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C:\Users\91812\Desktop\data analysis\excel dashboard\Sales and shipping\"/>
    </mc:Choice>
  </mc:AlternateContent>
  <xr:revisionPtr revIDLastSave="0" documentId="13_ncr:1_{1016AF62-87AF-455E-A417-69BA48AD2D77}" xr6:coauthVersionLast="47" xr6:coauthVersionMax="47" xr10:uidLastSave="{00000000-0000-0000-0000-000000000000}"/>
  <bookViews>
    <workbookView xWindow="-120" yWindow="-120" windowWidth="29040" windowHeight="16440" xr2:uid="{3F56D455-A53F-4A3E-83C3-62568FDD76C9}"/>
  </bookViews>
  <sheets>
    <sheet name="Dashboard" sheetId="1" r:id="rId1"/>
    <sheet name="Sparkline Pivots" sheetId="7" r:id="rId2"/>
    <sheet name="Shipping" sheetId="5" r:id="rId3"/>
    <sheet name="Sales Pivots" sheetId="4" r:id="rId4"/>
    <sheet name="Map Pivots" sheetId="3" r:id="rId5"/>
    <sheet name="Dimension Tables" sheetId="2" r:id="rId6"/>
  </sheets>
  <externalReferences>
    <externalReference r:id="rId7"/>
  </externalReferences>
  <definedNames>
    <definedName name="_xlchart.v5.0" hidden="1">'Map Pivots'!#REF!</definedName>
    <definedName name="_xlchart.v5.1" hidden="1">'Map Pivots'!$F$3</definedName>
    <definedName name="_xlchart.v5.2" hidden="1">'Map Pivots'!$F$4:$F$46</definedName>
    <definedName name="_xlchart.v5.3" hidden="1">'Map Pivots'!$G$3</definedName>
    <definedName name="_xlchart.v5.4" hidden="1">'Map Pivots'!$G$4:$G$46</definedName>
    <definedName name="_xlchart.v5.5" hidden="1">'Map Pivots'!#REF!</definedName>
    <definedName name="_xlchart.v5.6" hidden="1">'Map Pivots'!$B$3</definedName>
    <definedName name="_xlchart.v5.7" hidden="1">'Map Pivots'!$B$4:$B$46</definedName>
    <definedName name="_xlchart.v5.8" hidden="1">'Map Pivots'!$C$3</definedName>
    <definedName name="_xlchart.v5.9" hidden="1">'Map Pivots'!$C$4:$C$46</definedName>
    <definedName name="_xlcn.WorksheetConnection_pq_pp_db_practice3.xlsxCategoryDim" hidden="1">CategoryDim[]</definedName>
    <definedName name="_xlcn.WorksheetConnection_pq_pp_db_practice3.xlsxCustomerDim" hidden="1">CustomerDim[]</definedName>
    <definedName name="_xlcn.WorksheetConnection_pq_pp_db_practice3.xlsxOrderPriorityDim" hidden="1">OrderPriorityDim[]</definedName>
    <definedName name="_xlcn.WorksheetConnection_pq_pp_db_practice3.xlsxShipModeSort" hidden="1">ShipModeSort[]</definedName>
    <definedName name="dnr_spark_category">OFFSET('Sparkline Pivots'!$B$7,MATCH(Dashboard!$G1,'Sparkline Pivots'!$A$8:$A$11,0),,1,COUNTA('Sparkline Pivots'!$B$5:$W$5))</definedName>
    <definedName name="dnr_spark_customer">OFFSET('Sparkline Pivots'!$B$19,MATCH(Dashboard!$J1,'Sparkline Pivots'!$A$20:$A$23,0),,1,COUNTA('Sparkline Pivots'!$B$17:$W$17))</definedName>
    <definedName name="map_locations">OFFSET('[1]Map Pivot'!$A$4,,,COUNTA('[1]Map Pivot'!$A$4:$A$11),2)</definedName>
    <definedName name="map_values">OFFSET('[1]Map Pivot'!$C$4,,,COUNTA('[1]Map Pivot'!$A$4:$A$11),1)</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173" r:id="rId8"/>
    <pivotCache cacheId="176" r:id="rId9"/>
    <pivotCache cacheId="197" r:id="rId10"/>
    <pivotCache cacheId="200" r:id="rId11"/>
    <pivotCache cacheId="203" r:id="rId12"/>
    <pivotCache cacheId="206" r:id="rId13"/>
    <pivotCache cacheId="209" r:id="rId14"/>
    <pivotCache cacheId="212"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5816583c-0235-45bf-ab87-265a4fbd8e75" name="Sales Data" connection="Query - Sales Data"/>
          <x15:modelTable id="ShipModeSort" name="ShipModeSort" connection="WorksheetConnection_pq_pp_db_practice3.xlsx!ShipModeSort"/>
          <x15:modelTable id="OrderPriorityDim" name="OrderPriorityDim" connection="WorksheetConnection_pq_pp_db_practice3.xlsx!OrderPriorityDim"/>
          <x15:modelTable id="CustomerDim" name="CustomerDim" connection="WorksheetConnection_pq_pp_db_practice3.xlsx!CustomerDim"/>
          <x15:modelTable id="CategoryDim" name="CategoryDim" connection="WorksheetConnection_pq_pp_db_practice3.xlsx!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Sales Data" description="Connection to the 'Sales Data' query in the workbook." type="100" refreshedVersion="6" minRefreshableVersion="5">
    <extLst>
      <ext xmlns:x15="http://schemas.microsoft.com/office/spreadsheetml/2010/11/main" uri="{DE250136-89BD-433C-8126-D09CA5730AF9}">
        <x15:connection id="5a60a9ca-9b36-400c-86c7-ed8834ad4547"/>
      </ext>
    </extLst>
  </connection>
  <connection id="2" xr16:uid="{00000000-0015-0000-FFFF-FFFF0100000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00000000-0015-0000-FFFF-FFFF02000000}"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00000000-0015-0000-FFFF-FFFF03000000}"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xr16:uid="{00000000-0015-0000-FFFF-FFFF04000000}"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xr16:uid="{00000000-0015-0000-FFFF-FFFF050000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00000000-0015-0000-FFFF-FFFF06000000}" name="WorksheetConnection_pq_pp_db_practice3.xlsx!CategoryDim" type="102" refreshedVersion="6" minRefreshableVersion="5">
    <extLst>
      <ext xmlns:x15="http://schemas.microsoft.com/office/spreadsheetml/2010/11/main" uri="{DE250136-89BD-433C-8126-D09CA5730AF9}">
        <x15:connection id="CategoryDim">
          <x15:rangePr sourceName="_xlcn.WorksheetConnection_pq_pp_db_practice3.xlsxCategoryDim"/>
        </x15:connection>
      </ext>
    </extLst>
  </connection>
  <connection id="8" xr16:uid="{00000000-0015-0000-FFFF-FFFF07000000}" name="WorksheetConnection_pq_pp_db_practice3.xlsx!CustomerDim" type="102" refreshedVersion="6" minRefreshableVersion="5">
    <extLst>
      <ext xmlns:x15="http://schemas.microsoft.com/office/spreadsheetml/2010/11/main" uri="{DE250136-89BD-433C-8126-D09CA5730AF9}">
        <x15:connection id="CustomerDim">
          <x15:rangePr sourceName="_xlcn.WorksheetConnection_pq_pp_db_practice3.xlsxCustomerDim"/>
        </x15:connection>
      </ext>
    </extLst>
  </connection>
  <connection id="9" xr16:uid="{00000000-0015-0000-FFFF-FFFF08000000}" name="WorksheetConnection_pq_pp_db_practice3.xlsx!OrderPriorityDim" type="102" refreshedVersion="6" minRefreshableVersion="5">
    <extLst>
      <ext xmlns:x15="http://schemas.microsoft.com/office/spreadsheetml/2010/11/main" uri="{DE250136-89BD-433C-8126-D09CA5730AF9}">
        <x15:connection id="OrderPriorityDim">
          <x15:rangePr sourceName="_xlcn.WorksheetConnection_pq_pp_db_practice3.xlsxOrderPriorityDim"/>
        </x15:connection>
      </ext>
    </extLst>
  </connection>
  <connection id="10" xr16:uid="{00000000-0015-0000-FFFF-FFFF09000000}" name="WorksheetConnection_pq_pp_db_practice3.xlsx!ShipModeSort" type="102" refreshedVersion="6" minRefreshableVersion="5">
    <extLst>
      <ext xmlns:x15="http://schemas.microsoft.com/office/spreadsheetml/2010/11/main" uri="{DE250136-89BD-433C-8126-D09CA5730AF9}">
        <x15:connection id="ShipModeSort">
          <x15:rangePr sourceName="_xlcn.WorksheetConnection_pq_pp_db_practice3.xlsxShipModeSort"/>
        </x15:connection>
      </ext>
    </extLst>
  </connection>
</connections>
</file>

<file path=xl/sharedStrings.xml><?xml version="1.0" encoding="utf-8"?>
<sst xmlns="http://schemas.openxmlformats.org/spreadsheetml/2006/main" count="5092" uniqueCount="2193">
  <si>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</si>
  <si>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</si>
  <si>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</si>
  <si>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</si>
  <si>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</si>
  <si>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</si>
  <si>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</si>
  <si>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</si>
  <si>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</si>
  <si>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</si>
  <si>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</si>
  <si>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</si>
  <si>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</si>
  <si>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</si>
  <si>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</si>
  <si>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</si>
  <si>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</si>
  <si>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</si>
  <si>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</si>
  <si>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</si>
  <si>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</si>
  <si>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</si>
  <si>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</si>
  <si>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</si>
  <si>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</si>
  <si>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</si>
  <si>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</si>
  <si>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</si>
  <si>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</si>
  <si>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</si>
  <si>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</si>
  <si>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</si>
  <si>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</si>
  <si>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</si>
  <si>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</si>
  <si>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</si>
  <si>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</si>
  <si>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</si>
  <si>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</si>
  <si>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</si>
  <si>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</si>
  <si>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</si>
  <si>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</si>
  <si>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</si>
  <si>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</si>
  <si>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</si>
  <si>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</si>
  <si>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</si>
  <si>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</si>
  <si>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</si>
  <si>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</si>
  <si>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</si>
  <si>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</si>
  <si>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</si>
  <si>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</si>
  <si>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</si>
  <si>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</si>
  <si>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</si>
  <si>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</si>
  <si>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</si>
  <si>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</si>
  <si>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</si>
  <si>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</si>
  <si>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</si>
  <si>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</si>
  <si>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</si>
  <si>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</si>
  <si>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</si>
  <si>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</si>
  <si>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</si>
  <si>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</si>
  <si>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</si>
  <si>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</si>
  <si>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</si>
  <si>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</si>
  <si>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</si>
  <si>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</si>
  <si>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</si>
  <si>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</si>
  <si>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</si>
  <si>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</si>
  <si>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</si>
  <si>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</si>
  <si>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</si>
  <si>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</si>
  <si>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</si>
  <si>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</si>
  <si>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</si>
  <si>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</si>
  <si>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</si>
  <si>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</si>
  <si>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</si>
  <si>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</si>
  <si>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</si>
  <si>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</si>
  <si>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</si>
  <si>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</si>
  <si>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</si>
  <si>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</si>
  <si>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</si>
  <si>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</si>
  <si>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</si>
  <si>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</si>
  <si>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</si>
  <si>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</si>
  <si>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</si>
  <si>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</si>
  <si>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</si>
  <si>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</si>
  <si>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</si>
  <si>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</si>
  <si>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</si>
  <si>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</si>
  <si>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</si>
  <si>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</si>
  <si>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</si>
  <si>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</si>
  <si>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</si>
  <si>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</si>
  <si>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</si>
  <si>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</si>
  <si>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</si>
  <si>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</si>
  <si>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</si>
  <si>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</si>
  <si>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</si>
  <si>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</si>
  <si>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</si>
  <si>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</si>
  <si>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</si>
  <si>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</si>
  <si>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</si>
  <si>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</si>
  <si>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</si>
  <si>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</si>
  <si>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</si>
  <si>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</si>
  <si>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</si>
  <si>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</si>
  <si>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</si>
  <si>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</si>
  <si>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</si>
  <si>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</si>
  <si>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</si>
  <si>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</si>
  <si>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</si>
  <si>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</si>
  <si>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</si>
  <si>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</si>
  <si>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</si>
  <si>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</si>
  <si>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</si>
  <si>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</si>
  <si>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</si>
  <si>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</si>
  <si>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</si>
  <si>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</si>
  <si>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</si>
  <si>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</si>
  <si>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</si>
  <si>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</si>
  <si>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</si>
  <si>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</si>
  <si>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</si>
  <si>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</si>
  <si>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</si>
  <si>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</si>
  <si>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</si>
  <si>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</si>
  <si>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</si>
  <si>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</si>
  <si>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</si>
  <si>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</si>
  <si>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</si>
  <si>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</si>
  <si>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</si>
  <si>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</si>
  <si>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</si>
  <si>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</si>
  <si>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</si>
  <si>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</si>
  <si>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</si>
  <si>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</si>
  <si>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</si>
  <si>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</si>
  <si>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</si>
  <si>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</si>
  <si>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</si>
  <si>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</si>
  <si>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</si>
  <si>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</si>
  <si>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</si>
  <si>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</si>
  <si>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</si>
  <si>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</si>
  <si>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</si>
  <si>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</si>
  <si>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</si>
  <si>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</si>
  <si>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</si>
  <si>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</si>
  <si>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</si>
  <si>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</si>
  <si>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</si>
  <si>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</si>
  <si>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</si>
  <si>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</si>
  <si>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</si>
  <si>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</si>
  <si>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</si>
  <si>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</si>
  <si>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</si>
  <si>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</si>
  <si>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</si>
  <si>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</si>
  <si>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</si>
  <si>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</si>
  <si>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</si>
  <si>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</si>
  <si>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</si>
  <si>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</si>
  <si>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</si>
  <si>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</si>
  <si>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</si>
  <si>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</si>
  <si>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</si>
  <si>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</si>
  <si>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</si>
  <si>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</si>
  <si>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</si>
  <si>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</si>
  <si>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</si>
  <si>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</si>
  <si>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</si>
  <si>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</si>
  <si>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</si>
  <si>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</si>
  <si>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</si>
  <si>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</si>
  <si>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</si>
  <si>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</si>
  <si>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</si>
  <si>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</si>
  <si>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</si>
  <si>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</si>
  <si>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</si>
  <si>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</si>
  <si>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</si>
  <si>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</si>
  <si>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</si>
  <si>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</si>
  <si>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</si>
  <si>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</si>
  <si>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</si>
  <si>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</si>
  <si>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</si>
  <si>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</si>
  <si>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</si>
  <si>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</si>
  <si>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</si>
  <si>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</si>
  <si>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</si>
  <si>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</si>
  <si>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</si>
  <si>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</si>
  <si>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</si>
  <si>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</si>
  <si>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</si>
  <si>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</si>
  <si>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</si>
  <si>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</si>
  <si>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</si>
  <si>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</si>
  <si>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</si>
  <si>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</si>
  <si>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</si>
  <si>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</si>
  <si>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</si>
  <si>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</si>
  <si>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</si>
  <si>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</si>
  <si>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</si>
  <si>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</si>
  <si>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</si>
  <si>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</si>
  <si>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</si>
  <si>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</si>
  <si>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</si>
  <si>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</si>
  <si>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</si>
  <si>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</si>
  <si>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</si>
  <si>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</si>
  <si>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</si>
  <si>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</si>
  <si>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</si>
  <si>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</si>
  <si>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</si>
  <si>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</si>
  <si>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</si>
  <si>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</si>
  <si>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</si>
  <si>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</si>
  <si>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</si>
  <si>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</si>
  <si>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</si>
  <si>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</si>
  <si>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</si>
  <si>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</si>
  <si>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</si>
  <si>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</si>
  <si>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</si>
  <si>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</si>
  <si>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</si>
  <si>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</si>
  <si>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</si>
  <si>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</si>
  <si>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</si>
  <si>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</si>
  <si>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</si>
  <si>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</si>
  <si>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</si>
  <si>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</si>
  <si>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</si>
  <si>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</si>
  <si>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</si>
  <si>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</si>
  <si>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</si>
  <si>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</si>
  <si>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</si>
  <si>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</si>
  <si>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</si>
  <si>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</si>
  <si>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</si>
  <si>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</si>
  <si>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</si>
  <si>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</si>
  <si>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</si>
  <si>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</si>
  <si>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</si>
  <si>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</si>
  <si>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</si>
  <si>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</si>
  <si>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</si>
  <si>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</si>
  <si>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</si>
  <si>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</si>
  <si>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</si>
  <si>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</si>
  <si>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</si>
  <si>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</si>
  <si>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</si>
  <si>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</si>
  <si>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</si>
  <si>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</si>
  <si>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</si>
  <si>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</si>
  <si>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</si>
  <si>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</si>
  <si>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</si>
  <si>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</si>
  <si>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</si>
  <si>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</si>
  <si>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</si>
  <si>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</si>
  <si>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</si>
  <si>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</si>
  <si>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</si>
  <si>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</si>
  <si>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</si>
  <si>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</si>
  <si>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</si>
  <si>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</si>
  <si>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</si>
  <si>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</si>
  <si>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</si>
  <si>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</si>
  <si>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</si>
  <si>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</si>
  <si>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</si>
  <si>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</si>
  <si>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</si>
  <si>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</si>
  <si>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</si>
  <si>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</si>
  <si>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</si>
  <si>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</si>
  <si>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</si>
  <si>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</si>
  <si>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</si>
  <si>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</si>
  <si>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</si>
  <si>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</si>
  <si>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</si>
  <si>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</si>
  <si>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</si>
  <si>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</si>
  <si>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</si>
  <si>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</si>
  <si>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</si>
  <si>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</si>
  <si>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</si>
  <si>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</si>
  <si>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</si>
  <si>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</si>
  <si>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</si>
  <si>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</si>
  <si>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</si>
  <si>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</si>
  <si>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</si>
  <si>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</si>
  <si>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</si>
  <si>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</si>
  <si>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</si>
  <si>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</si>
  <si>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</si>
  <si>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</si>
  <si>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</si>
  <si>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</si>
  <si>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</si>
  <si>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</si>
  <si>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</si>
  <si>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</si>
  <si>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</si>
  <si>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</si>
  <si>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</si>
  <si>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</si>
  <si>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</si>
  <si>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</si>
  <si>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</si>
  <si>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</si>
  <si>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</si>
  <si>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</si>
  <si>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</si>
  <si>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</si>
  <si>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</si>
  <si>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</si>
  <si>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</si>
  <si>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</si>
  <si>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</si>
  <si>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</si>
  <si>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</si>
  <si>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</si>
  <si>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</si>
  <si>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</si>
  <si>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</si>
  <si>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</si>
  <si>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</si>
  <si>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</si>
  <si>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</si>
  <si>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</si>
  <si>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</si>
  <si>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</si>
  <si>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</si>
  <si>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</si>
  <si>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</si>
  <si>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</si>
  <si>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</si>
  <si>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</si>
  <si>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</si>
  <si>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</si>
  <si>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</si>
  <si>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</si>
  <si>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</si>
  <si>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</si>
  <si>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</si>
  <si>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</si>
  <si>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</si>
  <si>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</si>
  <si>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</si>
  <si>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</si>
  <si>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</si>
  <si>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</si>
  <si>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</si>
  <si>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</si>
  <si>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</si>
  <si>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</si>
  <si>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</si>
  <si>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</si>
  <si>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</si>
  <si>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</si>
  <si>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</si>
  <si>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</si>
  <si>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</si>
  <si>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</si>
  <si>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</si>
  <si>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</si>
  <si>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</si>
  <si>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</si>
  <si>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</si>
  <si>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</si>
  <si>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</si>
  <si>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</si>
  <si>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</si>
  <si>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</si>
  <si>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</si>
  <si>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</si>
  <si>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</si>
  <si>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</si>
  <si>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</si>
  <si>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</si>
  <si>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</si>
  <si>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</si>
  <si>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</si>
  <si>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</si>
  <si>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</si>
  <si>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</si>
  <si>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</si>
  <si>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</si>
  <si>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</si>
  <si>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</si>
  <si>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</si>
  <si>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</si>
  <si>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</si>
  <si>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</si>
  <si>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</si>
  <si>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</si>
  <si>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</si>
  <si>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</si>
  <si>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</si>
  <si>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</si>
  <si>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</si>
  <si>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</si>
  <si>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</si>
  <si>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</si>
  <si>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</si>
  <si>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</si>
  <si>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</si>
  <si>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</si>
  <si>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</si>
  <si>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</si>
  <si>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</si>
  <si>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</si>
  <si>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</si>
  <si>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</si>
  <si>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</si>
  <si>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</si>
  <si>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</si>
  <si>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</si>
  <si>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</si>
  <si>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</si>
  <si>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</si>
  <si>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</si>
  <si>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</si>
  <si>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</si>
  <si>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</si>
  <si>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</si>
  <si>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</si>
  <si>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</si>
  <si>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</si>
  <si>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</si>
  <si>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</si>
  <si>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</si>
  <si>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</si>
  <si>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</si>
  <si>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</si>
  <si>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</si>
  <si>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</si>
  <si>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</si>
  <si>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</si>
  <si>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</si>
  <si>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</si>
  <si>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</si>
  <si>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</si>
  <si>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</si>
  <si>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</si>
  <si>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</si>
  <si>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</si>
  <si>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</si>
  <si>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</si>
  <si>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</si>
  <si>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</si>
  <si>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</si>
  <si>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</si>
  <si>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</si>
  <si>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</si>
  <si>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</si>
  <si>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</si>
  <si>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</si>
  <si>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</si>
  <si>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</si>
  <si>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</si>
  <si>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</si>
  <si>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</si>
  <si>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</si>
  <si>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</si>
  <si>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</si>
  <si>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</si>
  <si>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</si>
  <si>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</si>
  <si>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</si>
  <si>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</si>
  <si>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</si>
  <si>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</si>
  <si>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</si>
  <si>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</si>
  <si>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</si>
  <si>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</si>
  <si>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</si>
  <si>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</si>
  <si>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</si>
  <si>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</si>
  <si>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</si>
  <si>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</si>
  <si>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</si>
  <si>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</si>
  <si>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</si>
  <si>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</si>
  <si>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</si>
  <si>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</si>
  <si>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</si>
  <si>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</si>
  <si>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</si>
  <si>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</si>
  <si>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</si>
  <si>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</si>
  <si>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</si>
  <si>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</si>
  <si>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</si>
  <si>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</si>
  <si>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</si>
  <si>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</si>
  <si>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</si>
  <si>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</si>
  <si>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</si>
  <si>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</si>
  <si>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</si>
  <si>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</si>
  <si>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</si>
  <si>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</si>
  <si>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</si>
  <si>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</si>
  <si>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</si>
  <si>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</si>
  <si>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</si>
  <si>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</si>
  <si>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</si>
  <si>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</si>
  <si>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</si>
  <si>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</si>
  <si>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</si>
  <si>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</si>
  <si>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</si>
  <si>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</si>
  <si>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</si>
  <si>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</si>
  <si>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</si>
  <si>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</si>
  <si>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</si>
  <si>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</si>
  <si>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</si>
  <si>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</si>
  <si>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</si>
  <si>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</si>
  <si>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</si>
  <si>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</si>
  <si>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</si>
  <si>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</si>
  <si>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</si>
  <si>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</si>
  <si>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</si>
  <si>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</si>
  <si>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</si>
  <si>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</si>
  <si>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</si>
  <si>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</si>
  <si>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</si>
  <si>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</si>
  <si>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</si>
  <si>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</si>
  <si>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</si>
  <si>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</si>
  <si>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</si>
  <si>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</si>
  <si>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</si>
  <si>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</si>
  <si>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</si>
  <si>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</si>
  <si>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</si>
  <si>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</si>
  <si>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</si>
  <si>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</si>
  <si>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</si>
  <si>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</si>
  <si>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</si>
  <si>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</si>
  <si>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</si>
  <si>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</si>
  <si>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</si>
  <si>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</si>
  <si>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</si>
  <si>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</si>
  <si>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</si>
  <si>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</si>
  <si>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</si>
  <si>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</si>
  <si>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</si>
  <si>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</si>
  <si>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</si>
  <si>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</si>
  <si>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</si>
  <si>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</si>
  <si>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</si>
  <si>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</si>
  <si>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</si>
  <si>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</si>
  <si>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</si>
  <si>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</si>
  <si>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</si>
  <si>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</si>
  <si>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</si>
  <si>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</si>
  <si>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</si>
  <si>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</si>
  <si>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</si>
  <si>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</si>
  <si>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</si>
  <si>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</si>
  <si>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</si>
  <si>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</si>
  <si>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</si>
  <si>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</si>
  <si>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</si>
  <si>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</si>
  <si>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</si>
  <si>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</si>
  <si>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</si>
  <si>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</si>
  <si>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</si>
  <si>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</si>
  <si>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</si>
  <si>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</si>
  <si>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</si>
  <si>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</si>
  <si>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</si>
  <si>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</si>
  <si>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</si>
  <si>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</si>
  <si>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</si>
  <si>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</si>
  <si>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</si>
  <si>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</si>
  <si>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</si>
  <si>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</si>
  <si>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</si>
  <si>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</si>
  <si>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</si>
  <si>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</si>
  <si>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</si>
  <si>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</si>
  <si>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</si>
  <si>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</si>
  <si>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</si>
  <si>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</si>
  <si>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</si>
  <si>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</si>
  <si>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</si>
  <si>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</si>
  <si>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</si>
  <si>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</si>
  <si>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</si>
  <si>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</si>
  <si>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</si>
  <si>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</si>
  <si>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</si>
  <si>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</si>
  <si>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</si>
  <si>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</si>
  <si>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</si>
  <si>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</si>
  <si>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</si>
  <si>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</si>
  <si>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</si>
  <si>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</si>
  <si>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</si>
  <si>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</si>
  <si>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</si>
  <si>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</si>
  <si>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</si>
  <si>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</si>
  <si>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</si>
  <si>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</si>
  <si>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</si>
  <si>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</si>
  <si>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</si>
  <si>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</si>
  <si>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</si>
  <si>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</si>
  <si>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</si>
  <si>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</si>
  <si>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</si>
  <si>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</si>
  <si>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</si>
  <si>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</si>
  <si>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</si>
  <si>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</si>
  <si>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</si>
  <si>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</si>
  <si>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</si>
  <si>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</si>
  <si>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</si>
  <si>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</si>
  <si>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</si>
  <si>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</si>
  <si>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</si>
  <si>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</si>
  <si>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</si>
  <si>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</si>
  <si>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</si>
  <si>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</si>
  <si>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</si>
  <si>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</si>
  <si>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</si>
  <si>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</si>
  <si>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</si>
  <si>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</si>
  <si>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</si>
  <si>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</si>
  <si>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</si>
  <si>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</si>
  <si>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</si>
  <si>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</si>
  <si>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</si>
  <si>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</si>
  <si>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</si>
  <si>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</si>
  <si>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</si>
  <si>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</si>
  <si>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</si>
  <si>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</si>
  <si>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</si>
  <si>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</si>
  <si>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</si>
  <si>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</si>
  <si>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</si>
  <si>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</si>
  <si>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</si>
  <si>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</si>
  <si>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</si>
  <si>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</si>
  <si>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</si>
  <si>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</si>
  <si>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</si>
  <si>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</si>
  <si>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</si>
  <si>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</si>
  <si>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</si>
  <si>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</si>
  <si>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</si>
  <si>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</si>
  <si>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</si>
  <si>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</si>
  <si>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</si>
  <si>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</si>
  <si>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</si>
  <si>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</si>
  <si>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</si>
  <si>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</si>
  <si>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</si>
  <si>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</si>
  <si>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</si>
  <si>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</si>
  <si>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</si>
  <si>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</si>
  <si>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</si>
  <si>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</si>
  <si>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</si>
  <si>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</si>
  <si>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</si>
  <si>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</si>
  <si>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</si>
  <si>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</si>
  <si>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</si>
  <si>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</si>
  <si>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</si>
  <si>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</si>
  <si>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</si>
  <si>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</si>
  <si>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</si>
  <si>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</si>
  <si>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</si>
  <si>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</si>
  <si>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</si>
  <si>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</si>
  <si>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</si>
  <si>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</si>
  <si>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</si>
  <si>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</si>
  <si>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</si>
  <si>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</si>
  <si>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</si>
  <si>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</si>
  <si>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</si>
  <si>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</si>
  <si>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</si>
  <si>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</si>
  <si>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</si>
  <si>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</si>
  <si>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</si>
  <si>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</si>
  <si>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</si>
  <si>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</si>
  <si>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</si>
  <si>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</si>
  <si>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</si>
  <si>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</si>
  <si>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</si>
  <si>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</si>
  <si>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</si>
  <si>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</si>
  <si>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</si>
  <si>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</si>
  <si>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</si>
  <si>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</si>
  <si>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</si>
  <si>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</si>
  <si>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</si>
  <si>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</si>
  <si>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</si>
  <si>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</si>
  <si>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</si>
  <si>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</si>
  <si>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</si>
  <si>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</si>
  <si>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</si>
  <si>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</si>
  <si>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</si>
  <si>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</si>
  <si>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</si>
  <si>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</si>
  <si>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</si>
  <si>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</si>
  <si>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</si>
  <si>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</si>
  <si>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</si>
  <si>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</si>
  <si>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</si>
  <si>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</si>
  <si>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</si>
  <si>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</si>
  <si>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</si>
  <si>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</si>
  <si>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</si>
  <si>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</si>
  <si>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</si>
  <si>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</si>
  <si>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</si>
  <si>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</si>
  <si>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</si>
  <si>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</si>
  <si>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</si>
  <si>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</si>
  <si>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</si>
  <si>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</si>
  <si>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</si>
  <si>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</si>
  <si>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</si>
  <si>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</si>
  <si>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</si>
  <si>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</si>
  <si>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</si>
  <si>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</si>
  <si>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</si>
  <si>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</si>
  <si>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</si>
  <si>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</si>
  <si>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</si>
  <si>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</si>
  <si>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</si>
  <si>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</si>
  <si>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</si>
  <si>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</si>
  <si>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</si>
  <si>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</si>
  <si>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</si>
  <si>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</si>
  <si>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</si>
  <si>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</si>
  <si>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</si>
  <si>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</si>
  <si>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</si>
  <si>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</si>
  <si>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</si>
  <si>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</si>
  <si>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</si>
  <si>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</si>
  <si>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</si>
  <si>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</si>
  <si>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</si>
  <si>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</si>
  <si>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</si>
  <si>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</si>
  <si>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</si>
  <si>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</si>
  <si>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</si>
  <si>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</si>
  <si>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</si>
  <si>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</si>
  <si>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</si>
  <si>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</si>
  <si>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</si>
  <si>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</si>
  <si>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</si>
  <si>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</si>
  <si>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</si>
  <si>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</si>
  <si>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</si>
  <si>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</si>
  <si>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</si>
  <si>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</si>
  <si>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</si>
  <si>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</si>
  <si>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</si>
  <si>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</si>
  <si>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</si>
  <si>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</si>
  <si>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</si>
  <si>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</si>
  <si>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</si>
  <si>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</si>
  <si>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</si>
  <si>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</si>
  <si>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</si>
  <si>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</si>
  <si>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</si>
  <si>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</si>
  <si>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</si>
  <si>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</si>
  <si>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</si>
  <si>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</si>
  <si>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</si>
  <si>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</si>
  <si>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</si>
  <si>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</si>
  <si>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</si>
  <si>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</si>
  <si>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</si>
  <si>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</si>
  <si>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</si>
  <si>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</si>
  <si>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</si>
  <si>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</si>
  <si>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</si>
  <si>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</si>
  <si>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</si>
  <si>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</si>
  <si>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</si>
  <si>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</si>
  <si>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</si>
  <si>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</si>
  <si>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</si>
  <si>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</si>
  <si>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</si>
  <si>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</si>
  <si>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</si>
  <si>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</si>
  <si>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</si>
  <si>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</si>
  <si>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</si>
  <si>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</si>
  <si>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</si>
  <si>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</si>
  <si>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</si>
  <si>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</si>
  <si>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</si>
  <si>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</si>
  <si>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</si>
  <si>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</si>
  <si>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</si>
  <si>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</si>
  <si>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</si>
  <si>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</si>
  <si>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</si>
  <si>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</si>
  <si>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</si>
  <si>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</si>
  <si>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</si>
  <si>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</si>
  <si>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</si>
  <si>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</si>
  <si>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</si>
  <si>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</si>
  <si>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</si>
  <si>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</si>
  <si>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</si>
  <si>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</si>
  <si>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</si>
  <si>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</si>
  <si>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</si>
  <si>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</si>
  <si>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</si>
  <si>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</si>
  <si>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</si>
  <si>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</si>
  <si>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</si>
  <si>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</si>
  <si>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</si>
  <si>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</si>
  <si>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</si>
  <si>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</si>
  <si>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</si>
  <si>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</si>
  <si>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</si>
  <si>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</si>
  <si>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</si>
  <si>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</si>
  <si>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</si>
  <si>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</si>
  <si>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</si>
  <si>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</si>
  <si>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</si>
  <si>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</si>
  <si>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</si>
  <si>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</si>
  <si>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</si>
  <si>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</si>
  <si>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</si>
  <si>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</si>
  <si>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</si>
  <si>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</si>
  <si>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</si>
  <si>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</si>
  <si>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</si>
  <si>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</si>
  <si>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</si>
  <si>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</si>
  <si>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</si>
  <si>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</si>
  <si>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</si>
  <si>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</si>
  <si>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</si>
  <si>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</si>
  <si>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</si>
  <si>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</si>
  <si>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</si>
  <si>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</si>
  <si>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</si>
  <si>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</si>
  <si>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</si>
  <si>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</si>
  <si>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</si>
  <si>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</si>
  <si>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</si>
  <si>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</si>
  <si>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</si>
  <si>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</si>
  <si>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</si>
  <si>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</si>
  <si>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</si>
  <si>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</si>
  <si>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</si>
  <si>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</si>
  <si>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</si>
  <si>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</si>
  <si>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</si>
  <si>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</si>
  <si>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</si>
  <si>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</si>
  <si>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</si>
  <si>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</si>
  <si>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</si>
  <si>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</si>
  <si>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</si>
  <si>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</si>
  <si>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</si>
  <si>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</si>
  <si>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</si>
  <si>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</si>
  <si>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</si>
  <si>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</si>
  <si>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</si>
  <si>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</si>
  <si>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</si>
  <si>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</si>
  <si>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</si>
  <si>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</si>
  <si>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</si>
  <si>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</si>
  <si>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</si>
  <si>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</si>
  <si>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</si>
  <si>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</si>
  <si>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</si>
  <si>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</si>
  <si>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</si>
  <si>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</si>
  <si>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</si>
  <si>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</si>
  <si>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</si>
  <si>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</si>
  <si>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</si>
  <si>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</si>
  <si>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</si>
  <si>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</si>
  <si>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</si>
  <si>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</si>
  <si>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</si>
  <si>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</si>
  <si>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</si>
  <si>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</si>
  <si>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</si>
  <si>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</si>
  <si>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</si>
  <si>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</si>
  <si>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</si>
  <si>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</si>
  <si>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</si>
  <si>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</si>
  <si>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</si>
  <si>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</si>
  <si>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</si>
  <si>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</si>
  <si>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</si>
  <si>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</si>
  <si>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</si>
  <si>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</si>
  <si>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</si>
  <si>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</si>
  <si>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</si>
  <si>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</si>
  <si>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</si>
  <si>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</si>
  <si>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</si>
  <si>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</si>
  <si>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</si>
  <si>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</si>
  <si>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</si>
  <si>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</si>
  <si>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</si>
  <si>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</si>
  <si>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</si>
  <si>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</si>
  <si>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</si>
  <si>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</si>
  <si>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</si>
  <si>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</si>
  <si>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</si>
  <si>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</si>
  <si>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</si>
  <si>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</si>
  <si>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</si>
  <si>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</si>
  <si>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</si>
  <si>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</si>
  <si>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</si>
  <si>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</si>
  <si>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</si>
  <si>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</si>
  <si>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</si>
  <si>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</si>
  <si>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</si>
  <si>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</si>
  <si>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</si>
  <si>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</si>
  <si>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</si>
  <si>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</si>
  <si>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</si>
  <si>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</si>
  <si>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</si>
  <si>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</si>
  <si>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</si>
  <si>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</si>
  <si>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</si>
  <si>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</si>
  <si>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</si>
  <si>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</si>
  <si>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</si>
  <si>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</si>
  <si>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</si>
  <si>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</si>
  <si>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</si>
  <si>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</si>
  <si>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</si>
  <si>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</si>
  <si>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</si>
  <si>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</si>
  <si>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</si>
  <si>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</si>
  <si>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</si>
  <si>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</si>
  <si>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</si>
  <si>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</si>
  <si>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</si>
  <si>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</si>
  <si>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</si>
  <si>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</si>
  <si>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</si>
  <si>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</si>
  <si>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</si>
  <si>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</si>
  <si>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</si>
  <si>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</si>
  <si>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</si>
  <si>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</si>
  <si>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</si>
  <si>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</si>
  <si>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</si>
  <si>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</si>
  <si>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</si>
  <si>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</si>
  <si>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</si>
  <si>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</si>
  <si>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</si>
  <si>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</si>
  <si>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</si>
  <si>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</si>
  <si>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</si>
  <si>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</si>
  <si>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</si>
  <si>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</si>
  <si>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</si>
  <si>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</si>
  <si>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</si>
  <si>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</si>
  <si>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</si>
  <si>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</si>
  <si>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</si>
  <si>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</si>
  <si>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</si>
  <si>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</si>
  <si>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</si>
  <si>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</si>
  <si>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</si>
  <si>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</si>
  <si>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</si>
  <si>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</si>
  <si>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</si>
  <si>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</si>
  <si>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</si>
  <si>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</si>
  <si>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</si>
  <si>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</si>
  <si>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</si>
  <si>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</si>
  <si>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</si>
  <si>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</si>
  <si>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</si>
  <si>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</si>
  <si>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</si>
  <si>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</si>
  <si>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</si>
  <si>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</si>
  <si>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</si>
  <si>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</si>
  <si>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</si>
  <si>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</si>
  <si>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</si>
  <si>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</si>
  <si>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</si>
  <si>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</si>
  <si>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</si>
  <si>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</si>
  <si>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</si>
  <si>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</si>
  <si>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</si>
  <si>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</si>
  <si>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</si>
  <si>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</si>
  <si>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</si>
  <si>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</si>
  <si>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</si>
  <si>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</si>
  <si>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</si>
  <si>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</si>
  <si>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</si>
  <si>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</si>
  <si>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</si>
  <si>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</si>
  <si>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</si>
  <si>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</si>
  <si>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</si>
  <si>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</si>
  <si>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</si>
  <si>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</si>
  <si>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</si>
  <si>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</si>
  <si>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</si>
  <si>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</si>
  <si>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</si>
  <si>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</si>
  <si>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</si>
  <si>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</si>
  <si>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</si>
  <si>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</si>
  <si>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</si>
  <si>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</si>
  <si>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</si>
  <si>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</si>
  <si>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</si>
  <si>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</si>
  <si>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</si>
  <si>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</si>
  <si>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</si>
  <si>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</si>
  <si>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</si>
  <si>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</si>
  <si>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</si>
  <si>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</si>
  <si>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</si>
  <si>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</si>
  <si>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</si>
  <si>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</si>
  <si>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</si>
  <si>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</si>
  <si>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</si>
  <si>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</si>
  <si>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</si>
  <si>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</si>
  <si>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</si>
  <si>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</si>
  <si>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</si>
  <si>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</si>
  <si>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</si>
  <si>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</si>
  <si>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</si>
  <si>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</si>
  <si>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</si>
  <si>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</si>
  <si>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</si>
  <si>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</si>
  <si>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</si>
  <si>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</si>
  <si>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</si>
  <si>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</si>
  <si>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</si>
  <si>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</si>
  <si>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</si>
  <si>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</si>
  <si>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</si>
  <si>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</si>
  <si>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</si>
  <si>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</si>
  <si>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</si>
  <si>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</si>
  <si>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</si>
  <si>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</si>
  <si>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</si>
  <si>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</si>
  <si>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</si>
  <si>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</si>
  <si>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</si>
  <si>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</si>
  <si>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</si>
  <si>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</si>
  <si>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</si>
  <si>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</si>
  <si>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</si>
  <si>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</si>
  <si>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</si>
  <si>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</si>
  <si>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</si>
  <si>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</si>
  <si>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</si>
  <si>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</si>
  <si>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</si>
  <si>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</si>
  <si>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</si>
  <si>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</si>
  <si>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</si>
  <si>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</si>
  <si>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</si>
  <si>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</si>
  <si>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</si>
  <si>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</si>
  <si>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</si>
  <si>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</si>
  <si>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</si>
  <si>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</si>
  <si>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</si>
  <si>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</si>
  <si>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</si>
  <si>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</si>
  <si>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</si>
  <si>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</si>
  <si>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</si>
  <si>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</si>
  <si>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</si>
  <si>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</si>
  <si>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</si>
  <si>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</si>
  <si>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</si>
  <si>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</si>
  <si>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</si>
  <si>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</si>
  <si>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</si>
  <si>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</si>
  <si>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</si>
  <si>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</si>
  <si>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</si>
  <si>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</si>
  <si>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</si>
  <si>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</si>
  <si>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</si>
  <si>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</si>
  <si>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</si>
  <si>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</si>
  <si>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</si>
  <si>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</si>
  <si>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</si>
  <si>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</si>
  <si>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</si>
  <si>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</si>
  <si>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</si>
  <si>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</si>
  <si>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</si>
  <si>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</si>
  <si>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</si>
  <si>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</si>
  <si>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</si>
  <si>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</si>
  <si>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</si>
  <si>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</si>
  <si>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</si>
  <si>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</si>
  <si>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</si>
  <si>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</si>
  <si>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</si>
  <si>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</si>
  <si>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</si>
  <si>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</si>
  <si>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</si>
  <si>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</si>
  <si>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</si>
  <si>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</si>
  <si>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</si>
  <si>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</si>
  <si>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</si>
  <si>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</si>
  <si>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</si>
  <si>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</si>
  <si>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</si>
  <si>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</si>
  <si>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</si>
  <si>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</si>
  <si>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</si>
  <si>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</si>
  <si>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</si>
  <si>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</si>
  <si>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</si>
  <si>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</si>
  <si>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</si>
  <si>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</si>
  <si>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</si>
  <si>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</si>
  <si>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</si>
  <si>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</si>
  <si>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</si>
  <si>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</si>
  <si>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</si>
  <si>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</si>
  <si>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</si>
  <si>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</si>
  <si>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</si>
  <si>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</si>
  <si>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</si>
  <si>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</si>
  <si>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</si>
  <si>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</si>
  <si>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</si>
  <si>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</si>
  <si>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</si>
  <si>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</si>
  <si>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</si>
  <si>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</si>
  <si>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</si>
  <si>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</si>
  <si>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</si>
  <si>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</si>
  <si>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</si>
  <si>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</si>
  <si>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</si>
  <si>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</si>
  <si>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</si>
  <si>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</si>
  <si>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</si>
  <si>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</si>
  <si>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</si>
  <si>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</si>
  <si>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</si>
  <si>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</si>
  <si>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</si>
  <si>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</si>
  <si>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</si>
  <si>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</si>
  <si>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</si>
  <si>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</si>
  <si>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</si>
  <si>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</si>
  <si>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</si>
  <si>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</si>
  <si>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</si>
  <si>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</si>
  <si>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</si>
  <si>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</si>
  <si>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</si>
  <si>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</si>
  <si>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</si>
  <si>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</si>
  <si>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</si>
  <si>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</si>
  <si>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</si>
  <si>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</si>
  <si>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</si>
  <si>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</si>
  <si>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</si>
  <si>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</si>
  <si>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</si>
  <si>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</si>
  <si>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</si>
  <si>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</si>
  <si>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</si>
  <si>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</si>
  <si>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</si>
  <si>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</si>
  <si>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</si>
  <si>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</si>
  <si>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</si>
  <si>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</si>
  <si>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</si>
  <si>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</si>
  <si>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</si>
  <si>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</si>
  <si>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</si>
  <si>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</si>
  <si>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</si>
  <si>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</si>
  <si>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</si>
  <si>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</si>
  <si>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</si>
  <si>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</si>
  <si>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</si>
  <si>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</si>
  <si>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</si>
  <si>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</si>
  <si>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</si>
  <si>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</si>
  <si>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</si>
  <si>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</si>
  <si>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</si>
  <si>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</si>
  <si>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</si>
  <si>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</si>
  <si>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</si>
  <si>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</si>
  <si>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</si>
  <si>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</si>
  <si>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</si>
  <si>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</si>
  <si>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</si>
  <si>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</si>
  <si>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</si>
  <si>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</si>
  <si>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</si>
  <si>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</si>
  <si>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</si>
  <si>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</si>
  <si>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</si>
  <si>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</si>
  <si>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</si>
  <si>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</si>
  <si>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</si>
  <si>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</si>
  <si>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</si>
  <si>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</si>
  <si>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</si>
  <si>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</si>
  <si>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</si>
  <si>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</si>
  <si>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</si>
  <si>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</si>
  <si>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</si>
  <si>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</si>
  <si>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</si>
  <si>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</si>
  <si>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</si>
  <si>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</si>
  <si>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</si>
  <si>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</si>
  <si>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</si>
  <si>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</si>
  <si>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</si>
  <si>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</si>
  <si>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</si>
  <si>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</si>
  <si>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</si>
  <si>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</si>
  <si>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</si>
  <si>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</si>
  <si>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</si>
  <si>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</si>
  <si>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</si>
  <si>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</si>
  <si>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</si>
  <si>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</si>
  <si>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</si>
  <si>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</si>
  <si>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</si>
  <si>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</si>
  <si>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</si>
  <si>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</si>
  <si>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</si>
  <si>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</si>
  <si>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</si>
  <si>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</si>
  <si>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</si>
  <si>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</si>
  <si>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</si>
  <si>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</si>
  <si>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</si>
  <si>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</si>
  <si>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</si>
  <si>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</si>
  <si>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</si>
  <si>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</si>
  <si>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</si>
  <si>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</si>
  <si>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</si>
  <si>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</si>
  <si>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</si>
  <si>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</si>
  <si>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</si>
  <si>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</si>
  <si>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</si>
  <si>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</si>
  <si>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</si>
  <si>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</si>
  <si>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</si>
  <si>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</si>
  <si>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</si>
  <si>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</si>
  <si>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</si>
  <si>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</si>
  <si>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</si>
  <si>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</si>
  <si>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</si>
  <si>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</si>
  <si>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</si>
  <si>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</si>
  <si>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</si>
  <si>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</si>
  <si>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</si>
  <si>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</si>
  <si>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</si>
  <si>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</si>
  <si>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</si>
  <si>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</si>
  <si>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</si>
  <si>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</si>
  <si>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</si>
  <si>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</si>
  <si>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</si>
  <si>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</si>
  <si>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</si>
  <si>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</si>
  <si>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</si>
  <si>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</si>
  <si>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</si>
  <si>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</si>
  <si>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</si>
  <si>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</si>
  <si>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</si>
  <si>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</si>
  <si>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</si>
  <si>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</si>
  <si>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</si>
  <si>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</si>
  <si>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</si>
  <si>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</si>
  <si>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</si>
  <si>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</si>
  <si>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</si>
  <si>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</si>
  <si>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</si>
  <si>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</si>
  <si>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</si>
  <si>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</si>
  <si>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</si>
  <si>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</si>
  <si>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</si>
  <si>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</si>
  <si>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</si>
  <si>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</si>
  <si>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</si>
  <si>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</si>
  <si>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</si>
  <si>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</si>
  <si>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</si>
  <si>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</si>
  <si>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</si>
  <si>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</si>
  <si>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</si>
  <si>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</si>
  <si>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</si>
  <si>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</si>
  <si>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</si>
  <si>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</si>
  <si>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</si>
  <si>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</si>
  <si>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</si>
  <si>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</si>
  <si>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</si>
  <si>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</si>
  <si>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</si>
  <si>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</si>
  <si>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</si>
  <si>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</si>
  <si>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</si>
  <si>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</si>
  <si>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</si>
  <si>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</si>
  <si>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</si>
  <si>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</si>
  <si>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</si>
  <si>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</si>
  <si>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</si>
  <si>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</si>
  <si>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</si>
  <si>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</si>
  <si>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</si>
  <si>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</si>
  <si>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</si>
  <si>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</si>
  <si>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</si>
  <si>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</si>
  <si>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</si>
  <si>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</si>
  <si>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</si>
  <si>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</si>
  <si>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</si>
  <si>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</si>
  <si>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</si>
  <si>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</si>
  <si>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</si>
  <si>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</si>
  <si>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</si>
  <si>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</si>
  <si>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</si>
  <si>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</si>
  <si>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</si>
  <si>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</si>
  <si>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</si>
  <si>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</si>
  <si>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</si>
  <si>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</si>
  <si>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</si>
  <si>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</si>
  <si>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</si>
  <si>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</si>
  <si>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</si>
  <si>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</si>
  <si>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</si>
  <si>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</si>
  <si>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</si>
  <si>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</si>
  <si>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</si>
  <si>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</si>
  <si>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</si>
  <si>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</si>
  <si>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</si>
  <si>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</si>
  <si>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</si>
  <si>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</si>
  <si>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</si>
  <si>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</si>
  <si>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</si>
  <si>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</si>
  <si>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</si>
  <si>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</si>
  <si>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</si>
  <si>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</si>
  <si>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</si>
  <si>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</si>
  <si>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</si>
  <si>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</si>
  <si>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</si>
  <si>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</si>
  <si>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</si>
  <si>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</si>
  <si>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</si>
  <si>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</si>
  <si>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</si>
  <si>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</si>
  <si>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</si>
  <si>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</si>
  <si>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</si>
  <si>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</si>
  <si>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</si>
  <si>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</si>
  <si>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</si>
  <si>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</si>
  <si>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</si>
  <si>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</si>
  <si>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</si>
  <si>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</si>
  <si>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</si>
  <si>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</si>
  <si>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</si>
  <si>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</si>
  <si>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</si>
  <si>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</si>
  <si>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</si>
  <si>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</si>
  <si>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</si>
  <si>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</si>
  <si>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</si>
  <si>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</si>
  <si>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</si>
  <si>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</si>
  <si>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</si>
  <si>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</si>
  <si>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</si>
  <si>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</si>
  <si>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</si>
  <si>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</si>
  <si>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</si>
  <si>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</si>
  <si>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</si>
  <si>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</si>
  <si>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</si>
  <si>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</si>
  <si>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</si>
  <si>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</si>
  <si>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</si>
  <si>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</si>
  <si>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</si>
  <si>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</si>
  <si>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</si>
  <si>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</si>
  <si>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</si>
  <si>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</si>
  <si>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</si>
  <si>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</si>
  <si>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</si>
  <si>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</si>
  <si>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</si>
  <si>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</si>
  <si>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</si>
  <si>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</si>
  <si>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</si>
  <si>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</si>
  <si>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</si>
  <si>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</si>
  <si>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</si>
  <si>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</si>
  <si>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</si>
  <si>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</si>
  <si>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</si>
  <si>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</si>
  <si>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</si>
  <si>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</si>
  <si>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</si>
  <si>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</si>
  <si>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</si>
  <si>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</si>
  <si>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</si>
  <si>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</si>
  <si>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</si>
  <si>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</si>
  <si>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</si>
  <si>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</si>
  <si>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</si>
  <si>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</si>
  <si>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</si>
  <si>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</si>
  <si>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</si>
  <si>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</si>
  <si>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</si>
  <si>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</si>
  <si>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</si>
  <si>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</si>
  <si>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</si>
  <si>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</si>
  <si>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</si>
  <si>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</si>
  <si>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</si>
  <si>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</si>
  <si>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</si>
  <si>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</si>
  <si>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</si>
  <si>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</si>
  <si>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</si>
  <si>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</si>
  <si>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</si>
  <si>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</si>
  <si>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</si>
  <si>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</si>
  <si>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</si>
  <si>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</si>
  <si>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</si>
  <si>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</si>
  <si>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</si>
  <si>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</si>
  <si>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</si>
  <si>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</si>
  <si>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</si>
  <si>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</si>
  <si>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</si>
  <si>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</si>
  <si>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</si>
  <si>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</si>
  <si>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</si>
  <si>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</si>
  <si>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</si>
  <si>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</si>
  <si>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</si>
  <si>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</si>
  <si>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</si>
  <si>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</si>
  <si>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</si>
  <si>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</si>
  <si>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</si>
  <si>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</si>
  <si>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</si>
  <si>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</si>
  <si>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</si>
  <si>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</si>
  <si>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</si>
  <si>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</si>
  <si>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</si>
  <si>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</si>
  <si>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</si>
  <si>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</si>
  <si>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</si>
  <si>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</si>
  <si>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</si>
  <si>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</si>
  <si>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</si>
  <si>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</si>
  <si>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</si>
  <si>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</si>
  <si>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</si>
  <si>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</si>
  <si>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</si>
  <si>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</si>
  <si>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</si>
  <si>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</si>
  <si>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</si>
  <si>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</si>
  <si>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</si>
  <si>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</si>
  <si>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</si>
  <si>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</si>
  <si>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</si>
  <si>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</si>
  <si>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</si>
  <si>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</si>
  <si>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</si>
  <si>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</si>
  <si>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</si>
  <si>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</si>
  <si>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</si>
  <si>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</si>
  <si>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</si>
  <si>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</si>
  <si>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</si>
  <si>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</si>
  <si>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</si>
  <si>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</si>
  <si>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</si>
  <si>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</si>
  <si>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</si>
  <si>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</si>
  <si>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</si>
  <si>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</si>
  <si>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</si>
  <si>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</si>
  <si>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</si>
  <si>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</si>
  <si>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</si>
  <si>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</si>
  <si>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</si>
  <si>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</si>
  <si>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</si>
  <si>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</si>
  <si>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</si>
  <si>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</si>
  <si>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</si>
  <si>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</si>
  <si>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</si>
  <si>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</si>
  <si>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</si>
  <si>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</si>
  <si>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</si>
  <si>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</si>
  <si>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</si>
  <si>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</si>
  <si>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</si>
  <si>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</si>
  <si>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</si>
  <si>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</si>
  <si>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</si>
  <si>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</si>
  <si>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</si>
  <si>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</si>
  <si>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</si>
  <si>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</si>
  <si>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</si>
  <si>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</si>
  <si>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</si>
  <si>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</si>
  <si>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</si>
  <si>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</si>
  <si>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</si>
  <si>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</si>
  <si>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</si>
  <si>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</si>
  <si>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</si>
  <si>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</si>
  <si>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</si>
  <si>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</si>
  <si>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</si>
  <si>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</si>
  <si>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</si>
  <si>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</si>
  <si>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</si>
  <si>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</si>
  <si>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</si>
  <si>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</si>
  <si>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</si>
  <si>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</si>
  <si>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</si>
  <si>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</si>
  <si>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</si>
  <si>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</si>
  <si>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</si>
  <si>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</si>
  <si>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</si>
  <si>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</si>
  <si>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</si>
  <si>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</si>
  <si>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</si>
  <si>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</si>
  <si>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</si>
  <si>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</si>
  <si>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</si>
  <si>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</si>
  <si>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</si>
  <si>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</si>
  <si>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</si>
  <si>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</si>
  <si>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</si>
  <si>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</si>
  <si>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</si>
  <si>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</si>
  <si>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</si>
  <si>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</si>
  <si>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</si>
  <si>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</si>
  <si>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</si>
  <si>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</si>
  <si>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</si>
  <si>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</si>
  <si>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</si>
  <si>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</si>
  <si>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</si>
  <si>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</si>
  <si>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</si>
  <si>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</si>
  <si>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</si>
  <si>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</si>
  <si>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</si>
  <si>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</si>
  <si>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</si>
  <si>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</si>
  <si>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Product Trend</t>
  </si>
  <si>
    <t>Top 4 Customers</t>
  </si>
  <si>
    <t>Product</t>
  </si>
  <si>
    <t>Qtr. Sales</t>
  </si>
  <si>
    <t>Sum of Sale Amount</t>
  </si>
  <si>
    <t>Row Labels</t>
  </si>
  <si>
    <t>Grand Total</t>
  </si>
  <si>
    <t>Average of Days to Ship</t>
  </si>
  <si>
    <t>Bob</t>
  </si>
  <si>
    <t>John</t>
  </si>
  <si>
    <t>Richard</t>
  </si>
  <si>
    <t>2014</t>
  </si>
  <si>
    <t>Qtr1</t>
  </si>
  <si>
    <t>Qtr2</t>
  </si>
  <si>
    <t>Qtr3</t>
  </si>
  <si>
    <t>Qtr4</t>
  </si>
  <si>
    <t>2015</t>
  </si>
  <si>
    <t>2016</t>
  </si>
  <si>
    <t>2017</t>
  </si>
  <si>
    <t>Column Labels</t>
  </si>
  <si>
    <t>Jumbo Box</t>
  </si>
  <si>
    <t>Jumbo Drum</t>
  </si>
  <si>
    <t>Large Box</t>
  </si>
  <si>
    <t>Medium Box</t>
  </si>
  <si>
    <t>Small Box</t>
  </si>
  <si>
    <t>Small Pack</t>
  </si>
  <si>
    <t>Wrap Bag</t>
  </si>
  <si>
    <t>Average Shipping Price per Item</t>
  </si>
  <si>
    <t>Sales &amp;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</si>
</sst>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0.00;\-\$#,##0.00;\$#,##0.00"/>
  </numFmts>
  <fonts count="4" x14ac:knownFonts="1">
    <font>
      <sz val="11"/>
      <color theme="1"/>
      <name val="Calibri"/>
      <family val="2"/>
      <scheme val="minor"/>
    </font>
    <font>
      <b/>
      <sz val="11"/>
      <color theme="1"/>
      <name val="Calibri"/>
      <family val="2"/>
      <scheme val="minor"/>
    </font>
    <font>
      <sz val="16"/>
      <color theme="1"/>
      <name val="Calibri"/>
      <family val="2"/>
      <scheme val="minor"/>
    </font>
    <font>
      <sz val="14"/>
      <color theme="4" tint="-0.499984740745262"/>
      <name val="Segoe UI"/>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indexed="64"/>
      </bottom>
      <diagonal/>
    </border>
    <border>
      <left/>
      <right/>
      <top/>
      <bottom style="thick">
        <color theme="4" tint="-0.499984740745262"/>
      </bottom>
      <diagonal/>
    </border>
  </borders>
  <cellStyleXfs count="1">
    <xf numFmtId="0" fontId="0" fillId="0" borderId="0"/>
  </cellStyleXfs>
  <cellXfs count="15">
    <xf numFmtId="0" fontId="0" fillId="0" borderId="0" xfId="0"/>
    <xf numFmtId="0" fontId="0" fillId="0" borderId="0" xfId="0" applyAlignment="1">
      <alignment horizontal="left"/>
    </xf>
    <xf numFmtId="0" fontId="1" fillId="0" borderId="0" xfId="0" applyFont="1" applyAlignment="1">
      <alignment horizontal="centerContinuous"/>
    </xf>
    <xf numFmtId="0" fontId="1" fillId="0" borderId="0" xfId="0" applyFont="1"/>
    <xf numFmtId="0" fontId="0" fillId="0" borderId="1" xfId="0" applyBorder="1"/>
    <xf numFmtId="164" fontId="0" fillId="0" borderId="0" xfId="0" applyNumberFormat="1"/>
    <xf numFmtId="0" fontId="0" fillId="0" borderId="0" xfId="0" pivotButton="1"/>
    <xf numFmtId="4" fontId="0" fillId="0" borderId="0" xfId="0" applyNumberFormat="1"/>
    <xf numFmtId="0" fontId="0" fillId="0" borderId="0" xfId="0" applyAlignment="1">
      <alignment horizontal="left" indent="1"/>
    </xf>
    <xf numFmtId="165" fontId="0" fillId="0" borderId="0" xfId="0" applyNumberFormat="1"/>
    <xf numFmtId="0" fontId="0" fillId="0" borderId="2" xfId="0" applyBorder="1"/>
    <xf numFmtId="0" fontId="0" fillId="0" borderId="2" xfId="0" applyBorder="1" applyAlignment="1">
      <alignment horizontal="centerContinuous" wrapText="1"/>
    </xf>
    <xf numFmtId="0" fontId="2" fillId="0" borderId="2" xfId="0" applyFont="1" applyBorder="1" applyAlignment="1">
      <alignment horizontal="centerContinuous" vertical="center" wrapText="1"/>
    </xf>
    <xf numFmtId="0" fontId="3" fillId="2" borderId="2" xfId="0" applyFont="1" applyFill="1" applyBorder="1" applyAlignment="1">
      <alignment horizontal="left" vertical="center"/>
    </xf>
    <xf numFmtId="0" fontId="0" fillId="0" borderId="0" xfId="0" applyNumberFormat="1"/>
  </cellXfs>
  <cellStyles count="1">
    <cellStyle name="Normal" xfId="0" builtinId="0"/>
  </cellStyles>
  <dxfs count="7">
    <dxf>
      <alignment horizontal="left" vertical="bottom" textRotation="0" wrapText="0" indent="0" justifyLastLine="0" shrinkToFit="0" readingOrder="0"/>
    </dxf>
    <dxf>
      <alignment horizontal="left" vertical="bottom" textRotation="0" wrapText="0" indent="0" justifyLastLine="0" shrinkToFit="0" readingOrder="0"/>
    </dxf>
    <dxf>
      <font>
        <b/>
        <color theme="1"/>
      </font>
      <border>
        <bottom style="thin">
          <color theme="4"/>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xr9:uid="{9231437B-191E-4808-B38E-854312AD284F}">
      <tableStyleElement type="headerRow" dxfId="6"/>
      <tableStyleElement type="totalRow" dxfId="5"/>
      <tableStyleElement type="secondRowStripe" dxfId="4"/>
    </tableStyle>
    <tableStyle name="No Border" pivot="0" table="0" count="10" xr9:uid="{CC933D45-1097-499A-BCF4-4F5FC532D674}">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1.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20" Type="http://schemas.microsoft.com/office/2007/relationships/slicerCache" Target="slicerCaches/slicerCache4.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[pq_pp_db2_dl.xlsx]Sales Pivots!SalesByCategory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92622166705121"/>
          <c:y val="9.3111467577533913E-2"/>
          <c:w val="0.62392241279454974"/>
          <c:h val="0.87927391545420308"/>
        </c:manualLayout>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dPt>
            <c:idx val="2"/>
            <c:invertIfNegative val="0"/>
            <c:bubble3D val="0"/>
          </c:dPt>
          <c:dPt>
            <c:idx val="6"/>
            <c:invertIfNegative val="0"/>
            <c:bubble3D val="0"/>
          </c:dPt>
          <c:dPt>
            <c:idx val="10"/>
            <c:invertIfNegative val="0"/>
            <c:bubble3D val="0"/>
          </c:dPt>
          <c:dLbls>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dLbl>
              <c:idx val="6"/>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dLbl>
              <c:idx val="1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Pivots'!$A$4:$A$18</c:f>
              <c:multiLvlStrCache>
                <c:ptCount val="11"/>
                <c:lvl>
                  <c:pt idx="0">
                    <c:v>Clothing</c:v>
                  </c:pt>
                  <c:pt idx="1">
                    <c:v>Accessories</c:v>
                  </c:pt>
                  <c:pt idx="2">
                    <c:v>Bikes</c:v>
                  </c:pt>
                  <c:pt idx="3">
                    <c:v>Components</c:v>
                  </c:pt>
                  <c:pt idx="4">
                    <c:v>Clothing</c:v>
                  </c:pt>
                  <c:pt idx="5">
                    <c:v>Accessories</c:v>
                  </c:pt>
                  <c:pt idx="6">
                    <c:v>Bikes</c:v>
                  </c:pt>
                  <c:pt idx="7">
                    <c:v>Components</c:v>
                  </c:pt>
                  <c:pt idx="8">
                    <c:v>Accessories</c:v>
                  </c:pt>
                  <c:pt idx="9">
                    <c:v>Components</c:v>
                  </c:pt>
                  <c:pt idx="10">
                    <c:v>Bikes</c:v>
                  </c:pt>
                </c:lvl>
                <c:lvl>
                  <c:pt idx="0">
                    <c:v>Richard</c:v>
                  </c:pt>
                  <c:pt idx="4">
                    <c:v>Bob</c:v>
                  </c:pt>
                  <c:pt idx="8">
                    <c:v>John</c:v>
                  </c:pt>
                </c:lvl>
              </c:multiLvlStrCache>
            </c:multiLvlStrRef>
          </c:cat>
          <c:val>
            <c:numRef>
              <c:f>'Sales Pivots'!$B$4:$B$18</c:f>
              <c:numCache>
                <c:formatCode>\$#,##0;\-\$#,##0;\$#,##0</c:formatCode>
                <c:ptCount val="11"/>
                <c:pt idx="0">
                  <c:v>564.14</c:v>
                </c:pt>
                <c:pt idx="1">
                  <c:v>877.17</c:v>
                </c:pt>
                <c:pt idx="2">
                  <c:v>15506.26</c:v>
                </c:pt>
                <c:pt idx="3">
                  <c:v>20642.46</c:v>
                </c:pt>
                <c:pt idx="4">
                  <c:v>415.23</c:v>
                </c:pt>
                <c:pt idx="5">
                  <c:v>1930.33</c:v>
                </c:pt>
                <c:pt idx="6">
                  <c:v>13137.35</c:v>
                </c:pt>
                <c:pt idx="7">
                  <c:v>22269.56</c:v>
                </c:pt>
                <c:pt idx="8">
                  <c:v>937.92</c:v>
                </c:pt>
                <c:pt idx="9">
                  <c:v>13784.9</c:v>
                </c:pt>
                <c:pt idx="10">
                  <c:v>32381.8</c:v>
                </c:pt>
              </c:numCache>
            </c:numRef>
          </c:val>
          <c:extLst>
            <c:ext xmlns:c16="http://schemas.microsoft.com/office/drawing/2014/chart" uri="{C3380CC4-5D6E-409C-BE32-E72D297353CC}">
              <c16:uniqueId val="{00000003-2CD3-4DC2-8EE1-A54AF7188C24}"/>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[pq_pp_db2_dl.xlsx]Sales Pivots!SalesByDate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layout>
        <c:manualLayout>
          <c:xMode val="edge"/>
          <c:yMode val="edge"/>
          <c:x val="0.4609037676271478"/>
          <c:y val="2.77778445633227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888956932246"/>
          <c:y val="0.16187554680664915"/>
          <c:w val="0.86411841128947298"/>
          <c:h val="0.5373721223778325"/>
        </c:manualLayout>
      </c:layout>
      <c:lineChart>
        <c:grouping val="standard"/>
        <c:varyColors val="0"/>
        <c:ser>
          <c:idx val="0"/>
          <c:order val="0"/>
          <c:tx>
            <c:strRef>
              <c:f>'Sales Pivots'!$F$3:$F$4</c:f>
              <c:strCache>
                <c:ptCount val="1"/>
                <c:pt idx="0">
                  <c:v>Bob</c:v>
                </c:pt>
              </c:strCache>
            </c:strRef>
          </c:tx>
          <c:spPr>
            <a:ln w="28575" cap="rnd">
              <a:solidFill>
                <a:schemeClr val="accent1">
                  <a:shade val="65000"/>
                </a:schemeClr>
              </a:solidFill>
              <a:round/>
            </a:ln>
            <a:effectLst/>
          </c:spPr>
          <c:marker>
            <c:symbol val="none"/>
          </c:marker>
          <c:cat>
            <c:multiLvlStrRef>
              <c:f>'Sales Pivots'!$E$5:$E$10</c:f>
              <c:multiLvlStrCache>
                <c:ptCount val="4"/>
                <c:lvl>
                  <c:pt idx="0">
                    <c:v>Qtr1</c:v>
                  </c:pt>
                  <c:pt idx="1">
                    <c:v>Qtr2</c:v>
                  </c:pt>
                  <c:pt idx="2">
                    <c:v>Qtr3</c:v>
                  </c:pt>
                  <c:pt idx="3">
                    <c:v>Qtr4</c:v>
                  </c:pt>
                </c:lvl>
                <c:lvl>
                  <c:pt idx="0">
                    <c:v>2015</c:v>
                  </c:pt>
                </c:lvl>
              </c:multiLvlStrCache>
            </c:multiLvlStrRef>
          </c:cat>
          <c:val>
            <c:numRef>
              <c:f>'Sales Pivots'!$F$5:$F$10</c:f>
              <c:numCache>
                <c:formatCode>\$#,##0;\-\$#,##0;\$#,##0</c:formatCode>
                <c:ptCount val="4"/>
                <c:pt idx="0">
                  <c:v>10530.96</c:v>
                </c:pt>
                <c:pt idx="1">
                  <c:v>11526.36</c:v>
                </c:pt>
                <c:pt idx="2">
                  <c:v>9601.56</c:v>
                </c:pt>
                <c:pt idx="3">
                  <c:v>6093.59</c:v>
                </c:pt>
              </c:numCache>
            </c:numRef>
          </c:val>
          <c:smooth val="0"/>
          <c:extLst>
            <c:ext xmlns:c16="http://schemas.microsoft.com/office/drawing/2014/chart" uri="{C3380CC4-5D6E-409C-BE32-E72D297353CC}">
              <c16:uniqueId val="{00000000-B89F-425E-9EC5-1DEFA7DFA973}"/>
            </c:ext>
          </c:extLst>
        </c:ser>
        <c:ser>
          <c:idx val="1"/>
          <c:order val="1"/>
          <c:tx>
            <c:strRef>
              <c:f>'Sales Pivots'!$G$3:$G$4</c:f>
              <c:strCache>
                <c:ptCount val="1"/>
                <c:pt idx="0">
                  <c:v>John</c:v>
                </c:pt>
              </c:strCache>
            </c:strRef>
          </c:tx>
          <c:spPr>
            <a:ln w="28575" cap="rnd">
              <a:solidFill>
                <a:schemeClr val="accent1"/>
              </a:solidFill>
              <a:round/>
            </a:ln>
            <a:effectLst/>
          </c:spPr>
          <c:marker>
            <c:symbol val="none"/>
          </c:marker>
          <c:cat>
            <c:multiLvlStrRef>
              <c:f>'Sales Pivots'!$E$5:$E$10</c:f>
              <c:multiLvlStrCache>
                <c:ptCount val="4"/>
                <c:lvl>
                  <c:pt idx="0">
                    <c:v>Qtr1</c:v>
                  </c:pt>
                  <c:pt idx="1">
                    <c:v>Qtr2</c:v>
                  </c:pt>
                  <c:pt idx="2">
                    <c:v>Qtr3</c:v>
                  </c:pt>
                  <c:pt idx="3">
                    <c:v>Qtr4</c:v>
                  </c:pt>
                </c:lvl>
                <c:lvl>
                  <c:pt idx="0">
                    <c:v>2015</c:v>
                  </c:pt>
                </c:lvl>
              </c:multiLvlStrCache>
            </c:multiLvlStrRef>
          </c:cat>
          <c:val>
            <c:numRef>
              <c:f>'Sales Pivots'!$G$5:$G$10</c:f>
              <c:numCache>
                <c:formatCode>\$#,##0;\-\$#,##0;\$#,##0</c:formatCode>
                <c:ptCount val="4"/>
                <c:pt idx="0">
                  <c:v>257.63</c:v>
                </c:pt>
                <c:pt idx="1">
                  <c:v>2715.85</c:v>
                </c:pt>
                <c:pt idx="2">
                  <c:v>40924.35</c:v>
                </c:pt>
                <c:pt idx="3">
                  <c:v>3206.79</c:v>
                </c:pt>
              </c:numCache>
            </c:numRef>
          </c:val>
          <c:smooth val="0"/>
          <c:extLst>
            <c:ext xmlns:c16="http://schemas.microsoft.com/office/drawing/2014/chart" uri="{C3380CC4-5D6E-409C-BE32-E72D297353CC}">
              <c16:uniqueId val="{00000001-B89F-425E-9EC5-1DEFA7DFA973}"/>
            </c:ext>
          </c:extLst>
        </c:ser>
        <c:ser>
          <c:idx val="2"/>
          <c:order val="2"/>
          <c:tx>
            <c:strRef>
              <c:f>'Sales Pivots'!$H$3:$H$4</c:f>
              <c:strCache>
                <c:ptCount val="1"/>
                <c:pt idx="0">
                  <c:v>Richard</c:v>
                </c:pt>
              </c:strCache>
            </c:strRef>
          </c:tx>
          <c:spPr>
            <a:ln w="28575" cap="rnd">
              <a:solidFill>
                <a:schemeClr val="accent1">
                  <a:tint val="65000"/>
                </a:schemeClr>
              </a:solidFill>
              <a:round/>
            </a:ln>
            <a:effectLst/>
          </c:spPr>
          <c:marker>
            <c:symbol val="none"/>
          </c:marker>
          <c:cat>
            <c:multiLvlStrRef>
              <c:f>'Sales Pivots'!$E$5:$E$10</c:f>
              <c:multiLvlStrCache>
                <c:ptCount val="4"/>
                <c:lvl>
                  <c:pt idx="0">
                    <c:v>Qtr1</c:v>
                  </c:pt>
                  <c:pt idx="1">
                    <c:v>Qtr2</c:v>
                  </c:pt>
                  <c:pt idx="2">
                    <c:v>Qtr3</c:v>
                  </c:pt>
                  <c:pt idx="3">
                    <c:v>Qtr4</c:v>
                  </c:pt>
                </c:lvl>
                <c:lvl>
                  <c:pt idx="0">
                    <c:v>2015</c:v>
                  </c:pt>
                </c:lvl>
              </c:multiLvlStrCache>
            </c:multiLvlStrRef>
          </c:cat>
          <c:val>
            <c:numRef>
              <c:f>'Sales Pivots'!$H$5:$H$10</c:f>
              <c:numCache>
                <c:formatCode>\$#,##0;\-\$#,##0;\$#,##0</c:formatCode>
                <c:ptCount val="4"/>
                <c:pt idx="0">
                  <c:v>14271.1</c:v>
                </c:pt>
                <c:pt idx="1">
                  <c:v>631.16</c:v>
                </c:pt>
                <c:pt idx="2">
                  <c:v>6309.75</c:v>
                </c:pt>
                <c:pt idx="3">
                  <c:v>16378.02</c:v>
                </c:pt>
              </c:numCache>
            </c:numRef>
          </c:val>
          <c:smooth val="0"/>
          <c:extLst>
            <c:ext xmlns:c16="http://schemas.microsoft.com/office/drawing/2014/chart" uri="{C3380CC4-5D6E-409C-BE32-E72D297353CC}">
              <c16:uniqueId val="{00000002-B89F-425E-9EC5-1DEFA7DFA973}"/>
            </c:ext>
          </c:extLst>
        </c:ser>
        <c:dLbls>
          <c:showLegendKey val="0"/>
          <c:showVal val="0"/>
          <c:showCatName val="0"/>
          <c:showSerName val="0"/>
          <c:showPercent val="0"/>
          <c:showBubbleSize val="0"/>
        </c:dLbls>
        <c:smooth val="0"/>
        <c:axId val="532634175"/>
        <c:axId val="521629167"/>
      </c:lineChart>
      <c:catAx>
        <c:axId val="5326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29167"/>
        <c:crosses val="autoZero"/>
        <c:auto val="1"/>
        <c:lblAlgn val="ctr"/>
        <c:lblOffset val="100"/>
        <c:noMultiLvlLbl val="0"/>
      </c:catAx>
      <c:valAx>
        <c:axId val="5216291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34175"/>
        <c:crosses val="autoZero"/>
        <c:crossBetween val="between"/>
      </c:valAx>
      <c:spPr>
        <a:noFill/>
        <a:ln>
          <a:noFill/>
        </a:ln>
        <a:effectLst/>
      </c:spPr>
    </c:plotArea>
    <c:legend>
      <c:legendPos val="t"/>
      <c:layout>
        <c:manualLayout>
          <c:xMode val="edge"/>
          <c:yMode val="edge"/>
          <c:x val="0.62850599107692462"/>
          <c:y val="5.1342592592592606E-2"/>
          <c:w val="0.32760490925331559"/>
          <c:h val="9.36723500171116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[pq_pp_db2_dl.xlsx]Shipping!ShipAvgPrice</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Shipping Price per</a:t>
            </a:r>
            <a:r>
              <a:rPr lang="en-US" sz="1200" baseline="0"/>
              <a:t> Item</a:t>
            </a:r>
            <a:endParaRPr lang="en-US" sz="1200"/>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152498043007781"/>
          <c:y val="0.10335570469798658"/>
          <c:w val="0.4570130312658286"/>
          <c:h val="0.86383296047725577"/>
        </c:manualLayout>
      </c:layout>
      <c:barChart>
        <c:barDir val="bar"/>
        <c:grouping val="clustered"/>
        <c:varyColors val="0"/>
        <c:ser>
          <c:idx val="0"/>
          <c:order val="0"/>
          <c:tx>
            <c:strRef>
              <c:f>Shipping!$B$3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Shipping!$A$4:$A$20</c:f>
              <c:multiLvlStrCache>
                <c:ptCount val="13"/>
                <c:lvl>
                  <c:pt idx="0">
                    <c:v>Wrap Bag</c:v>
                  </c:pt>
                  <c:pt idx="1">
                    <c:v>Small Pack</c:v>
                  </c:pt>
                  <c:pt idx="2">
                    <c:v>Small Box</c:v>
                  </c:pt>
                  <c:pt idx="3">
                    <c:v>Medium Box</c:v>
                  </c:pt>
                  <c:pt idx="4">
                    <c:v>Large Box</c:v>
                  </c:pt>
                  <c:pt idx="5">
                    <c:v>Wrap Bag</c:v>
                  </c:pt>
                  <c:pt idx="6">
                    <c:v>Small Pack</c:v>
                  </c:pt>
                  <c:pt idx="7">
                    <c:v>Jumbo Drum</c:v>
                  </c:pt>
                  <c:pt idx="8">
                    <c:v>Small Box</c:v>
                  </c:pt>
                  <c:pt idx="9">
                    <c:v>Medium Box</c:v>
                  </c:pt>
                  <c:pt idx="10">
                    <c:v>Large Box</c:v>
                  </c:pt>
                  <c:pt idx="11">
                    <c:v>Jumbo Drum</c:v>
                  </c:pt>
                  <c:pt idx="12">
                    <c:v>Jumbo Box</c:v>
                  </c:pt>
                </c:lvl>
                <c:lvl>
                  <c:pt idx="0">
                    <c:v>Express Air</c:v>
                  </c:pt>
                  <c:pt idx="5">
                    <c:v>Regular Air</c:v>
                  </c:pt>
                  <c:pt idx="11">
                    <c:v>Delivery Truck</c:v>
                  </c:pt>
                </c:lvl>
              </c:multiLvlStrCache>
            </c:multiLvlStrRef>
          </c:cat>
          <c:val>
            <c:numRef>
              <c:f>Shipping!$B$4:$B$20</c:f>
              <c:numCache>
                <c:formatCode>\$#,##0.00;\-\$#,##0.00;\$#,##0.00</c:formatCode>
                <c:ptCount val="13"/>
                <c:pt idx="0">
                  <c:v>0.11010238907849829</c:v>
                </c:pt>
                <c:pt idx="1">
                  <c:v>0.19122362869198312</c:v>
                </c:pt>
                <c:pt idx="2">
                  <c:v>0.30618842364532017</c:v>
                </c:pt>
                <c:pt idx="3">
                  <c:v>0.65113636363636362</c:v>
                </c:pt>
                <c:pt idx="4">
                  <c:v>0.94</c:v>
                </c:pt>
                <c:pt idx="5">
                  <c:v>7.5675241157556264E-2</c:v>
                </c:pt>
                <c:pt idx="6">
                  <c:v>0.17504687499999999</c:v>
                </c:pt>
                <c:pt idx="7">
                  <c:v>0.19241379310344828</c:v>
                </c:pt>
                <c:pt idx="8">
                  <c:v>0.29698368241597661</c:v>
                </c:pt>
                <c:pt idx="9">
                  <c:v>0.51131979695431473</c:v>
                </c:pt>
                <c:pt idx="10">
                  <c:v>1.3680449141347422</c:v>
                </c:pt>
                <c:pt idx="11">
                  <c:v>1.7505994358251058</c:v>
                </c:pt>
                <c:pt idx="12">
                  <c:v>1.9765063861758077</c:v>
                </c:pt>
              </c:numCache>
            </c:numRef>
          </c:val>
          <c:extLst>
            <c:ext xmlns:c16="http://schemas.microsoft.com/office/drawing/2014/chart" uri="{C3380CC4-5D6E-409C-BE32-E72D297353CC}">
              <c16:uniqueId val="{00000002-7E8D-4DE4-9ED8-7745B565A08B}"/>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0.00;\$#,##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[pq_pp_db2_dl.xlsx]Shipping!ShipAvgDays</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Days to Ship</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822576098181591"/>
          <c:y val="0.10218386059033527"/>
          <c:w val="0.46075971832096851"/>
          <c:h val="0.86537681858733606"/>
        </c:manualLayout>
      </c:layout>
      <c:barChart>
        <c:barDir val="bar"/>
        <c:grouping val="clustered"/>
        <c:varyColors val="0"/>
        <c:ser>
          <c:idx val="0"/>
          <c:order val="0"/>
          <c:tx>
            <c:strRef>
              <c:f>Shipping!$E$3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Shipping!$D$4:$D$17</c:f>
              <c:multiLvlStrCache>
                <c:ptCount val="8"/>
                <c:lvl>
                  <c:pt idx="0">
                    <c:v>Regular Air</c:v>
                  </c:pt>
                  <c:pt idx="1">
                    <c:v>Regular Air</c:v>
                  </c:pt>
                  <c:pt idx="2">
                    <c:v>Regular Air</c:v>
                  </c:pt>
                  <c:pt idx="3">
                    <c:v>Express Air</c:v>
                  </c:pt>
                  <c:pt idx="4">
                    <c:v>Regular Air</c:v>
                  </c:pt>
                  <c:pt idx="5">
                    <c:v>Express Air</c:v>
                  </c:pt>
                  <c:pt idx="6">
                    <c:v>Regular Air</c:v>
                  </c:pt>
                  <c:pt idx="7">
                    <c:v>Express Air</c:v>
                  </c:pt>
                </c:lvl>
                <c:lvl>
                  <c:pt idx="0">
                    <c:v>Critical</c:v>
                  </c:pt>
                  <c:pt idx="1">
                    <c:v>High</c:v>
                  </c:pt>
                  <c:pt idx="2">
                    <c:v>Medium</c:v>
                  </c:pt>
                  <c:pt idx="4">
                    <c:v>Low</c:v>
                  </c:pt>
                  <c:pt idx="6">
                    <c:v>Not Specified</c:v>
                  </c:pt>
                </c:lvl>
              </c:multiLvlStrCache>
            </c:multiLvlStrRef>
          </c:cat>
          <c:val>
            <c:numRef>
              <c:f>Shipping!$E$4:$E$17</c:f>
              <c:numCache>
                <c:formatCode>#,##0.00</c:formatCode>
                <c:ptCount val="8"/>
                <c:pt idx="0">
                  <c:v>2</c:v>
                </c:pt>
                <c:pt idx="1">
                  <c:v>1.1666666666666667</c:v>
                </c:pt>
                <c:pt idx="2">
                  <c:v>1.5</c:v>
                </c:pt>
                <c:pt idx="3">
                  <c:v>2</c:v>
                </c:pt>
                <c:pt idx="4">
                  <c:v>6.5555555555555554</c:v>
                </c:pt>
                <c:pt idx="5">
                  <c:v>0</c:v>
                </c:pt>
                <c:pt idx="6">
                  <c:v>1.4444444444444444</c:v>
                </c:pt>
                <c:pt idx="7">
                  <c:v>1</c:v>
                </c:pt>
              </c:numCache>
            </c:numRef>
          </c:val>
          <c:extLst>
            <c:ext xmlns:c16="http://schemas.microsoft.com/office/drawing/2014/chart" uri="{C3380CC4-5D6E-409C-BE32-E72D297353CC}">
              <c16:uniqueId val="{00000002-4B85-4930-9D92-7E68B9CFD048}"/>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_xlchart.v5.5</cx:nf>
      </cx:numDim>
    </cx:data>
  </cx:chartData>
  <cx:chart>
    <cx:plotArea>
      <cx:plotAreaRegion>
        <cx:series layoutId="regionMap" uniqueId="{0033D397-5916-41DC-93E7-A3AAD8B04968}">
          <cx:tx>
            <cx:txData>
              <cx:f>_xlchart.v5.8</cx:f>
              <cx:v>Sum of Sale Amount</cx:v>
            </cx:txData>
          </cx:tx>
          <cx:dataId val="0"/>
          <cx:layoutPr>
            <cx:geography cultureLanguage="en-US" cultureRegion="AU" attribution="Powered by Bing">
              <cx:geoCache provider="{E9337A44-BEBE-4D9F-B70C-5C5E7DAFC167}">
                <cx:binary>1HxZc9u41u1fSeX50o2BxHDq9FfVICnJsmzHduwMLyzFsUlwAgdw/PXfptxJO4pPd26d3FuVh2bb
kiAAe+1h7QXE/74f/3WfP+ybV2ORl+2/7sffXyfWVv/67bf2Pnko9u1Joe8b05pHe3Jvit/M46O+
f/jtc7MfdBn/RhB2f7tP9o19GF//z7/h2+IHszP3e6tNedU9NNP1Q9vltv2b915869X+c6HLQLe2
0fcW//763UNrX93pJtal3r9+9VBabae3U/Xw++tvPvr61W/HX/jd5K9yWJ/tPsNYKk6YS1zsIkkR
5p6Ur1/lpoz/fNsR6IRhyjCTLqWedBH9MvfFvoDxP7ysw6L2nz83D20Lmzv8/7vh3+wE3r17/ere
dKVdzBiDRX9/fVtq+/D51Y3d24f29SvdGv/pA75ZtnN7c9j/b98C8T//PnoBLHL0yjOsjs33T299
B9X/A5T4iYcJF0wwj1D3gMJzlDigKAWSnBCJEJWIfYvSj6zoZYD+GnmEzd0fvyQ2l81DbMov1vnv
48elJ5IKgQnxPPFnfDxHBhN0srwjGPzEkPdl5qfo+efVvIzKl3FHmFxe/5KY+PtcP5rm5+Y1fgKI
YISIhwgEjBTf5jWMJSQ2DtGE5ZLYEP4WmR9b08voPB97hJD/a0aNb8ry4d7q+85+MdNPCB184nHq
IQzBIZcCdAQRJyecCopcTAUWS/H5MvdT8Pzgov4DRs93dAzS218yjP7I95/2xc/kBgAAYx5iWMJD
uIh8G0OCncCLFAF4FDHmHledH1jQy+B8HXgEzB+7XxKYi4fh1WZfVG2im4cvPvwT4oeeMOF5QAsg
hDDl34LDl+gCPic8jjnnQO6+zPwUPT+8qJchOhp+BNTF5pcEKnjI98P+Z2JE5QlCwA48ijyoNmKh
z8/pAfdOXMZdJggUIywEAhSfqP0TSj+yopcB+mvkETZB+Eti80ejZ1P+zOzmnhDoeQQQAMhgXMqj
AMIYn0BSYxKKlOTuoTN6Ds0PLOhlZL4OPALmj4+/JDCnn/eJ+eK1PyGruSdUSKgqrsc8l7wAi3vC
gAtgqEqCH3Wj/7iWlxH5c9gRHqfBL4nHKjeN/vwTA4WIE1cSTxBKMGZMficRkBMXGk8CJcj1MObH
Tc4PLOhlWL4OPAJm9WvSgBvT2eSVv29Mrn9qIoMWFFFBgKtxQtlRhQEBR0jKGRA4jKHdOeYBP76q
l0E6Hn+E1Y3/SwbRaQ4YGd3+xLyGTjCmgATlXBLJvyPT8gQaIc44Rwj4Nlm6oefl5kdW9DJCf408
wub014yjnel0q/c/NYTQiYROByPOCeQvdJziJD4RHvAESIKEe9/raz+0pJfReTb0CJ7dH79k6Jzv
23Z/n3Ttg7U/M34IxAfDAAMoBi5zjyFa+h0GnIAwApQNmtIjJv3Dy3oZpqPhR1Cd/6JQ6bY1XaO/
ZJr/nr3BcQJlXDIP5GjiEnKc5eTCFbgALiE8aIq+E6rPf2BF/wGgryOPsbn8JcNoabDPH0Z9/xO5
NXVPXKBpBMNBgpDfxxBG7AQj0HSALTAhj8TqH1vRy+g8H3uEz8X5r4mPaYDNBfvM2J/ItV1+4rqM
QDGSWEjXO9YLQNAGwUBCX4SgAcLA9Z5zhIsfXNN/wOib0cco/ZrN0GWWQ3f6U0VR7wRYAJQYhDiF
g9Nj2UDCUR2C0x4KqrZLPH4cRT+yopfx+WvkETaXZ79kBL19gEOFtn34iZIo9UCRpnDo8+VU53vF
msL7LhyVenxRro9Iwg8t6WV0ng09guftxS8Jz63dJ1/Sy08gBvKEEmh+wPICuy8ktkVt48ALuASC
B8QAf5n7SQj9p9W8DMrTqCM8bn/N4527h6Ywpf1ilv8eEtc9QXAAigiIaS/VGjh/Y0CmhSRISPF0
6eB5tfmBBb2MyteBR8Dc/ZrAvNvDwU4Z2596rQB4AMbAA8DuLjDpJRyenxs8XSsAdCBmXOBqX7zi
KVh+bEUvg/N87BE+736NLuf+b28MPXnwU/R888n/24tTclFF5ZLTmAfyJ4MrN88RksvJj8TA5RAR
lCB6nNC+vcj0n5f1MkxH96C+2cn/p1tS//kG1dcLZ8He7sPDTbVnl6j+/t3DduES3dHQP3nui1nv
yXann39/TZDnAif+egNu+ZJvGPJRG//dyId9a39/7TB5AkIC3DoQLodelkAnNMD9O3iHU6B3jFEO
p0LQ4MInXr8qF+L8+2uXnAghoLv985YWhbegvT68hU+g45UScUEPdx3Y18uCb0w+wY2kr0b58/dX
ZVe8Mbq07e+vgaRUT59a9ui5cN2IA3WhIIW4AiMJJKe6319DDoIP4/8j6cScrHKqDWqGC+OiIGpc
xZOKrhxhIqUFGtQzI/3gjAQhoE6cQftIj2bMS7d05xFXmyFsI9qrWVS3hO0Gtx/UECWd//fTQeh8
t0GYCE7n4GAB8h+Y//kGY+tEc1Nl1QbnKxeCznf4dFfN2Z7VM1wZ/Ar/Czt7YSoB2rmLPJgQwWzf
TtXzHEvTzNVmarPHLM8eI0c/ahqKLP709zMtiz5CDWbyhIshY8CR45ENLUvmNvHGahM5gwylqGvV
Jiz3s1H/k/2WPvC7uUALcwW0Hxx0/2XXzzwkrlDhmgR2RbOG+D1Fd6JugkqwsxF1mWI16pURp7ix
mTJTveI9v6BxHc6khG797+wL10e/XwncSiSAJmauOLIv7wvhWDlUGymdFcqic9ZN11M83mFnuhur
8bp1+UOk43/woMMOj63NKFvqIzRr0juygIM9Qzk24EJOdpoie0p4r1IzXNd2vG46R6sy3qXlfJeK
OlLG0fvGbVbVNED8uA1Vo2BvU5YBY/k7a7y8LJeC8sXh1J8dOwFrTEfypKw21m1rFefehnGYzdIh
U0jYzx0675oaXkij3EfM+tbkV1NW1Krq+hvhTWqau9XA4v3fL+xFmKCMQXpazh84+tZh5i7tJm2K
auN0dbOpemKCpuuDaRogwF2ICG59TuyHipj6H3ILhkL4vYs8m3t5/5mzglLl9k6XV5vRo5cDSlPV
xRlV8ego0ox3I5JginTcDIx90vq2bCL7D97yUhJYiviX3R+F5pAVielLWMGckEwRPt6xMd3Pxsn9
FFLC35saroh/b23g0wJuvUkOUg4c3H27YxMVnihMVWwMqla85mfMZI8DmjM1oR6v3LpY12XQ5/q2
s5GnpsSxfi6Ga6+hGyv7THVoOhMwZsqnMxmB71BHbsdBrqoW3VWx9mXWX8Sou3Zpd23S1eiZdyMk
OKnTPcMtVW0/3s35SpZmV8XrjhWFPxv4nuXzHZsy1VOfDGZtJnozTZFfGTL7rdjF5XxWM3DQLIMP
ebZDinYX5dzUinsYfMXzTdS3h4Aa++EaxK7TnjA/wckmx7pQCe19QLQ854kufMfFJqin/dCOb3Tt
+k5Mt5EZT42ENZaI+XNWvrF8HBRKSscvio4qlmSnRR1vpoiu2nS+szXauO3nrEv3OUdnGY2p38uV
djOrqqEPiUwfCy9/NCR9XPyJSHBhXMIedHlFvfZeLKl4sQzKBuInpF1VQ6X4SO4d3kcK9ckjS/Sa
cH7etm2kBtgXHtlmGPu3ue1Cz2uDBux5SB6WjWdJY2vlNJXjj1OxxzCn24CBCGS8QTbwBdN0jbUA
sLv94MDmxNwFJLWq622iIg5+MFhpfYPHTBUcYDFjGU6F2XYRJLDF/JGXPg5ZFhLjvPVsDJY0xWNT
tCvZJI+Wx+fAWxPlToXjpwk6i/rqXiZWuSNs1Rkg9Xgzuut1f5HKh1FUVHliuEsGqBNkHpSVkBcr
ua0TfFmZblCRCyuJxHw1UgEOO99J0V9LOW+KwjtLsh7Gy1aGV1lroLpU8V56YIIyqoNSf6778cxF
+X6ZopyH62RYHE13q2U+PdUf2zRW0sn3dEZn3mIpID8XY8UueIbunCEPHNd5zEy2x2mx77mXKzre
1fU0qD5RwsRX1JBBTQ2+TkUTuMiCT8We9aO4u8oKA19O28KfJPin20ZFmJtdXyKjpEjOXJbXQQT0
YoYV+WViV3WlHb+t032aJY4P1fGSxf2D0DAdoQBWw+S0rrML81DgEL/xuI18W7ItxNXusHqewf5G
3F8vdTetW6P0nlRCzXW9HwqIkcndSctzf8R56buEqjxBd4srD0txhquWF06HGzVHxSbFgI0Gorp2
69gnUX9Hm7RatfAvVk6zdLrFumx27ghr6/Kkg4daOAyLmmpVo2gE/6BExTS9PLhj7cWP6RK4cwF+
0Dj5e0riK25L4kccpj6kEqHzx4GNdzKHWDEbSLcqboc7mkCdwg7k4jqqReDM0yo2UaqYTPa2Bx7h
ZgaCU2brabppZ+CEh7TVL6U+6Yg/jOBCVez645gzldrpDi9A+SZG99Gses2v0DzmquPdtd9lySM3
Va1yBKnPNnHIq+yWN9neqd1Nre1HT2/7CWKgB3fBcbYXTmUVQuOadVCy5AAUeBS4UEPt0PXhA7Jb
x/UAQcb7O7HkTOvAskYGS6cUpsIwSwR1KGgcetGK2vHFdDZOdlfNyvBZNdx1V3MznqFGO0Emo3PU
gW3k7HTrAW082Ydjw0lQUj2uhhzytiNjvfKa8Vx4nQmmkdyxfIkuZir4olox202+V0Gkj01S+A22
kaoslqG2UWDqKA+i89mLvV3mgGEqIfrQ9uDw7rCtSFv6KBm2lNan3EIWbaulTJoxUg6CaRly3kJs
6XXKnNXkOMIntj2vJ6dVIikLP67cm6RnWjljJcO8Sm/HuC+UV7pFKHMwXI5RmDoQV3kCtmLDdIfy
QQQHhzyQF9alj0s5QEX+6MVs4yAwDaQ4a8taTRZ9riN0kyal3yN8NUTybOrSVT70JoiYsP4TRJN9
18liPRbx9uD8XTGYQGxp5wjlaHCoMi33GGdTiHOTq3bKVlM9lL4Hbp2MvQnN1D10US9Dz7CbupTT
6RClp3Dnv1zpYkYqnyqmxi5qVzRubusOLBK3eiXqYmelw4Omxp9Y13pBNGdIYZnZoLWk9llakwAN
4PM0dtY1MxoA7HrfI04oeAFBWc3Er0aWqIbGWz5A+HgOxKEb2aCPc6q6dDZBZaqATPMmnfEI7tlO
QY2FVXMpT3VZUpXYegwKnvgQyMRvmDkvK5b4ogfaLqaHWtgL0kHemqBmqqh/YKgow6IGI/VZp6qc
Jn4nxmpFPZish2Rep7RWQvehl9X2CTuTQwz1s30s3bu26S7HEdzFFg0PqCT7LJlEkCHtqH6uA9KI
3E9ygJ1zvIeBF8Rt9brkw8Z1Y0cdOJFLxnuZetAkyVQGk8OUzKj1q3xOlfGSWHkJ9BfJQAO3sI7f
LVw26pLU7x5GVIz+IOBqP2wqdc11adldOUIIJFF3M5fDFVlyuccuZuRp32shROOBvuelteqQgryu
0CrFRZhUEcQy8TXUtqr17kYuHvIRwhY06Fs+cBTMZeopOlfIN1r2fj7AT4BKHlgx7mpoD1ZuVWyh
0bQBdWPiZ/Gwsl23iwXxAhuXby2rdMgj2wUsLZrQhboYzBMzmznetZxgiHAgBh3EclDWo7frSp2o
8oZY0d+UNYPcbtpzMov7qRiuMBfDpzQWfpKxbRxP7GMcdoivWusMb1Pj7vqeVhtovnWQDvq9aHt0
Vsh02DnCO8t0Hq2pSc9I3a/rqNLncT2iQDJd+ZbEbuDmyeTTxNxrOdVQatJsXToh0vhOxpCkJy19
Mua3GkppgPSKj3N9OtUNFEGUr1E91yE4tFZ2LPW6LYRRdeOggOl6CiYyhSZjp01Cz1FLbsqBIcU/
HnpyF9x+KLPQdnwt2giv4mJs/JzuSs0gZXrkjTc2ZYCNucyY1WvPEZsqqQI59WWY5EkR6kncYT2Z
U5tVQZ3Z2Y+L7g3CPXyY16ogbXzmFvVZ7Xb1qmM4h7Q59WEpRazS2n52BnbRlWnnj8SuNNVyPVbF
GVwgrSEosmuZgxcVd2KIC1UtlKEZoaJmqHX8KnJylRgWFlEvAgw0z+P3doTygboBr+yQdX5uLhuK
dxF3S187jfFxGiABfKsf3feu48xqiiGTO3EGRCuGxqSmFkKfQfxP0t30RSbUaJI1pzChrD2p5srr
fJ1BCehJN6pBi9JPOfjlFHqyacG/pFjzSVcK6S6ImwwFnTUD9HxeoZoUeZtkbFYDn+pdgtutmeIO
KtK46qa2XwvZXGZDn/meqaagtG6AbcbDlk8e8Nj+Q6sh0uZ56FXeN0CjRB6UQmdrScoNFxUKOE+a
zdCnYYsyv26Hypdxo9dD522ME0V+AxUmsEk0BaxCrnIcrHQMzA870ae+zcCdwKi+u8zOrF1br9ah
x5JH2vAtxGC+PlS6khpoMl3tW9ZiPxpj93Ru5mwdg04A6Uyuo7K8JrVL1nORbLWI6aaTNEigKqxH
Jw7ikSTnknWKRvFtHtXFaurbT3ntRKspLpKgINlHk1sZ0vx9zUpHIdKvMtwCKbI6XrtOrIRlbwXP
9Aq6N7aKdH/OpvZWitT4U9HXKtGJCXg0BogAN5g7sRFjDASxBJqOO+qXGJxgXigl3P7v130nzzxo
H5SQ+K4kWaTEBDTdAZrsaQr5u8r3S8F8UpfsrGLjZxr4T2rAfSDWXYXcd71HtpMhMVBowCnjc6/w
7JwZp4b6ToBnMQSdmSgVGjJIgjqR6wNtzRIaxtUEK2vf5XaCCgvdTNrbatUUw5tRstZHXK4dPMJK
KQA0OCoDjucfbDJT8daU5g3kpHdGxBcHqmtTaDMFsaNqdXpHBJC3LLbXWDWGPNgJ9t2gei+r9cKU
TUTuyhwpl1Sxz0rUrzVqSqWdDx7kDkiCkRqjuAxn6m2W/ySBTWdN+jg3XQQkPi3DOI8unTwRSpbw
UjUYERR1tyJA7ZoSiEbhZQGuhd44ARVNs0tE6EJjuqp046fumPi928H3A7sQHfR3ReSEUVJA4Lal
cnAd5g7AmC7NVrdoLd1ihUQ0Iug0v43a9NNs0J2XNo4f02xPXLD/MLfQcUKfBnJxuq0BMZvmqcqh
I1mTEoxr8je8Hy9m7t0Ugl1IUA4rt4K0ZMNe1BcmWkLMm+88qNN+pevApFXrT1194y1tyDBmbytU
1hunzvMVFu0csNac0b7cOdwtVnEtxjDS5YfJvfAI9JfcUziLoNeDdiUW0JrSxbJOBo8nSmXLK55C
niuh+ZpqNKmqjXw5Q0Fd2lJm5UdiN46rAVMXP3lo3LWZauR8lhZ5IKpoVE0BWC/L7gSrlMGx32Po
FnqUb+B28SUbqAmYgPaF6QkpwviNzuUmq6BS46K/poUcVJHgTUyHazpMZ7oBctxxMDwwe2jQVoXW
j46UY5h2/XVWA+8p8ngbF+acmQ4607Y/mwm5O2DQ6SIKaTlvkm5Zw5JXS7P0Fkt/jJLpncumfVd0
RlWNnkIRSaw4nRp16JJpPm9G7lwgD6gWQyBWzxCHuM/BuZZFkNYEcmltS1acL2QK7AREfGlWq3Q+
67xbnspGOWbaloTsWA0x0XrTVe2UO86nszyzlwRkiAnPW2eCkVkJn1i+ehEUvbj/NJhblzV+1U15
kIKPlDR5I0HSo4RtTCc+Vr2nVYXHHZ6B7E5c7+nSog8xULLo3UF+OyweLzWncsFfSQFCRQpFCmvy
aFkZDAZGOlkBOq/sTkF5Xvpdo+YWHD7T7CIqQEvB45ko8NWINQMJZjynKVRMx7t0+iIAy98uCaMr
q/c58jME2YaPmClNG3BSMI9TQ6Mj8nYHRANIMPR6nQBmVd8c1OQ6hkzXeB8dwUA8I9BeZu50ttRl
YmNl5/Kh6SGml6a+N0DZOwynFdzIHVwTgApgE99GZlJ1LEKgGDK00AmDB8OImOqwiNcYjf4haudF
HatR/rmy1vMPPi9ofVY9BdpKjNuyaz9mIzQgS6Kt3pW6/9zU/fWSShZUk7nbMOPtxzzZp/g+LTM/
blnm53kJaca5nCg5R9JMwaxh24sE0bcQPfE4Xnv8bdYl9zVezSWoKg0jMVT106iDlDEvNumjq3Ee
3y/bZM6iKUNSrCy78ASImdwB7BfhsmsJdJNkKSS3BKKjZiBUDK6bhWMBletwNkBtzVVkR9hFRGvf
wfNd7bSPY5Vf19Ks5mEMZALhPwJRV3FSno61cfzlACPFU6yalmxTBKJXX76fWDr7bg59xyL4eHHy
OLmgarABVp20zikc9awxkES+uPbhoeFvMWCtdGE6VSPdKjQlG5azi3EEF2xrOGCCA4uQDeMbzvIp
PAgLydvcmyoVEdH69QCOF2towK0sWr8CB8fTypA8B1qfPHYdxsDMQGfPQPUo8uZJ8aCy2JdNd9Hn
ZNWDdsK8pbcGryRjsW4dttYtiHPjQT5L11rSTCUiOh9sBRuHrC7BOCmBbcIWx2b4BOJhWDdDmHdR
oToMxK/AxXvb4/NDPNjIBQgb6Ow1NFSTIwJWsM/ebKEXqieYObOreAxiT7yjjGyEncHFD+HX8rc0
6qE3XFrtSNdqpPkWg8bYG+jZpjHPfQIOvbT3UO/7On5kMSRuL5/DboC2iInstBm663wY11NFaOiA
+K8m7MZ+0o+qWhi1ByrsodOKF6ksHyEzlFWurC1EIJb6CAcu6qCRFg5UXQ2iW+ntBge61TSBbMBi
YG+ldP2+ikGcSgAQLweXrGcCiRSUuyKZgOFUG2hPHT/CgwFlMFnXXQ89qLRS1ZO+aVkt1+npQJNy
1WS5E2BokBE1VwkDNlna3lFRe0FS+O4a0muf3trYtKpvIcXkXv65bHp8ceg9y5mFOhVJkLdgIsuL
28ZOuyEdoEpFnePntsA+HLjuOS6AMVzE1L1wx+LxoNI4Dmy6yXVQVwy4PxJi7WnkewmUthKkyUOx
A6qYhXUNbutBa7z864owTYGeTvwzT0QLcIIdi8gFp0nFg8ig5W0KByplQv2Dkl1VoEY3FGyXyRxk
J+DIqpRvTFrw1ZJKpuUsoJJwhpTg8p07ssdudEFAlAakbh5omjym1ZtighKSzqAozeZ9O9vLyoHW
OzIZNFG5BwkVyhuNJ0dBk3d26JlLCl59qG0ZAxptOXuoW2dQi1g9L9IU8SAwS5pxYIyXoDIoOKwu
FGu7oInlymmBkBAvhZrVFfum1yAarBJHdOeHWG4dAj1qNV8e2Nxho0C9pqDyXMjN0OSBMlvIBXRq
4UtdZ93HRF/FuL5uRfVJwgHjOq/P8YQ+RB7Q7QoOAaI4/8h1JQKa0AgkB/ykCTAX2PVQn8Kflsn9
xevH7LrOMiBfIoeorMt1W04fnAi4SsX1xSyvBh5jACCyZzSHPtQyUm678xZqKaTShmx0WWxT2NrW
HU+RqKApaKbPEeXvHLesVtCer724g+Qmp86vZfG+qu02ropV3sC2BLiWV+arouz9pL6vcoetEu8y
6s2pg6oPcyy4P3HodSPb7lo3rk7LjDsK0mUfeFN+NhBNzkfUdzcTKm6LrFdO4Y2bLAe9zpGr2Ruv
K5k4IQf5ztfIqVQ3VZ7fGae5a+fVPHpbE7UiMDOtd5jm6WVk3LMCtIduJN0K9fVFn+WDcvK+WmWk
FyvWCRpWcef5dZ23qxwDbUi78bLVFO1IWaqkT+YVEnAyV0VRv4nT4W3TUXZa6NYfgG5De7QvB+oG
kbj13GzlFa3ibeV8tEYuGmmcbuZKyLBC2buiztz10HnZDkcDWbte+aYcRIx94aFrVnd2VZLRbouW
2W22PLzZq0/TPlUxGfn28Igw/NR9MGWPt+AL7M+HZ/jWphPQfyQdEDpKylf9VF3ldc62hwfLO7b1
IHKGODanbVzB1+flZa5ZHE69E2aCwmbwAPpBAnoxSyDT4Dq2oBBCtosySQJmULtq8/y+RQ7ZdgX6
UFZwoJCnGodFUibKDLjYHh46iz7IZpIhobW3HUXy/HF4La2AeSR19gn+AJGacjOdgjXdrS0Gd3v4
6ehXmnR0HXvNVpu6PHPdbgyZrEBJLVO0/etRDXEOgmKVhn0dgYRTj7o9TcsGiEEVek7fbaiTGYj+
eqgLxSELUL3LYnpTDIlYDbJbjXQcQ5ToXWEnsj08uiSj26Zd4goE//CvN9IIJsozUDSwQ/H28AC5
nzz91GUZLdS8vMOHRZuEv5kC0arrN9JBcLhXoes2w+ja1Gm8ykqQBpOInSZlyXcZ0beUNfXOtbaB
xlEXGydH8RZQujY29osRVTeINTt4e7xguEt8muXpqcz7DoTIUvtww7D0RdnQKw875EonqApZmuhQ
yrIMLPbalQuMAJLOJFs4/BUWHGr5FYT2+s0Acxx+GwcPh6DwO8EgS7HuOlhOPEzV9UyL6npyXQ7S
OOgUh9c4tGFWduyN61yOGTJXc30Boti04rP+4CKTX+pghNaQUZCAelD3ZzdzoRCBndvOYSB/Lz96
ZfIZjzEJGW8ptACYbg8/9QsKz15DrF31sfteDHPiZ0PUBQPhHxzE7WqUWX3mljw+Kzw1Sj1u++Vx
+GnskxsQzmbVVlDBeYvGbczyxxQO2sMMjg23h5cOD5TJP3+tGpsqnld5CEkvPyVwzkBAk9x6yUdY
4FXWg5cTYyuo+O7FdCVt1MNpEzzENN1DOXIV43N0M5G1GZobz7Eqasy0gWvVIVmimC/RaSeJ1p2b
7uqijcH9olA4pV2B4r7zJgyvkJgA//9fyr5sOW4diO5X8gNMkSDB5SVVmX2XNLIsWS8secNCgvv+
9TnAyBpLdq6TFxTRADkjDQl0nz6nSe1lM5yCtkr21AUc7lZRNRdYaha81P5ptRwbh+0q/YjXorIA
3RXevBe2s/XEnRKy3XWJH9pzpVebVC80eZyvRdJGa9crpTNnScwXBeH+zEZMuU4HcuKhXCKVSDZx
syqCJFzFbr3HXB8OXRfNEn0p36Z0JVV408qG75PUmeZiGnKg4JYNJyL7Vpb47HHttTa+gle1u1x/
GUYS+BjmECqZblaHTC4BRQzzLBbeLphsb2eOTBN71WtX0IKsVBRi52y3Y1CM6zQrux33PXxIz1+P
jI2yh57F0xbocYR9bgA8zsWU4RYQ+YzEYbMkFvVmtVM/jw7+rSLAFj12twUXTykv67k7VAteVOPG
Yc0DSQL88sOMj6O9THAzA3jo2SEW4Y607jD3m7g4FBEFSOezrYeQJ0tlshCF/TUOvbUM9rW0Nzwf
nqOy+DzR5jEZ4DE6o7vp4Zci8iVyNxK48Gx0H6jskZ8TlcRKwm/sDBhGbVnAPbxnm1TACbr6ewmn
vKnSdp0yUix/uoU1Ew7FM9uHdMtH4i+dADQyJ1mEflAs8iSuZlFQP0mqvtZ++BWByYw6QT2jLfs6
lPHL6FXzIajPGaNY1ieKfMiwYhbf6j/AJv0aflmIR2Lg7npK4OvJEc5tGxZwjEjwqeH9AiDLvOjY
SmBBruSAta2M5lCzn1KO1a7yn0XqfqkmXKSa+M9wwDbXt2IuOKBGh6pHVrAcOY3wE4nYVzdovrqZ
A9zrTiT+MEsZPDhKEX5PqnrqreQwubupJEjGEeR7fVWt6JQhmB0bclC5eMIqdExsXm0tB+mpoCzW
pG1vSVmoeTi042ZKm5mqLG/pdnENfBgb3JSLOXJx3ay6GzLaL+HNVofJBwKOVNRPSbrhgvJ4VrvI
cnuv/wyuA4FUfuqCSs2g+IJHnZp8XRw1ZC7zjYqrO8futm2A8MkgejJiPzUUNJiAygbCEqps3pB4
Z3WJmkvaf64iO5tRu5hJ0C3sJkYA6c4pAh1iIW7xZAmAJKhuk7Jfun7yIiL73oWzCOwQMXOomrkI
slnYAReAFhoQEqgELWChVKQvpAyt2cYro91/8208TTF7RwVDSTzwMsHGRVbQdbwP/KJ6mpjX1oCv
3JxushGxSuHYfOlM1WxAjiQo1Fd4ejHCmBTbmQI+oaGmCAm1lqhZxCVd1vC6AVAIZ6Z0ZGD+lQww
oxcuUrffMoJwFi6PhoXr0yB9ZJkpgss2RrxdUDBGxp++i5uglfAJ7WAjclrMeqA9ufSdVV1+QYGY
l4FKa271GjpIVxOWa7j8cqFa6+CDxvLf/xRHE7r++KeAQ+qgZoPmP37k5THCRggB002lnM8t6ERV
gpBVfyUxhEcn2E/9hkXVYhjacPHfn03+8tlQGhJ8KNRTIMWCJ/s74av2OqoA9aebQme8VQzECB/k
8M8UMINF6Ckn49kHW2QcnM9hQLZR3+90FIa06DmO2IhQ3J7Bj0BKuTlWabQdPEA+//0tNX/7438I
enAUUApRGtNF0vD9t8yqIUs8P8FtE+Jb8gYBYljX/QzLMILJUcNrmZPMC7+NZiwCrwqUsbJPfmoy
hxD4FVWG7EibhqscETG4Bi+ujuXCFOzPAJVuZKVQF0/8xD2x8gicMib5c14LOLe3hoLIbB23aziw
Kb1T+STHIJgNDEGh4WkgTPiJRLC/CFI+Ix0CeZKkxVpiw2XTsE/0twxdTuZ1h1TcUKXHQXqbfqTp
XNHuPCr+Q2T9zZfIT886YAPO8+JX/Tmt6m7uDY9Eg4zCL7c0g3/LX/IJqcfKHe/TgW/++38Ncdxf
/tmocOlSXf8AwsYPjLhiELkVAvrYCD+h88j2luCoIvrVfJNKr2RerVlRqtgCo+lmSTaqhUx9cnI6
b+UPdo7tAIhyGAh4xmlR70FK7zd1Z61TvXOPPfCcSaWB2nEG/KSKurMXIwFcOPlhqiO16uzpp5qs
Dotbk6/8clwZsJlxIBYu43PFX1htgQjnAK8W+Ol0QjETAMlkj7W/Qoxig6MycxW8LgJA1JVkUwRA
3wAz5BXgNh9b6FI2tz1HYipxejFTefoUTIiIkdN+UaQAUWhq58WIlaeKg+e0CeAV6nGeojH51tb6
kcq+WAFzsJymWMqs+aYiA9crReApuMu0F2tuZy8tAdyoXHsd8gYpL1stM9bZc+kGOjUi2KrP7Ac4
esCrgPh4gOYSUh0sgFzgMOCvplFzNlh7YeUnL0i2vLB+5AS3T5YxZ5HH9IvTwd2LvQmJkQQBlg1e
Wc1qEFnyfJbV/dpSxJ+VsixWSJfImSWLbfFCXDnuetCm5klKP1MMIkOwY3n/1et5BedsFXvt0S2C
baFJAr7APlFF/satrGem8Jzrr1puWc5/WP1wbpO8uxn9NJw5rQ0yQDt8dmMKskZZIMfVVLs0rx/+
cbv+ZUdBKRUfYlwfpYio1gD8voCxFhwTz6qTjav/ZL0bBLDBh4u+W80+CySCVg50CcnnWZzr5J1O
mOWaSedpGlXZpP/g7/7J+I5ciIWILmSJGjCEfPhKzej3fiEcsUkp+1IoeQv3eauh77QfwUUct7Fm
nOV991lTr1SYvsR2+eiG9B//m78s7i4qBOG/g2pAoER+fJJb0Xaxj9Iqm4YPBZg3eKramS3rYg5m
SzMHU/xbhVCtm+g3v0L+hYFyXmt8w9f8MfAp5vU4ZQsVh5/sVnwiHh+XQMLiuSiGfzBxoz9o8qhn
jDUHDPkIWmrvIw8XDraHNHjPN0Mi44WFLDqYFQu7q+U8jIlOZiOsn1I/WFL8bPvM3nMS97vA9qol
wYkAqA9jIvplK0K1BH8imBONRgmVYun1xAI4qzuzaxDz8jb6PKuRklzavULwmOXWrOiietsnw4Ma
Zb6wJ7BiiaoYIA5vEVk0+hwhFiL2mVT3VpJWS4OJM0tg96mmDUncBZC+aNn1ANbSx4I2ySYts3ZZ
tIKv8FjMGzArH3xFVr6KTj4fp2PUTTMxIm9huf2CeYW/kxUeG7cssjlxnGklIuuxKup0IUDfxR1s
P40pyLqWu9GYo6GKZsDUwsj6xJHAtbFHcMJvOx8L8pRl9xEHN4q5alwo19qiospt1rKfNLfbte9u
YplWm7wOAWjng1yVfsXn/lQeyqgozumYIThNsFqpsRk2lRA/ml7kF+/jVYx0e/FxLmqab6AZVILx
1+rbb93/dXrpmh+lKQF9Neri3dfe+keutXT1f05a3P/vT/8DlWv/x/F+9enjTP2N3q6HL/T6DbUk
6V3nD33U/0UBdSkk/n8ZfCePeicG+6UMNPIo7ea96RX+EEd90JT9Jo7S5/2SRvn/E8WLoF+IIH9z
wgA7+UUa5UAv6kUein8EwNchXQTr/VUZhdosLvUC1KYiYEPgjFdZlBOieDJBYZ0Ixa3hC5Lg/0cW
BVf+nReBKoq4uh1Bew9KPaoyf1wEU0dW2DIS+qN08yPNbPdhKFOyKPgUrZ3OJw+9B1afmqpobUbt
0HIuowTO+2U0TZPX0b+day5lJv/tXCd6EdiXFqwryr1pwjTFPnTtR8NY7gPdfLBJNhW/Jlr1wc/w
BDBvqpBy/dWkRfR7V3gK1JBkE5WRixA1VQfIjtjc0t1yzOxl3/NgTfzSeyRB8z3Jmv6GDdPM4XyZ
B5VcJVM/PtOinGfgnD6CqLuikWzg69rB5C3SeIr341jGe3MERkq8z2LmV7NrP4mBiHUIl5PRZksv
iMdZU7mSLQCEOfshdYJy5UDCtjd97rc3Vh7bX4tEyM0ovewgJ54fUt3weAjmqQ146MOA6ZrGF1V+
SIrEquEU4BCaItYnBzOWDoO1ZHyQS7BYOiCnU3iSddWtWBGHJ66PpmEAuSGiwM+ddV679efILq3b
Js2TdWLxHOneLj91uokBzJ7ioBxntMgQHDc9a4uZp3y1KEoGbKppToBfphMrLO/eQR2xJelitqqG
it5zVvRHVtQPpVLxwuY2nO0kkfUOJJXAp/W5tdPmjL+j22RCiIvNDOhnRec82dZ0/Ymw83+dZC6U
0g6uUZ5v+8FFREpFO+57ZLh+a4ytgKzlo63ziofX3zx0T6PsNp7Tp2C8CX4fxxZd157vzCs4XPcD
XJhZB53GQpK+Af+9cfcQMLe7Iui7TeiU4kQR+C6zcMrPZAiBClgJf0xSxPv9EHX7IivtRQ4O4lz2
tfxsjtK3oxrA8sV2PYIAk2xkygEZpZWYO0FG1xFooiDL6n6fdXTNVMQ2nTO2i27i4OHVPb8PhiTb
TFVXbthgh+ei7pARspT8zod+2ZRcPTfx6Cy4Z4kjBbpxAOMHWZMGbKK89ehMFTEyU6gyQbH/xfmq
SEl+4iPPT3ZQ5adRN2XQazgXNHszUIUjd/DcYMTiDZ2FZfEtaIcjONzPRALQR+6wtHa6i92z43MQ
yi2wnPNnPJ74g966SDxUd/UEWGVSe+BxIPMCmHb2MksTtmhQjGbp9gAujPEyLmswmAvFN4GiYplz
y5+3nSWRJrW+WY0ajkkQuyc1RPNQBun0uUuB4tmlYOCRhaxBwoAWgBpoMt5GyGtdmsxb4Azxu4UN
4Swvq2mNNOp4O6TDfPAIkM6AiTugtmRGxkp9Ez3bDMhbPdK6OgVZuU70OmIarHrxHvmy164yi8m1
jx/wJp4yMQsqRx6QqVdHDk9xge1memKxffBr4n8HWHrvTVQ8qjDqlzaN5SGfKnUU0FpdpnbZdJCe
yh9/2wpf3YbfRbemuM5vgACq7kCz6UFJ6JnqPMTWu89vOjUkp0XLfR7+SHyRbkWUyHRGIlHsrMLP
d01C0DeHH/sfp/7W/+Pw47lwhpO51Qze0oM85qEt2bmk43ADkpF8yPs52AwKGeYxXqb6ZzaN408e
1jCVHLK0udgVyTngQD0l1GcMVhUvzbzraW9nXO2UTMydmTP+/RllVh3LrM/uxxCkjrrL+ztBQNWL
fS4XFND/C0u6HRtc9lmBK7f1whgktyosXro9aJnJS63yeoUXq4TgmyT1Z2T+t0oi6p+a+4FN2a3l
N/SseHtkY9A+jZTyzYQKvkCUm/Yp65BFU1XNbxSt2aZigTN3KggZkPzjz4BSx7lC9gjKn3C8V0l5
G2h7HQ58aasp3paCZo8TfGFjbyMZrMZGknWsEv7sNDf9OARP8ZhZm66tvKUxs87bNrIQDywKm33j
Tcki7pl4dolc/OPuC7UG8QrY4e5DDW+seB4q4sPD+UM+PEk3rFG2S3yXTuImYo6tS9rJ9OzZkz/v
RwKfoYjdczuF2Mrz8dlOIx96OqS3p3p0z5xZjyMe2BXIHhJshDg5VK6dHFRRvR4ZmxWq2ySb2OaD
3cwdWn+okSHFuddh6Ze3lVvhP/6XyxmbXct1wdu7gHr5cmjb/mA3CqKWCokclU/sqfHlTaAfbhrT
2xJ15h/NVMK916ndRH6bmgdp8D233FtZKOfRj8d86RQOX1S8YR6fgeE+Fdlt2PZbPJKrXnqQl+kj
O/USNmMtfz16P/pxnjWI1QDR2eXc62ge1s6OVK2HlGZkH6xx+r2JCmcrkS7dfrBf5yZxYR9M16f5
oRlUvBHJOCJX+pfLGRvNsxvSp2Af6FPNhY3942kqss9WQvrFkCereErHT9g85dwJnerJHxuQYxoo
EJCLO04Jg0pDQiAphNUCiALbvAH7HMQvVYEWmD04cpA3hNvk4a03Rcx9ALD5QDolbxzd02OmR7BT
XWf+P5036U94u8r18xg+wfTexq6fp8euvbdvBqJHsE1AAIAuRPBjaFRmFEQJFXjsaGzm6NokZoCl
YBc4w+u8v03mQxz/A+sM3ldv8BA7ua4XIj7xHS/SQc/7bWTgyOgATbC+C2nfN1MV3oWBlMc6ibu5
eaLhEnxrMze8g+sjjuWbPYS9frN3k+jneUlG7UJ8GwIR/Tbf2F0WfEvjF1FF56hJgcLg4YaU4e02
uxxpmz3V5VIKH4wmXtuYqG9qM2wac7eZIzMRsnbE6a6HKxrj5eKhE2fzcuL2wsrhFJdpUsyyLsrA
e4BTrHIAkdyGtsV07SxM7xpoKUwv1zNA5S9mYlD5XtDnqUmBwIx0n5ZNfdMT6BAakahvJeVzGfvD
s4KbDLbvrxk+/R7TXd2F/jZwQQ1sHB9O1rVfuP/wBkz9gNxU6tCBtPkVdbCL1/6gflLofvwVQejN
A6xB4XeLpchvImdZEmBCiCJzpKlbYn0ynSTZ9GAMfSqEn9+L8aVTwR5sc3b0AbWDtP6rW8SQGcMz
ji+jkQiqOyQ6Fjb2GzqV5OB6KdvUhU0OVB+52maOjO06mkPVsr7OM0e9gGA5m8ShDyLEIJBvrZqy
qm+Sib02ZgAQ1YCg8JfNTJmwyc7NQEHTgc4qfZ6jjeYyZraZGCVj9K8MzJ9PSoDgEOWPIg8l9/6Q
yTPaCYgKufudZiCB1EI4h/at8WuBO9X0m8aDd1iwpduIenc1lRl+mFR07nISYLwBOPNOSZ3OpMvr
oze2IMHpxtiF9NJlBBrm/MOAGR0isC8rIpZNG1nNNgfSl57svJMLQdQTmD3Olua0vqmHtr5BmrG+
0fYc5PTNZW4iveQG+Y1953XkYSJ5dBsEYl/1hfvggo54q8dKsLuuY7XueV7/Kcd9ucyJVW6hx5F7
cyT78fUI+O7r0XX0esT6QO4TUlfrf/gj7vv0mH4AQlS68Xy80wLVxwGkvl/GeMDjVI529T1psqn2
kEaNVhUfrWMalreFNXTQi6F3MQUOJL5V1o4LhjI58/TSfxuXiUBKIKi2YxZaR1dx2q3HKP/tMmbA
XEv4xFtAEAXeSlFJJLInrTLJznlROeA+H9gI+fusYu7tQLLyuY8hSUmbzL63+TQsAbvGx7Kw5ZaI
rNyGPjRtCTbNpdPL6t5VmQSdmLNnfUWeBODSQ14ds+SMTFqFLAq0Yw3oWt88216XQz8+iQ4ChckK
+p2T+vGtmZFWfn9KJQpZNOZ21bfnAKrJITD3bF+CKk1dlq7at5HrxJxAguyyLpuDzFffRUM+S8uB
3yMxzu9J35KFiELwA7XtbQa44pDHDPG51PEjnUDZJXEsFrXuGptA7msF9rhcBCbiZG/9DJHanZlo
bFYk5WJyZH1nBq7XApUSS1RGPKiMrGbnlXxZNmF2atmAeFgfBUTlp4JmdA+63vKD3cwwg/pMM/V6
EtVnVvrMt8uaGcZuphExXC5rTB9Of3/ZOsr/sWeHf9zsyGegDBFKelLkVkAjeH+zN76w5Zhk8bdk
hJjRCfx81k4lInQbYTqKVqu96ZY0dma0khN4n4gJZ2b4w0TwoAPI/fTZpZk06GuYmdfp5pKmay4Z
FvQmJa5aCSRvTsJzCzJr4rQ9FXtjmXp3PCXGHBQyXrHeBjEFmzqZXceB2rbQXaTJeoLe8nQZfr2K
AxRpVlWKLnO2LKqwbYCYtNXBkXmpFubQNLWVxnvFlqZj9151+G3yddqoR7gdRnsrha60wOWM6XIY
txDIN4Ebr+I6zY91lo2rAj77LAD2djQ201AgCwM45pgT9sGhsMdq63OklS6260QeNa9XMLaooP/i
kOCFVu/DLxSFR9IZ4Rfif6xQf7ABWDRJGhWN9TWpoXYFdgFyVBWWULa2w8LsEde9JOyi4RQ+G4PI
Ckw1e8qo3HKRTNPrfGMzZ07gpp26b1hJ9FX1LnW51vvrXz5UyOBngJsgGVR9p3TTBWdue+XtxWfQ
jgNC8KuFhSq5LeTB08UO8LvcJU1K7yOrY4vay701iyN6D4a+3PslgWJIjw7OQO/1CV6MdcCYgLji
BHBy07rO1sa3saKkXeCZyTemyyCyWZDUyVGWDG4Qj3+NGuT9OmqQdzNq68kfzoXIIHvIVa+2E/J9
8UjULUftl0tjse77VCTO1pjMYBum3VaS6qdy6uw2tcm0GFCMCn8Jimm2K+myRac9Rwl16hxKZnpT
ouzKPqgpSLh1zJ7rAGKemLtP0xQvGCvzdTy0EOIUFb/vSpffO8mwjFhj3RjTIIYcjmzBFz2V2OPa
niyjps3AuheoDuDk0U3pReENak9FNwVlbAY0Jd1eB4Yk8o6lNc3NtKvdXKRtkFu7DgArnGaubcHZ
0Gn2fVeVQDcSeHOyyG9ty//WjMHwNHZ5tgocOq79ohif4ja/AZu8Pyf8X0SN4H3lIi8AKmZ7Ht7N
g5dZoYiC/wEDQ+I7rKAWH74OFZB+e5YNFjK33kCP8NPucqriYh403k+349F+knZ3D9i23iSB6uem
a5qu+ORnU3k2HSJw33hBEK9MF/oKemSS3pleG2fdfSdilGYr2z3prOIEbNW74FzjaC3zvrf2BsO6
YFVpGPEV79Jkfp3nGhQramNQZunCSsH4hBOmIFVeJ0VqL4zflb/vRmOkFk1QrJD2okc3ze8NuG+a
IlG3rKuKk+nF+AmWqRv4kODqbICs/Ov8HFTKeQcHdefJwV2YI+UP4adyrA69xmmM3RsTbweWbvip
CYuPdheyofUoIXTtHZvF//LkqKYG/B7KgG2DWmQoK4OiVK4HfPP95haWpG7G2s+/1iMKfGRxXG0b
1Z7kMCYjGHJ8OLIcRUzMUZ5k9RZ5+xPiuZqCDIvJuqvAiBihOzyndhocI6iqNkUU8R1qG6gjWDD+
MsjUcI+dJZohsateAgWKUlvUcLBA3Qi6hHwPxlGi6BMYnsAEjwDxMyBc4Yi8EjyScgLHbwbBGZQK
oMVEwbRuVYwiIB1JxA+CYpuLTCswJ731XBsUbqoPoW6uti6Dth607llAImcZwb1rznnnb7O42oCI
7D66EFEtxsKjW5pa7mPjh4eYRMW5Tcf+LJt4jyUw+VwENwFKNR3wVRKoQX814VSNIKF2zT6vU2dj
BkA3QoaIMBs5cB02I/H0CSSleH0NtE1sfu2awNrE3W9zjcnM8K1iGdOu2dYFG/fXZuqKca9ShapM
Ddm4LgN/7Dp66Qcct6gPAjLIvN7N5PeLNlMl9KDoGVODXWdvN8PR9LDGvNq7HGUjRmn386vNTEEO
59lB9YF1D4y3+ipdO1v2zeBv3cxH+FWM7ItyQY0Edjnu81Fljw4YxMaex3G+HbmUSyBz/AvkzMCi
fCe68VTm3zle8+BrO6iiyFZGQ4ySFkGGJNLIQcKMy8EZ993Q+/eoJyAeQNsywJNXO6Zj8COPh1yP
mE6qp7Hut2kolFPKiC//OzjCu/3+eKSwNgbQPuOtTDZeS/KBjTO4fVZE2eR+hRil3gaeHR5MY4UT
WA8jGL5Xm8dRz2JGAIRf5mRpah/w5NG3s8zcD10zn9pjNksV/qSgbO45ajLtZBcBGNXNSO2558ET
uZp8UdsQhqPYQ0ly7zINnP8E1YLqcG5sEMc7kGtF5QqFvAcUuKnV1hnK6FPpW/bSdwtkdHW3mLxq
kzQQ9ZmuBK12j3KLKEGgRyEPdm462zuaXsKn/BOjlxONRfkduCAyuGWR+CZR02avfIDOrQdNpUmB
jToA+WCztS15P+9qsygy15dc24fzWheFnGiPyn6Txb60iUo+1x10Rg7h2FJGhpqUEBYvUprYX+yJ
bW2n9b+/n5oE2H08PZWWXQduzNCvw4oHyLx0/BTqprQB59o2n3OR8pNPSwWtkh4w/T4cTgj2vK1V
ERRKMLaoo/xUWUmDui0jqqFczystEqzTEDyAkvP0xp2a5ymIUEzMh5uGmjrp3HSrovfWQcJRWEGP
1iQVSzfs4/VlchrzOUGdj73pMqt8CihvUc2scj7zpJ7jlbsondQimUhdej+iVMex8J0ns4sZE3Jz
e8S34gZi7eDAEu/sjTnynCYgc3R1pcIBlnSN1K5hmRklJQClD/GaFYOrCRl6uIumGKsPSmChtoLw
thylgWaShEi5j/Xe1Q3DK1WRMMTRlCdQihURtOq/TObITDMzTNc0dhPU+zh26jWy7qiSwdpwTeLA
Xea5EE9+Dqm5mECFSqDD+ByNNzzoxJMd03g/oezI3HRJpLwF3qmmtqabN9m+y5z4LCv5Ja79l8QZ
gwXz42EX4e0TDw1P91Xajc/GLrSdeNAN/sUeAFPfCcsFI1enQwcUTFuarkmRmmyoGbimTa+2dmo2
xWRvrdp2j7HN8xU2PxtJb3SvTfTWjW1IRWnpibUZZcA+wAXUw1VJ5HES27go3aOMZLlkoFAvXZQC
OQ4Iw2cQHpdfABxAN8P9eN8BmXwo2hgPuyi/eIkF7QhJm1U9QUxZEu8osLPfhx6PLqdPetqH00Fk
Xxg7XCVvSYU8CDD+f6M/uDk4ohDcujtDf4An4NzUk4PfAaSJMQNhlE7wEkNUB70J2gcxxAFqKGo3
gSPZuBiEVS07iQSWseFdUshgBA9Rm7+bltGnpEfkMwOdNbrzxvMEcA91faIMRd2Ii4Jtbsvv7aiM
9WCpuQ9x5+MdQ2+8qr8lk+mHdB72BtTc9yPfBhdac0g/EJ4DZUEhlHXFcxF73VzB/9rbHYr5zVzh
oL0c+zGl+y5A2SoooLw5NUOXCWbo0lQUrO9eQNtS83LdqSy9ANF4H3G5DnEPLk3IFed+sc6hGF6a
gMzv8tdR2an8DvU4Voa/YPgM5qit24cqaMX2ar9SIfpfg2a+4URcp0V2/yCn+pyTDKXOEvGQyGEZ
dGp6Ik6KZ0ooVHFh1fgU9dMAb2jgpyTqL9OsKeiOarBQklBnKuBd2KuYoiLBNQtx9YQ+ZDSukz+4
Ux+61ytjnwJFV3/Q9aIEKrfGleFNNDQnk5dUAuW7rKR/9CpaLj2ZNofISqKDxUa+tCypnmq3OuGl
dahFYgBivC2AnWNdaMYpmvLGo/B9e2LvsGuPT25N1aYeK+QLdNdMg7KoPxROl0EdivpdQEjU7fVe
ZqN66IrB3l1uZtcvho2rEOOaKaZp9I3P/fyh7XN7d7Vf55prXh4ai+aX68l8BN924hVYmGlyBhLt
QBZJIRKOqDybhijxPCkU9DC9uHfC2zh5Mh1zDg9isnWbqAZZBuf87ToQUtj/cLHwsrAPLhYBmRD0
URB3iathuQ9RSzIktYp5Xjw3nKgdcDl+TL2IHYd6RB0WBB8LWtOsXhjj34bNQFPQL3XtFXsTaDbR
TYtin2fTSSpU44Iij69N1xpa54iSmudLkJsk9o8yD9ihq0K6GR0Uq4uHgfYLGbVsAT5tvuir0d9A
Z/gIJfuwzAUHgWeaohvq9U4A/NB9DDNP7ozN13CBHC3k4uJybXrT6LWaawduU98VWAHzvPZQUzXy
7kKOYhI6MlYEyIOd+HxpouU4b/kdUtVzP2f9vZlRoTAcqu2l+dZ0y8APd70GekwXynRvVoLBvE69
KTsUHop7wVs6+cU4Qi/bAGd0uN0vWYs6BjxsM39hhmrLfo6K0NuMEUPBNsb4Jh+zDoW5BufMg7pb
TAB3ziwZu8Wgj6S25XFIjpZx24PEibBHCqTSU35LUXT3BlIVJFBK5JeMHUHfrelNwl4ijx3tUV4m
uIVE44tZOuqcTSuoXtTaqXq2bxupBcvxXZMO9dFQ1hqSQbSgK4b4ekk3jaXiuyQJ6qPpXWcYyps5
6+0aZoZgwzhz8cTPruuiWeyIU/NjE3//YDbdoEN5MkBVpnNdMs36aMbi9vt1sTRHpXfs6rDyT3qz
KkKZHPCiHL5D3AgyDIR3R9vJQZYJ0wF4H4d22abyc8uhUVVNmb+UqrmNUi/+6Tdfu2xEUUrLKZY5
GITf68Z5zvwo+8ISn80zJDx2BUFATSw3OI5EBkcZNMFR0DrfQs90FyaZOy24tpmBLLxHTSQBb97S
AfjA5Dzr/g9l37Vcqa52+0RUiShxO3NO9nToG6rdbYMAgQhCwNP/A7nXcq9e++xd54ZCadqeBoXv
GwHaN1+huR46C2XYHfEUXFmceD/+vsnj9LMm/etmampteraSLtsHJGdHK2nUONM1QovKt2ocRVAZ
2kBwLiqwV1cFOGlXnvr+TpKezxLVknzeeH68sECKXpnNAWaf+poO5xz6cBVAbIev+Y/i21hhvyfm
n1Nf19zahIH1ZwNmqXmWP6L/iw3KyZvi4H130Iq9+V7YAOUv3WVVI4dERTMzPUpl80Vb19lRKAWZ
n8iT86wCQQ2+C1h04ai3lzi57uvpYopfl7oia+3myfarSgWZXkOsio9Pdt2oNQLeSwTfkpODbOSl
Ryb7wqw0wJFqpOuOehaYgSztVkkVkLlp9qaOvE9SnDxiJDKrdM2gxjVzOxfaLXk97mxRFAfoVNkr
BUb5tYPdzLzxI/pcUf9HP/rFu5zkiULA+GZjPECLrO7fMgtYCkc10WJAUBx8zbJ+KK1kFjpOcM0b
Vj2UqeJLqBVnK9Po8paeIwhjmEZTFdvQ3WsRkNyaogX12D20bHHABxdLIk6T3/PUzY8jqAcL6QOP
u6oakJSg2ir2SY70CIGAPrZp062pNJdsav68I44P2a8CyZevPqaI6TZYM6+3dmCPO+DMeTXfJTx9
6cs+PEMuMDx3013lQOmZZHJYmgadlf0mqmOoTYiRzjO4EuwV64cXx0HmrKfPsnOifdxDw61AiKcS
HoSqxoIQPLhOejOX2LqrqIouFoLOt9Yv+r091N++2t3aY0ste2dh6kCZ+s7AhMBGgQJgts4HjkxJ
LL+3vgig7umUB64JPdkQMJrjSRE//kMPGRN7paX34uJ4dosR/3RxyLibUurHv5WmNuw0kHKeepa2
tfwqTW1DEGTvAkHcfV6q9KKAmft836BIUqx7REI/t+sGeFxApy3yANiLpDiB5289+VB/quuxe4ys
prsRu4AzcWk9eYU/ya3m9kxPvVKp6TqtErk0rXmaNIukkUAXS0AIzEc7ZZ5f7Fb9djjoIBy8rqP0
12+QgmKybuMsnTUQojj0o3NTgo7gpg0cJPgAqV5bs+ZmLsiXQk689Jdt1Jx9E4GrIbaAU3iL4P20
+fuszAe/XHcOUqlRDB2YES4rS+5kxUVCkw9QWEuf02Rrar6qv7omti8upiEXdj91JdQK150ENwKM
X+IsESOHFlEQ5O+QIIYKb/ROBYM8FqQy734eArJvq/HQS9veQ4ymh8xd7VhQggbIx835LgzG7k5i
Wu+6mP1W7/VueizH8k3Ewr1h8ZmT3A0fTaSlZFAA5FreTCmN6IvdRdFnXMZBEHTeqarcmcYubsMF
EnH52hS5G7TrlEPR2nxaMNTDjjoWBXMbasqdXaYIaYbIFUe1fyAeMis12GCwg2mTN7x7187O4rvn
YgGTjnBXBGopx2HKcOE0vW5qi/+kOURJMAWrh2iEyLKCisEGKCRw1kamZqZLmiHaAhTIt1xb+I90
CcBrjuj+Rwzc+w+bSUpAVgMpCwsGjEr+GQJ3geuMIdWSf+MgVwVdpS62azW3rHWynWyyagacEsQv
pzpJIVmaVVA4MEXTMLr0z1G9ZW+GMmytBz/oZsUIbn8oJuG8rxtgK8TVJZAXQTQKkADqts3eXCLh
V6vSJ99HywKVNaZg0jnUafYwsPnVxRS9osU4c/s1+Lcx5nP6oX79H6dXA+4of0M/OdA6J2D/TF5G
QLL9+X01NWkSLVz96nSFWInYTmfutJ+A7Aw9mjuZ5FjWOWlvNafp1tTBRIQedeWjAXmAZg1WWToz
lSrj7CjgWXDIOoojUBnjMBrY5z/uOid3Puv6v+/+//tpp161fjyuTZ7SByB4lngIrJljsSnGXprt
TWLSFDOvh/DylNT8av3q/DW2LTsoHfyz81cxbsCsTXJwiElv0wMroYnMhmwjJiSHuSBe784FyOhr
BGCThxyEwHNA3bnnkOqtzqAbBoxyewVPA9TiDIfIhHkZzgUuZN/6LvgJ1dkG/+2fQaasmcj7dCeh
KjoPZCNnrM+Ll3jAlG8lvb02xaKnj1ZJi2vhIBkHdN4JJj7ihYMxu0ksBaqBKabjOAt0NBx12g1P
bvGeirF40XlR7F2PTU82PhpMA74oGWl2pnXwIHecFDUAowSqQNNvYD6MCBCPzW/wWfTCx5J1xVWF
BTTHOv8k4sRf+n7KtwrAukXdUx8pDRldeDphZLOKv+HleOWsdB9ckrrbgNvJqoFy6zdG36yWJm9/
DIyU/fzfn38n+KeCAZhsNAhgBA/VBwdKScyAo36jAowuZk0rDMRT0GMv8gR/RW/VJGkATwQofEHt
cm8FbrRPuuqaxLG3NiVTj8wahaLo1GrKYNMg8g4Y2EZrT2whQIYzXuKVAnY7Clqm0dhs3Q5yY1UV
yEsZqHlc58PNVBVl3606CPMsTNE0eE74ENQKgMFpEAU559Ak492UzKWPbAlyF6IqHSC/y9QBbwkk
c7ouVTQu+xRQSWwyEyg9t/nBBxjhuedAJTAx3IGki7dVCnpz0nX+RCqX49zxKFuYl/jzlTevMpSN
155X72NFnBnEHsQ6Dcfm7CHp9XmRmefMPMgE/taQTF3MCDqNMJ3BGX6z3SiYSzBE5ayLFZJTk6RS
+/ddbVpMGYlexubQAvnRyxCA76mj1ZNTS4LLH3EAU/yq48NsBIrtYGpKLEfHr5AB9NUrZNkiD4qT
RbIDA8R6itPom4e5/2xKqj3nXsnuwonEldDkjLST9eSoBI4IBDLXta+sJ5CU+Bq2AstGA516AwGn
uGGuTq8N/iFJRvwHC+reD1UCNUaohlXwVUFRQPiubMWwjlLZ7S0YVOwhR9vtw9xhcvZVNndffdjU
2xRx7DslCDI7nd1vPg9xCYIXuySSdwOjMMAJc+dBiBBq5SGQ5oPEYS9GKPmrn1+CAdZY6Yjtge2d
be7786DGDsqdiuZC2tg/F568Toje3VBDvWjWdjD9qiex4n92S6t2gKvPxI4jY+Tts6ZOzuZS9HV2
YsPFFBANRNgZkeUnOGeNW/jHCG9mWiifkk+ejbDtNDTEw7RnbXrEjJPe+obO8lLnF1OSQSaQv+DT
bJTezEXkSHGN4Fdhe/FXnScT7OUlm0PvLzkWkBtsos69Z4FkpiR56t5Ta/ythJzbZ6kRjnPPsui3
tg6kqAVCr1DYlcEIgS7Iw5m7Vvfj552pAw8TJHENrQCu8mpHfSZ3bmlHSLdRVUBC2tzbHniKIs0L
OP11zpZVw7DthcoPDovAx7OG6KS0GJcWUp03OHnxhQc3m3vhV9CS1chb9B1/T3Ge/OEXNh7nHho8
KU9nXsdx6GjqekYh0hOD3qEOorLYW5A0H1HQspciLKEPIW1xL8ESg7wgyEj/fUL9F3OXTfoqODxi
UsVkiuY/0KRZECWFrhp6T9oIotLTWqulquDZkOY7E77uIeA9l4RAbLULwOSdWiF9+KuV2Pmv1q+x
ptXx+61ySnn9T+PNx5kBCaSK535dO8MeTg7AtbRJAeulf9AHAgXIPQ7DnQNB5Cn3zNJQHzwH+os4
L+u7rCMo0oWBvns4tCuAXS3LOXsel88j4+Oup+WUkUURkUKyhKo9BMimIgRiAaWv2uo4wsnl2ffL
eTVU+Vr5UAqJ2wTaF6yp1j6MtO5q9G/mIDi0I8yPAHh+SLXvb5qYVOu4Tend6twbB1VqA8EsbwM5
6R1pyuLVtwDNh4WkffTcwtknoeMvwzLoniDy+GSi3H93FU3xqyv8r+zPrlBXeS61tBZgTNKjx0BL
XthQICRpqfZtmGBPp4aYHR2kYI9uq9mbI8ZbgJfyjbjVO0364NWVAtgHEY3PYK2BEhkE3b2nIGGI
0FEPeVrAHUUhSEGstluyKvHORWF18Dqok1NUS7LulddCDMmjG8fqw10I9auda8EvjGpN9qyqys0Q
gAwY8pKvVS/pSaa+tQzYMF4cwIKRAtTqVqQlxLg5ax8hR4uzvFPoJ0xcUEUUvf3CKTQUG6mtb3Qc
X/CX1D+wATjSsaLvvhYrT5XJLkbSZlNp/DmdV+TnAS5R10JWb33q2q92DEvOJrYrSGeCCGlDJ8LU
i76l6xrYtlUfU/KaxLByyFnyqGHJgpd7O4ZDupGgSoMp1XDIM3fZD69SM0hTqvehgtqXCpS88yiP
V45vufu2KuIji304WpEqfoai/5MOR/VuZelKKR/COCVEaAacaealm6mbKKFV7irS7SnQrJgQY7lS
dSIfGpFiukxc8eZX48qGxOA+K3k+p5lkUKi26OfFFKGI0mAP4icL02BTW09q6+hDRIpb0+nzNpyG
uxAAh33Jbx9jOjPe6jklJRQMrbBZ9JrUp4hwiHkGhbOKgVp8BOARunhQe313k1coK44/CizM8Eoq
yNWpxmJjpR7bwMzBuViQ8p/HFa3emriemzEFYx/KIeVdCoihKjx60CgEM9uyCwoIb9IjHF0TLItQ
mMVs+MDN7mO6uNMuxdTXanwA8vNX1Vc9spIPpqQjB6SInDefn/H/rDMfYn5C3+UvEOWB7AVn/gIo
+/hRdVVzgrTzxbHS5NFUQRR8B0HO4UymKhbWAgRKTtamMYV5IOBkSAaYYugMiMcFa49CZWXe9N0S
9LoTpO/bc9Ba7UOb8H2cZwhjQfh+U9nw7emmqBao0+msc8LmXLmuenBU/Fs3NQBpKcJnCA8PG4kw
HVT9geKFRlt96H1g18zFFEU24P/n+8UC4SP3EtllfEn5DtRcxCtNlaX9by7k5H7VjQFedMAAqqVp
xS5D7v/7eoI4wz+zQwyEEQaUJ1KreDlt+0+JscotxFimhXNH/hPJmBXmWrnTI1sHiLtdq2khH8Nw
Ddrmr9LU9lWa2kzPdlrW+3/0/Pc40xM2GViz/voJf4/jmVWvdV2McG+KkE6JlEZ6JTyQpgNmkgXD
ydSYywBQ1NpKc0gR/LOhCXKcAkygmDEB25+62CWZDybDlHLDC16eIJe+MSVzgWeTv8ZEUc9tHzpg
QCAyNe9CNqyTwp6PwC2BA6jCM3xmoh130ysv0vBsqsydxZGuUfFoYcX4qwHRrXpViHg4pWGz9MTo
XOJphzqISi6CzKoAOyn8h8ROyR77B4jUCOetRpz3kdvsfWyd5F7bnV4NRQR92ijzT57nJkAMx81W
lhBFQzQK7K3Wv0GRTz5kslhnIiifg0KnB18hNmiKkHZ2MGv57QoCbfJ5GB0OhfxdUEp1svJCLBCT
coC/LwO85tovT3G9HO0GkFFoVULLjMCcQ4AEux7G8bvvlNBez7p2icg0uyvp3KDPLX6IDimUvgQl
BNCgYANnCCyu/+6B6CactCLbWYPIA2MA2SKp4QhxxBlYLgVceJ+wlv0EUSR6d5xX1armkoNZ7G0i
Cr1Mx4M2oENz/6Lz0oYSD6dLkC78FyKtVdL74odt5b964Lcnu4l0tqQQnj020mvmiYBWmoH8IqQO
r6IaZ2VHAuQCzCm3mN5/QuSiRMUHPvSHnsRVjBABbJ6sBnzQBvZY2aCdj9j2TggzZ281uL2zDlDY
ZyYrGMzpPHscOm4vIvwxlxzuQasC0PGjn4hh07eAsgy8S/YR/EU3JSvZEeHGfJXWkATAfwyiDC4S
yrDkgT4u9uDj0a0GcCOc0t3GsIp7yXqsAbIPETOP6mMP/sHM1HsRvFDcpEe3aeLqq/63biSr/Bkc
vIYXayjwaa3/qxv0zbFzDz+wtGfPHr5CiCjUrzHkDpZ5wJJDm1b1KYeDyjwGQe8Nym95TIIfnJBy
PrZZCGRUCPnftub4ZZ3qOSvFSQRZ8EPk+Xth6fqRVpX8X1tf/w9mAaaqENpTjo1wGvE90N3+GXts
+8ymuSqHO9A64a32npirMPFCLmPndyEYA3lWvUIrV84Cq1XnTlfutXdsSGugPhuzZTfoSRGWzV3Z
Z1tzEDFF3vi/F01rULb7istrOLL8ENlcr5K6h/QS1B9hoOU7r64Yr9zgckO2lXDg+mgC+d0dcvZs
geI5F9oWWyR/Ptq2IXuLNEjeKDl8S2hxa6AY9FBP9XCmKiAv5Q7fukOVRiVsfRF6Nyf6MhvJSo8l
7A6mldXEBZDg6o/ckf42yKnXriEXVcwq303XFCrSI6CQJXKVkJD+FUyn2l4YTWOaFjE2SKTXnxrH
EWTkDnHvK2Ql+vTPBjMkkAGGmI5tWPdLwfp76wUXgyQ02EOw3PPDVGWBNHBNJM0hMcEmGVmHHBlt
qyUl02GIEOibQcz5Z8vBXHVi/4Oy6pZGzHqBoIA/z9Lavowgq2P+txGL+3s4j4AZM8PxzX0OD/zY
+6h5BzHrIT4rL9Ibyvvi3IBWMCvjoHipa96uGA3E2qqb4iWhwauKPA3b3JE/hKDNmuohLNgG4gmQ
+JkGFQNOf55TRwcvIe0zLzeeG4mXsJTBHlniem6KvTU8gH9zTidBILiUnGjqV4+xbqGDb7vdwtTH
RXwGqK56dFs4i4WjPSO5XEEUHFtw7OQPAI//fvmqI7TVS6+E7J3p8tVgikCK6iU4S3RRaLiU9I7I
ryF8HJfYbhAslLxb81RUh7iCRVyGbeFOALmwhwRetXFTpaARIuwViTsG+PIo4JKb9rc8D6HUyIrm
nrWTX4ltqxeSwOhIpIP73YmmHLAs36FzthqyKEpmo79mPrCoMxfeHyqLeTwjJZIwEW1/qJg/uB28
BD86gCm2JmMGL+WdjFR2JVM2rWR8F2F+u5o2ZHQ+29yJFP93m8nJ/XtcmNXJotOF88keCD0eAFQa
JhuDwAQ31t2VMgE5a+JItzG1Vp7OJaCueCLVA8x+ttjGxx9gKm6TqOSviIXYmCj67JSHubsjkLZZ
idShD6xGFptDmuU9ha0yg4RCbVdkBsd368bgPrRusRnYQf2ZneIK+00oGA+vZRXveZi3R9jBuWuK
SN4Mgc/4A5BTUXjuB0xXX0skl5/hHgv3PqbGs0slNIxdR27dSHmrDKZeeyil8FWeNPberW1+JG2V
LwH6yp5dnT9BB0C9A+WyUpmXfB8y6HbIYEguIEZgpqmKZBPXnXulSZbgWOz4b1R/w5YZdIMc7hlH
bmgKQS/1fspP6omvYBqACPp159lDD32DcpyRwQ8unW5faxn2Lx00dle08BBrnIBYre0tiLLCxyHX
1QG8Jj4nrcdfVJkCrobHY2OK4VgfVRPrG+x82qsuM/g9oldYuvkGevwQpZmKCN4h8mklP6DXrE7I
J+CrkCAjfYGkRujwIdPMEcv/G2w1wHPdguTU2VTRgvJNnSdr5ApcmE31IFzE8HHzZIOZgcCSpbGV
eoQKNeTR605/a2N5TfF0xDMJG4UsK+FGmcr94HbxWzvaIPbH3LuT8fS5MbCyH5ion6LWc5/hOztu
lCiSpSmGYQd/KAtv2mcr/ixdxMHpv+/Tg3+tfYHrIkDsAMFvh+RfDG94PIAiHVTWIyT9bWCbICY9
VGN3Jlpku0bX0Qp0yfIxKrEt8RxBf0rgAuMWL/FX3wG8xu2QnbAtQHcui0dZJbDLLd3gq7sgUKQy
H52D4Lr77Dt9tD+xSZoIktifRO1iVIDU5/m+RcT3vYYVQa/K7FvbdN6ct2lx8TJ4k5Q4d2zi0k4v
MVij88Aq428QcdzH2JSbQZ2mGaKgwGlAKh0OLZgJpC/4I4UZpzNl5xMIXj1mEIE1zATT9ndpyMY/
26ZxQLnQ/yErA8jcnwclME5caBgQwOkIpFX+gNEhfBN5gBPC1Aip3UWmhkw+5z7cvhL4MQIo1uwZ
0eBmmttaIR3ZTpfPlsIbwrmp1LCYkrNxYHDv9IEkDcajwbkYOIy5+wMT80dRa3+AekQbeBuQpaAN
pLoOG/COPVAbvp4F69Tetip6aLOggxy37d0hVRLPplPQu5AHiDH4P80gYXEMoilMVlyc+c2gBs6u
MNJg7h3GCdjq52fHkclPpfWSwQMugbR3OYerUfEOdt932gbjS2i3DbRyiX8jQwZaLJzUji1EX+Gh
kpFtRrLk6AMusPJGbe3CxHtKIgTUcoBsDgjRhXvgQ9OVJUb9WIATh7VSD+9wy05bDw8I8HjAe8Ax
SWehv+Rh/WsQAuH8cxCOrdXfgwaDFKgh1VXncOMwg9LpJ03Hps+fFDmWfiQRDPs6AIDWnRdC7hfA
Tv40tvF322f2QbtZuhtlGmKziyhjE2Ev28DUa+NNMcjKhSG6Xw3hZwwS8lIQGeXjXeb+QhPgN2H1
GbzI7qOZcO6tavtVjXjKhvkpnaorN4WDpJe9CCoiyKOBq9s0zjNkDKOTqTIXUwxFvkLgPT38Ue81
jjOHAXS9LIZbptxhn0zah8iAgEw83X1dTF0Wd3KTFQfMULDZdGPyUGQT4BjW2wd7iiDTAHhahxXB
wZlCxqZ1UMQ/1OFDXPfN1hGZ+5yN4QpJuuCB9DS51ol+yCcSWOk14cYWWbCwxsmlS0EPqJR1sdGI
vy/MW2uzodiEA1OfRdMqArmN7GHty/bDl2Bj9gDqrxDGCVCFopXaxwr4z1tU/nQHah2acKBHs8FN
7BWnpDp+7nkdFsAm1OucboHgNLYzGdTdNEmhntYkQFdjq4ZTZryAXEFykGkiHvwx/b1+xKkPbgHi
YervKxG+es4hH4DwFy04tjCzW3rmN+JQ1cbWny2025FNMPr4B4hknIm2Zcc2S8q71cZLc84cCiW3
AvHhuc4c9TD0iVxL5qYrkyiMMmi/iswLDxm+sucivUhiD09Anz1+gmCA9XIXo2uRFfbGdCciZR1h
BoDjZdpWL9CvvcRTrLNL5S4Qhf8KbdwUQPGQn6uIR9vQapo1j0PvlhdwvmPAqvxsnZWXNR8FuA6v
RXlDMLgEifCvG8v6s+b3pgLoBahS/9anqFr6SkDuMykHYF+mHBFFuHV6nIoGKSMH9iYr09qBJlmV
wxujs2LAWT3Cv3MOKkF7yjnNDsovObTXGvqqYB3d5K39A5Z6ZBba2XjNsUkCEDBgq5zr8C7a7tH0
qAXHgZXn91bm1Vqxgm/tXFU3NQXfTA/YHKyl3w1HiTlt0U56I/V00QRkGpIIe8HsBP5sWZCikgbu
PFc0vYuen1wnry5m8SlRwgB5MY/x1PZVat34t9Lf46IID+J/X/1DQv+9/k9wG2R+bCTq/q2F5PpW
Y8WkHx7HcFdbtlZbLoBJgvFYt+jgjQBBcxAjzB1k23EA8sBxWqRNZAFL1kUrVUD2B+QU8PARm9hX
Xs+QPSePGYUeeYCpaj14bboKogJR4QlabEDG6aRx05bQJ6pAWOMQNdoHmFmfqBc+FSxzzqZE4n7m
FuljxhG1sYMi2mHerhdxQf1XMK5/UgDlrjJsrFM2wrhPgGF2GkILWamsvyZt14D8p376UKqFt0g2
YRe64Tl1J2OROr9kQ6xPZQoWOmesPNUhjTaprZttjdMpxK+tJXxiu4feIeMh5+qbPTrdw1BBfD5t
YWUShMgqSKx1P2HuO4M0ur3J7NTaVFH7NtTQgROekPg+Yneh7bD+DlumZeFI+uwNXrQGHbhYB5VU
8PKTxxxQ3tdcuAuTVyItdIkGXSYXmlZXbSXptu95sI8KcFHMBcsnEIplBbm1iSc08aq6D+1gvUWG
hlfhS1JGENp0Sb1ndGjPSIlhKVWwZ3XhZrCqs8g715id5jqq2IppIApmYG1DtUll9MYicnYBg/tu
AzAzKyU8uSIq4fU+wkSSsOfEL7o3xuCWU+m6WaajStdBTWAjTXz9HAYBhztE0v2IQYev40onM+U+
doUXfviddcWheNMiO78YKBgLQwY7wtZuZ1okbJ3B331fwvxkEzBrF41lsbQHsNjzppsRoKufxwLW
Mx1wcasyUjiBF+3ZkcDvwdmOv6lMXxiSre9IOSFmQ8N5HMHHC3JBcDYCLMaw/dDhL1pgMYwdaAv5
oY+T9GouVUXsvZUBwjdVZZYFdX3B/KX0S/uo6QD+gZYv0OC+VEEhH4HKfbTrMD9DRIncS8t+KmOb
wpFRNsfBry8gAgDSL9IUR7j3lKjiQHh8C8Hr3sZUcA9EbLjOWwhAh8sxCcSrDhA1lorUK1O0huDM
JI6HgdPpkwrgBR1bRfHqWSlf1EQleydUR8A0GfDPUBEzDJokxF0FzaZMJjGEvPWvetOYIYiJcM3U
xZShNgYb+bJYdNFwR2akOFc5bCTtsjkNfYo3adT2TuumeyIMMzWg4WKNIMlPrLv6KljnHvuebvzc
g2o8BLUQ0PMAQZ8ayRDpa9dTupNj9oYcI3poKCRsQw5dss8yhyIufDycfBb1RbeUiCw/YRujloDe
Y1mbioEbhHMSwtWpgD4zxNHlMNdtY0H+JXCL/ect9RSOSdhxsbmearMYCxRzYLCqT1In4a5ohks1
pP4ZBjhrnD6XXuj+LLWNHV7avmnP7y5jK+TcKeGOXPPXsQbQF34/sIpOmw/tPWhG9b3JkvBQRSO4
w1UOWkWmQCJJMaVDwi/aEM0nO0vM6cJS8lJMd9SzLwKT/t5UmcaubMRaazeemyLATeJk2fVbhpRw
2VD/sc5gCaQbmA+aIuXxiMhb9j21iuAR2sL6BrPleT6VZAnGJo87tezhynYYpwvQZL/u8syF2XgS
fP+q+ur21TcEoxipDfz0v0fSoNkDxftRRZLt+qpJt0xFISihvdhwz46PmvNmndRudkIqcVi50q3O
I6vpMhSQ9tA6voRYmTelKMUeesTtLsHrv1G8ZAcXSqkrZyDjua/aEu7anNzUmEF62tPkUebXuvaB
OmCjuELXOt10Xl1v0zhszwNXHHGvvH51ouJIKrzpWQ5sgV0039IajvBA6omLi7TrBkAqsumkyuYV
bG+XNqKoWzvAp2nfmpYMXc0Zde3vsDpZOqQO3pkUDzb2EPMGUcGLdq0lxEXkhwdSWYK58DXu8Bvq
JCsvfsHVph7aE8OrtM4cpte9D6wMoQyxhSBxnonfvDmBSD+K4AiUJgQW8DJfAuSeX2niynnV2c0N
ci9qVeVteWB9vQ9T5ASj2GouYBjB475BJqAq+3lS1vk7nKpgKF1gTxIwr1iBXljux9H1jw5wJIsk
1PaLp4cjYiAMicrQxpS9akhQfeeJPy41I9UOYUp6gx/IO7gVmCiRtceJuAmuolHp3uXwWGOiG04i
nI4vvv+W2jIGLaOFx1nSwjcgxhYJkkVXBZTujxAwuZldiAEONp4Gwrwmq7ro1DPCE0iQoAefNs6s
KsXV0U0JHECzITTOt3QMg609puUB/8tsPZA2OIdeFS64nuSq+jTcDA4fDoUEHL/nYfToe15zoTDi
y8BM1a6euRXSvXHf5kcOAb41Msjt0oC7YnyXi0DzamugXwrC5kCKsBaiVoB+NYrNFDRNHwnpihuJ
SoRMW3/v110+d71Ob2GKHC9HZhevIGK8I+vSX6oQ1I7STX7yac71sxB2EZaccwdx2CEkwbbj3bDu
u6y4xY4OEa9UzY8AbuVQKbbfLaQs4N5M7xXxxqVtZ69sqGG3VrjhRUwXEOz1zEnxoEaB5ViwtW3s
xVhTuUyiGsa3U58wDLw1S71w9lUHZTfwW3xMLFMP0y33++ACq9Op4vPD8sBex0A1dHp8Hqw4WbJS
FkcrRgAQ/EDsnzs3P4Rp+I1mbnjkLs7XSfMwui6fO6MzGfKA5V5HOxoy+yhBUJmP0NcG9ASi+GHe
ONuiy4eznC4cjl4CBsVtzjcSJ4WFFyjnGXKn39267z+QnxuBVMZGBaft2srFrGnDcqkR+8Z0mcfw
bc8xUXuWf+0xj2zIYKWLvArse5DGdBNlVgGRRthXUjt/AWYmX4wwgYImjxwOYwT0iIC9yCoN3B56
QFm5YmSgh7JSCh5FrXqAGarYmLqvi92wv7o0zEFcjQL+hd0IFAmb5pk1upkV1ONPHUTdF53w3UsW
JjiiAgsBPPc6dUdQBEBIAL4HQpDaqeBqz9ujrl0cARGhehDIM81Ayu63ps4WbgC7lRakYotdUpfT
d+Si4IIAl+qY3WIXu2S4jHwnljXsgDwdd54FpsksgnYyH6bQRGVpbASzF6vh+asmCQDrgANNwGWG
AHiy+z/azms5bqSJ0k+ECHhz25ZssmklUaMbhEaagfceT78fsjkEh2N2/tjYGwQqM6sANtugMvOc
Q1d6DwGaYW+T0UWmhB56K4woSAZZdKuWY36NwiGfh1JVdpUz65T2PP9pcoYnVAnPYKPRV5pjhQRL
0h19rS4eyacBSVYqxJy0Fti4zVMTkNr6s11M8Xkkr0EqpK0/J2Xh3nmJ+Yn3j/1pnkDzAAf/AyHu
LGwxKxSsYhe3q3oKwAIQF0dcNf5dW/6QAaI96r5whmTnOPX8kECNtTG0dgSZYMwPFxtsH0c9dem9
WELEwW4BjhQFDhgs5RAnW9XKeQBeCNRGz6luuy59PUuNMtlDG2lB8zU0LXVYYi6nfBPxvkrV/gBl
PryJFpSTigq0O9M8/ywH3gbedQfSyoBb5GzVNj8AWfzYVkrCx5+vRZ5gnUdtRs/P55W5tmrLeRQb
Ws8nPWnmqyJ2dQimQHZ1yPFq/ggbnIoKa1FNd1SdjAd1mqyt4YfBY8hdHydnSq8UtpaVHsyg0aYl
hXBPB+uut1STn2k6N71SB4sTm7/0gPrOYf9zMgoKrQgiHzyXxG0ZJc6p8RuexZYzLYE+52KUsRxa
544qL6JbXdTuSZtSoihBQg5K+oufhMk3xAQWRhSl/cL3vYbelB8804sS7c249u9tlTdFlHxnc0UB
fpEj1TuLn5ZlKIfB0+mqRXMYNkVxoWJsn/Jhpwyp/mA0T5HZAGxUbahXEEqiKhnDnKx6dXrt2zpS
4LOmRNtyJh9gJhbiOLNiPMqhCoEE8rTVHbRAfbXVbddRsNGr6zGtzUvcoGl3FPTs26SwvEMZL33i
jmae2ohMiweH9ScttJunoRk2KiS4n0yn33uJqqCSatI00mgvBh2rtyQIUJ1fhlaZIck4DfEh08u4
hmsXBYwS+v8jFEwptdjih+vHBcoBw3DisxaxYzbHRwsmjS2iX/PR8nz3JqmVL2FcJE8DCEmzq5tP
wTTVnwq6kUqj1e7KQKk/ecZgbXs4qvmGZYgKi3/UelIzfuvfWQVNVUC3/Ls8tn9q8xy/BFlcX0dq
SEXIC5IXG7TM3hya6Eq8ICLg7gzNku4VvMhMwHKbKM8orqpP/H7QxoJ5dHpwi2Fhb2w2mjeOgrJu
2VvGlWUgTgSLiA1iKmkgbKJ7DBy4/TkjlYB+havuyOvjnVTtWBb8vCuJY5FiCeHvpE10L3N1rw+O
pVZ2SKEtczuazvi1J8+3BPOE1xyKmc548SY9uT9zmqvLkDYtfrCmUT1IcD6k1DdHEzrDZSk1SPJ9
3ZEYu8wdR3/nUNA+SrDRt/quDl3/4k0XUSVqutXVZW40UHjrKQnJn5DMobKlwpocEeO5shyvv++h
vj9k0VzeuskN3SfRJ6XZ9po6fFI0p/+U1eMXUFTeuTDz8arqAW8qxjjcdy0UdFHvAS9SFjHCxdZq
36sZPrWLqYes4M6k2OyrJTy3MTtmGs3Dkzu4w73E53WUwnmCZrqbj9vMyQce8SJnR/t0ehMEAL9B
vf3ISU59L8sQOYjCsO4z34qvUJQ8te2cPSA4/rlTk+AFPLJ+QtcCxmtvDF7qpG0P5Nqng3hpHmi2
1Ai9k3gLs37OmqJ/CCLX+NJ9b6osuNLDQt2Vg1XDGGLXuwbc6rGJKXKiaQENkleiDrKPLeeP03Q5
NbWs0rfvAt6dmpmGEvtE+iCwnnxAmF9s/rxnz6SNd/SCLwbvtkc/LU4yUqzBvI+D6UlG8ZxDgZoP
P2RU80cD344qyq1V+GWu4Q5yR2p0smrczgaSxXO9i23FuJ989fVgKteOMgT3q5kH/vKU+sFnCVrt
qdlp+3CiUvzBUQSxuql80AJrsISQj2CvA4/Z8HY5v2fDaNWa9hk8/CEa2ukXd7b93dzS1DxpuXpW
ddJd9E7vXLhewL+j1RUtKihyQFfp9Sw1LJePd85vuIP+iXi1t7O0yLw9irqvc1eHBIt36JTgsrJ4
Afsgv2IPDVkJcq+XVZvG3aTNTONeB6iYBAsacSfowl4PMY8Kp3Q5yNnqWONWx4e4/xCyLo8SHZ1t
sv46T4ZrzHql/xDyYal17j/e5T9ebb2DNeTD8k2wNOZ9cH+40rrMejMflllD/rfX4x+X+fcryTS5
S62fqkMXRk/rnyD2dfiPl/jHkNXx4YX435da/4wPS60v2P90tQ938D/N/ffX5R+X+vc7hd6h5unQ
KLYQhPBoFy0fQzn8y/idi1IUs/LUfZ11GXdmUlxWuYwvE95N+9sriFGWej/rn+9oveoao1J3nver
5/1K/6/XZzPD1nswY57O1yteVr1cZ73ue+v/63UvV3z/l8jVWzAQVjX0h/Wq6119sK3Djzf6j1PE
8e7W1yXEky7/8g82cfwH238I+d+Xoqe+200o/CBaPjV33Rg6+5qO+K0Mw36hDDDzhs4dvPRoWVsV
afud4jaFfkwbRP2a2uOJcnFL4DgF9MTRvHILSL0+6QWaTTtxB/3eNFPvTM8vCDox9bOX3lQeT4Gl
XupHfTKcnUlRaQvub0uZgdbLRa7tIuYmum4i6QZmD0pPObXGOVG2q9Cb7rxOXE2rFJzvG0iL1w2i
r1GjXJtQPm/zLEuO1KTIR6lZ8URXJtrreXsH2VL+pJB9uUUA+EF8ElXxyT14dj3ugIXnTxKmJ0iJ
hSRbThKi+yqPSDmPpqwqAWlZ0MNlxjQLLhcRx3+8uu72D46l+yRR/+bK3gTzku7/GuQGGbjcHc4z
nVgT6sEInskYsclwO6beq3t1mG8htqkQUoyEFMPrNJkrB4nz3laxqiQ8FCbgXa0E0WLUMVUAOZUD
WUJIStfxu6DEdc90X07Hd3PoPP0j/J0VcsXU3Y6GOkDTB4c/Km/2Xa9Fzp2cpWhX9H3enT/YeSCK
djyf8h76MGFsw9s+CWBr+GMNiZBDyfYWFii7P642OQtTp78CBvnbB7ssUjbuTV3O9kmcYnLS4ZCp
03Bd0W9PzyR1QoScLF4iZ5vbtXexi1PscrYeaK+zb2Q4CwGenLoUU/w6fp0r0xoz8neRUbdonmXj
gRaAfhvFs+5t4NdrHjaVRpIEUSOFdy0t1KTt7PEQe0X7MARq+1BrpXNyeveTmFY79FufrKx12WsQ
KoeMduSDbQb9dlpmiu1yDVlpNcp1XCeYLtcRh1rOX7Oibo4C05UzeKAeX/G6H6C7kPB55ebiu5wL
ZlfQu9DC0u3Q7jx4OUNquCe1NYwUXvMqa05Kpdic+4pa/+m81Yxa3Uq439b9eNNqSHAHTZ/tmth4
xU4nSue5ZDdAR68Ho2wg6ySbL6Z3IR+R1+IPYhc49rtQQ/EHmS5AbOgLNhE8/winkbM2DYDSTera
N+HSFIFCpPotQ/9YlDTWiNDWNEiDh2yrX39o+kkyms8PYnQWtVDwrxYJkF3x1hsEp9FNbgdUjpYM
IJ+Up4gqKsSV0OLJAUL2DF05xONlWAqf9BLXUg27xNFqMexhPWmgjiubx4Wh4BC1dbwLoXpH+sJJ
ctpBsng3+F79WA5T/Sg2bbF1gLqRHCJHe5CxuD+sM6rxfdP5wXVvN8NtD/b51huoEG9kHMNCf+Pq
d0VXjPnu4iD5RD/A6HS/hojbULjXe/iXg3K3rtDl8etaH2zhsp6v330w22qkHBV9fOzeVELf/a68
qojW/rwlh6C9+4W5/OxQAry5xMj43czLj8zgR+o2oOlpC8IPflyFimmWRi8DuLBjvojNySF9O5tE
VG4di7sfksuMD3YZsoPuj3T+f22Gzp03JD5BTXmAmDMzUs7rIfeb16EZtJuONpFbcYr9MrcHjbMN
5nrer9PIqvu7vqy07YXt1gRwCAxqgAzQNKKIJmCt2itO84sxdVlwanNnuM3jnI1p1FTX8ZxW14mR
uurTYJE7UEc330pMvQQmAlWYPDqjO6puN/p4JyY31IstD6MD9CCNpmZbT7fhKx6d+YqfOe0eMKt+
L2cZOqD6HHXn1a4j3Xab6RbcRYR6Kk21G20sraPDbQPxw7geSOvxl9D1vYsUb6kMLO7I9KCqfLua
2JrlkmOhUJLhausNhHXe3PaNebnaO3ueVnTHoIs3zPr1nEbVkTy1+ux1GUSVim//1JHzCLts+NVt
82FbA+p/8N9iI8OZP8QOzteay6QVfMqBRgmgayBHS72GdFIeXBnwNQ0Xd2VHZCTpdHi1FQCrirFC
YWeZcZks6wzhktSrQnfTLJ4aHjNtJyvaY3glIR+nLGsDrY1gfWeGeAur2qW644z2PT3r+d5tIBrm
X2f/tENwIlpSfQ/tGF4Pq0nvqzpB+xcxw4MFzuWTxApdy59j1X62KNPQ+qDotbJxNH6SBDPQoHoA
GCZhuLQRqwa8auIVtIF4HZdGB/HK3KKjDql6hunVW591tiZ18k296EmRrycDX9E/tQ7FWy1KVOLN
ClRlapOGpkaD5dfrNqafAtShmHovZ6tjtYWLlw4O7WjHoBUkTg4DbMwXB9iNnzMVvnkYKKKuE+QS
H1aSS0ywncAIzcISvF47XW6K7qvmXNHWZDhmubcn2vEie4x/AQeFHIz6S8ALQLEwgmp46LRfKkuj
yaqcnqdiAJ+nJCmV8ED7xclVh+Kn6p+DdFYRQOQNu0yXVfM2r69H8r3/bVV/1OHGUBT0fXh4vLYG
1zpqfg8ym/6sDfxh/W2kR8FLWM7XQUW2v3Xj+VNRFdtxIUYDP1fc6R2yUcESBWiRZ2cbjRnxeole
8aewpHhlSVB5w614I1N9t2Q+5RSKWcNti5+UFFIqDF5BB73TPakQjl93bmgfELuyvyhzdCe/w2tE
SuPndRk51iFsLEiXTdiphk09W9VRnpPnODJuTCfffnhWBlTJE/isqsaNFb96X23iiZr6nWca+fnZ
XB7VKfhcGUXznCzyjUaawqJjNqdWHZTh7m1IUTQ4y2HOnWvA0eXZVtCzY6HiqtHc6EkOHg0eZUIv
nozgttDPldneGL2JAEw2ZeMx64aeL1kmzHz+n5wsbbeL/taxgIoOkZhWPZVt55wlZNL94c525+M6
Qbfn5IpvUFD1MsFXC2vbQp9+iblcd07uy6IIL4sY0DvehxOFT7kLhzZ8ZNt9ayOxcqBrOt3R2zQc
zGX5WXHL7YgqwrOS7tQYHZWia4bnKaj1bTQgfCu2kY7bW7qifnoL36uYqsKEKihTz85iGuhOPyS1
zVPkMizZ9D0Z1lfxSbgZgyP1MiA7reqbpynzf4E7ZLjxgmC4mfyRLnQ5lQNf74qCrsVbwMeo6s0j
MTL0izaoNjKG6iza69bcX9ZcY7IinvztOlvWterp9T4uS8i4zJxP6lAHxw8hdqPyixp4n0OrRkml
88yT2ysRvYOzyqkc1rH4JVLcDlRZr5EyttfIi0tCKUhMWy2AZ0SCZA05Wy+JNoFibP/2ahLJHjWE
dZDORFVvxnsHgsFdPGrJXoa9F2LrjfG+d2dnM8BBcfjg8If0Z0i95fqjvRhPYZlpN3VepzZyKiwy
us/6VA53gR60NCdlzsFjZ/kIqX298et5uJahHJLOfVLNPr6VURXH2mNnjbscAaH7Yhl5ZhA8Asxc
p1SwcJy7zrryp2aOtl7XwjLgZd814N/RFo6XmY+IDtmfTF8uPJrhcGiijD6lqt7S3jM81o4aPgME
oK/Sf5aDEdstHUSWf0oXm9vQqDrPCuIuy5BqfXefB/qpMr3XCXpPC4OF0KCYgKJle2fuoY1d4um9
zW/7wvl9jQcaSHuXjbrdElD11bQN+nC6kuHclh3NaHa0laHipsZTXn7JkvT1arAiVaQvbefaSNuE
rpvCIGnjLrplcInG/GVxsINiHcWyxRYVFk3E69i8NgDKwdVPgL8ESJQM5WBEdkwfTRHsPjjWIdot
5iG0bHoEvxiai07OZARIpbgUm0Z47C0aH3ft0MwHqvBQ17tR+KhG7iaeyuwvXplrIskjsanhBs8y
H3D/x/kSEUJOe4lYr/B2fXGua9AUDJcvTegeVP8HK4TDK6mR0NvYgHfOrtLuQWYEEAlYw4+6jYNT
vPRYbyS6syNnO4XG+CCHFtbUc+k30Nq300NuA/LIYj87yj1BMY0kg1XfXkYuZbRGscZNIi/Hm1fu
Lvsbb0pK7N3cbpk7LC9dribWFbXqAIRTCvQmKesT7YJwS9EA+zSG2zRaCv6LpVBj72SP+e/iugTV
frdPKzfar3OCoUg3Ux+8riMOyIz/P66zXnv8v99P18/q1rBgKKtSy7gtGv3Yx7p13foGz1tp3xu3
U8UyPHqlxm1qG/FpBAKMLKRxK6ZBvJcYCa8A5ey11gNLskyRSFlbhsqIesSuCiB8apNq2otR3Jcr
SvgICGkP+KreRG6UvH5LlxN9PpvSNKYrNDH2qN9F5pakhnmKqsyidZvv/DbgJw+JCcaefL+Ln1zO
5O7Lqm2vXp9r/DG6Jsun3PEBCe7dLnUPY9EacB3/YVMXB/p3IHNq/WLPYd5BLHkJQcH8a69b5bXM
F5NM0Hj77HinQIuyzBfH0Gfura1PyiHORvAcQ3lLr0R1O2tWeft3Q3FIyASrtV3PQGv/77GyUhoF
3x0bRrTafi4VQ9nKmUnTyuUsX2xlqiD+9+b99zj0YBW6gklmuun+AzeWDHXaeJU8omF2eY4Tkxzq
sA/eyXCntBakvgFtWxacNScAfEZ92TQzepxH06CBOX42FrOfdclpYi+9laFVAb2HI0mhgXkuXnSN
JDxZIAhHl2Ce6C9rzDzTPMRO+BwAVnrhkPCxNXmOQeHCztB7Oxal89T4Nspl6xBwyHUfQGhyVBrv
4g0gK3uMbdO6hSJ8fJihSbEmo7uBBG168E0OTaTAgl1F+s7pS768xthObmf3dYLMkoNrpJepMpL5
o5XEe4dWml3pVim5zm46FlpkPJYArfZdSZ7MtCwk9Rabr5jttizs5hIijokFNjCz5adSn37rAks7
kRo2HiE1PalxqJ61rnWjbfEygRV7bBfX1LXKWbPHq9ZwvAgh7Ww6JYr++yXSBKxFd7pZbOWa682k
AVzfMW0xJT3sN2JPW6/dVkh8HC9LrTcjbrnB2EkvN7IuV7xoXuJc57EeQJjAxs5YdpZupPRXtPqD
21LY0m9WozbN9N3KflHC6fkmEtL6S8y6xOpYbesyqP3Em5nPKVr34xdSaC8AKpVPbTFZx6Izy6s2
q9NPMPn9qtP4+OPPAWOE4EUdkJYRKqBJBSdjQOQlZIBqaBs7u8reD81lKMHileB1KN4Pcwub9vSW
Huvt0FnGOUvoBxp99yv9rZp/CjTo0gHxwPJVl8pEmiY2z+R2jbNEN2O7S2pjuCna39PCMk8hFE83
IEn5V1UKOpUgQ4saEjGs6JiPN6SExDstIXImh7oBJHXxfBzbUWuc7P4HkmY2uOglTpaTMUmkDih0
dYqnALr2IOkzYNAcjFkLlauxImE/8zuy7a0qd39PUzO7oRu4JPUZZdlNQ0fUNnF8bSuTGjf19lHX
RTxb5Y5intFqBrU+TCAAF4X0ZQhr1HTvhX6HCLn36rXUvn6ckQY4A8B7YddZfO2yeN5oReS/dB3t
SFpfTC9+FVkbr23yF99BdrAoAg8VhUbZKBaY3c4A0UTZwDtpqNNecNpmHPuXoSZUD7DVvBuuXsHV
/de5aRpEW2dgS94u6E+joz3GqCONZwXPOdsL2wnlM7rYJ2qGN0NQ7cU20nI57y7uZUrWF9q+XlYw
AXTtPU2v926tlFfQp7j7BNjuL3oSf2mAGDyqfaXfD1mVbsSeZ725y1TayL2lqRf4M49m2ld/rtoT
L0CDUkmW/AK6rdk0geff0Qs4P5VK+yj2QM+qQ+qbFokxLhI17aEzaSdq4dl8ib4ZYTz+HOYAuQK+
1h77sp2vUD+prlQzC57YDtJDb+f2z+ib3sJ/IpHQm02PdgwtzOuTNXyTIJ/QdNxBYZGCgXqTnxcj
UIN0P01OeqYbz7nPK0XZKoHFr9nbWZCTKhVb9Ha2ei9n8VicuxxyrCiwH0OeXq95Lxp3cgDEbt5Z
sY9qI8qBmw8OGU6x/1iWmXstsWsEPO9kwix6Tvs0eILcL3/W6jTe+ypt/0UDcCxWynJr9U76ox3j
7WxO47cAdbH9XCfvI5pFbPxfI4QnKo0jyDBD1EQDBcBHDtXmEXabjE+Roob3/rLhaELP2VkqnGAX
EeVQNifOsg0Rvx+Ab1Ai68aDM7TbeYtDvF7q8qFJ6/OklDWgkGVP827asjY14PGmqc/tIrWr9yR8
jcornyYaE68HV9EP41wqX8hgXSIMQD+bbIJ4yI6BROXUh7WFWx0V8O+UnrUbmHXbJ3gUpzu4z6+M
nNveqsVUHKxJH3YSKwdDTb9DYafdyKjqohlMZX8Fn3vzwOZy2881ZUkfMTcRym0b8nCFQXZkbtrp
s6PnO4FAQ4/Kdhg5lZ2gnF3d0TaubatnAIrbNNR65Tnyp2kP635hg5SBFlcOoa2qJ8VaDvSaZ3yL
cEpvrakDKeh+zfhupFKweCR8wbT/02keIAJZA4cF91pN42O0fF9D9mVRw0kttvUAF/LfZr/ND6uk
50zfLep+FVqBk3Ml9o+qnxKSx8Z4k06huZlh4dhJoDjWpeQsSJpj/LbUh7DEvVc8LWuiI5Qrerxr
M2vXtnb+YJUpG00ziY+13qa7Ro/YaaopwPlORWfUrH8dysw76L06I0WAPrVoV4ut9fp5Oypj8yiO
f7Spy1wQfkBT1xiZktbNsO2mUdtJ4XEliL6ULd/VMUPUiw7+MHyWquXFfeGO/uv5pbxpGkjSXTin
u6KzD33RfXajHeSXG0sf0/Mw9X24TxSgnk7+l2GyoIzzgQxd2rdHGb2FtgsWuV4Ob3ZZUUZil4i3
eLGbi0DSW7xcUkK9b3YFAVO5sFbLoSh9e9/09bxZbXK28Gee9cKDxlZiLBdeQvD6r/NadwAUJJFD
UiGlNSTOvqiS9zHrii3Ea0eqUT/RS7BPVWXdXV4PGcJ6BSyaF2D9i6iyXcLE5OYOVYC3qZeheD7Y
yPh+94O62mj6oO6blm82YRcoG+MnDfX9fUBrMT2s2kY4CJqgym5NE55QiZJJTtDDvrBQmf91Utsk
59dSiRZpKH2bOXC3MpnQkEKeeZOU9niWcYA8zqGfKCWKTVli3geCut7zbeVcZoubnLBGZZH8G73X
BsRD8W8mlbdrJZ+MBznMbe/snKEJ9qutBl5HCVENNlmummyLkWofFuEwOZCthm+1Juedjz4Mjotw
WGgnBmLU3yTgnbnrtQN0ttlWbOsa5OToe2oc57KGOOxc8856wKPmcqnu7Xp0AaWHeTaHjw6eOX5Q
eu2v18Urj49BaXa8+Tz9CgYlKGEW0VZIDetHQy/AWTvmfZOjQo84ZP24BIhJAuQQO+9NErpMpFnZ
ukz881rr8n9eayrar14UaydXDzeObTVPcoi1AsV7ze9edW3aAlIkffbM605N26e+z7yHPguXHBVa
MkOAvqqvEn0Zk7iiFp9rr9EOcJyHgq3Mx+j1ejJDXdYX22SO3sPI+jLqSu0lysKXMYmcx3Hgca9K
jPBahgLd8WbnBhRacxYMTxZ7wWOs3chAgkKY6cEymp+iBfcjdqL9Y9LTNVVbgMG2HdJ5O63hkyMz
JAYE8uul1qWWSzkkcZHd5ma0tggf/Rqc37KGCvLqduAymbdUtlQ/PwRqSJMFffoPYdbf1XM63YhJ
DiWsTkf0sHXIHAkj8wiXfEycatE8kChOdapGM3ZQEkZ2+0q2Eon8xMmpHOBw9Hetpmkb2aaITbYl
crba1hkfbLKASdVvo7pFtw8BgNIyBF/YO9IwwKLOda2mKDEsdGLAXV8Jw4qp3luWDkVmj7jgQQE/
eaiXAumclNkBmEFyqJZq6uqdAv3HqNFBQ0kv2oJTcvYf2uRlKN6SkuPFu3bDSzs9VdrwMveD47LU
4k1m3sloG5LdAkWEptGXuYSpy9dg9Hd7zfrid/o3BJnye3F2rb6BJE//VGW19zTp4VHMYYYQnzGA
wx31yP4yFmpznatlshOvFTTKPvBi6mjLBXy0jy8XuCw5Oh8uQDHx3QUit3EPUJnS9QrMpb21wmTL
kLSLDDOLhr5J07dp0p8g8HRvO3+Kdo0VRb9WADlmHf5ThODMw6AXNqQWRfJ5VOpHCaCB0oHsIjDu
15nIA4a/VhqbYM83v6ZzZh0Qd+FtZcFan44Z/DBLz0q/NLusB7HlCK9Ab5sfV7sX1cOholGSPBfi
YB+mylCRZsplLjhd9KLeFp6e4og3k9UFdbnpFn0KOdhFR6JKTuuYFqx2OaxusU1zEO7mgUSQOD4u
cVmnrCkUk4XeGXpt366HoeubU1/SuvRmD+hGujVGiPZ2f5wCOezn5l1M0UbjMWm9X/tgLO7gStbP
tXKQAdTQyDzbPI5f7FV2FLtY5Kxd5gxJo595tlnNAYKScNpRZP3Tou/WW+1/WjRAEKvPm8h1tjrI
qWVPIRsQy3ft4zgm3y5bFCmcLIcP+w+Awl8R/aKfdnHSX6YfongkW/znWGdZrQqjb5cdkHgv+5m+
GnY0NLk3sZFVpHTy+rlJAfCpygwYJasceIQr59Nkg0yHsOZ3JOzczxrfn+TwNP92juv6RjdohES/
yHjmNR82odKqP5X2XnS+ljlWpb/O8TXFv22CCGnupJj22jBtp6xgV0xG+1vL9/Omh8Tlvm566DzU
gN1XmM3fGgfuB/gip23awOXoDFOxo6IS39N6PF7b7qQcdacpHl3Nq9j5gMMyPOiWF/KwKRoexr7R
v36YpLW1AtuqWTy2NbwH7qQ71+bgTRmqEzxAgg+qnUNi5caXpB7v0slNfyRGApKSp7cn+DVrMKZE
hIpqfKmH/k7yZ38X8bbGP0YAYnO3OSjgndsln+GlyB6k0aHbq1S3vlhTUwMACz9JQ0URqvZphGPr
0uaQlQatnqhhHIwR9qoOvt1jaeT9tihM1LaXTog4jy6Lyvx2J4tOdEvKotJDAbDTuSzaaVO3jxEt
obWYxxTVGR4Ctcpv0TZgB4I42WUoIvXCG6thIncCw8ryuCP2xVTHan4rS7ytIyYEPbdOrGi8zND3
2zQ9AryC5CO4nW09uW8WIb0uDPMfXUjHVOt536ZZ9XcpG61LhNWq/SakScej0+5gNzEAqrd8KnQA
zX1RphoOZOQmyZ+uRgsebGQuFbYuMpuiTbXR4XxYfpADe1eMM+m1KcvusxIuUdE176p4pKHqr47a
VthLLI6AjNplRtJ7vIsXRxCX5q1uwEN8HklVZUWjNs+v+Z3BcLLDSIFa9O52fj+p39vkBaXQ7AeZ
PnUbedN8p9HfdAuAHYqw14C8j/Z1qtDPp8TucWq7g6W2zo09+ZazI12SHHKIFOkyQmNe3JGiOzcR
fw/0Q+hVpkDvrlMdELv8ZbRZ7w26/1+6EaaP1Q43zt5Mk/Dlb+Ltxa5HXkFnYwMXWQG9R5rUfEqX
nKSMVTeoN5SNLQTtyF14pTZuTDtrkYytjJeGykvdkoQkOXAX1l25EZZNeFagtFLgO5ShaZv/PqnS
TJrz8ulMkqqA/nY5KPBU0l6IfkY7/2FbHDEyZSjCDLQ9qfZ+gt241NzqNm6m6TFcDvlo7ZuygN19
GcmBhn8zanjoXCxe1qn3HbViGUHpCB8HnX1IIgc3qyke6+xm6NVfxCQHu/OKa1fV28vMJqrD67y2
fkOip7uB+xMZo25MesRBi24LEbpFjWkoybcvRvFIpJxdwmVsBtlveaqq9Msk4y1bJm1fzf2wkV5L
bQB9w3M5HhlLjJzJAZY0eAuS29UMfS8NnGXXvU6oGyS2q1m9T3QHKSOl9Ry+kxWdV66r/f1UBe4u
TozpU9OH5FEt71FX6eUKxxL2UFtTbsQ5D6oKoBKhdfG60D9dIVrtb8Xr8lNztifnO8ji6ZMFF/Qz
cgBFXdfdtqiV+2qAW0wiCwt0djXl6rWso9d8dBprmPbi1ZtuOGngXWHD5I7o44gfYr08ybISQSck
hH1K9SSjKIeIki1ndSurkbPqILGvJmi0bPRGTfTwLK1nGzaH+mcfMCsFjwiaKJRIrwbeyNcGNLpn
UNl8NddB+amCHGOjDiizFbxoPgmfALmgZqcG8XjVBTkNF0tOle20to2isIIVj2GmF6GxoZshOfOj
BF9LaQK2UUxnF7extk397E+BoYMIgF9lBzWvUAFeSnDKUoLzl9JcSg7I68f2TkzitBsIbFTPHA4S
IQ67g8hJ5ottXUSzOnp0s+5O7GqjDEjSoJkFXl+7rbsqvypD/9GfFRPqL6G0CjIdIisNjtTZj39k
/JZDrrJ4wsbjFC2Y5GCjHbwRI9zNhMvpJRTqynzfdZSlkKfeed5LWLTT/ZoCmBQTWIAfKVeSOBBH
1JgjQthNveML1ngQR6o31LwL7QWCjPTkFEXOF5+nH82s8+7KFl2DzIoQVPDneavWTvzSDm6xcebM
/1651d0wkJDfjPO3kg0fr2rRgiDpq98SM/tiDUn+rVP414Jfnj6zH8h2YZ42j11fkBAwLe3shuN8
NQVOd6pUb0CVV//LlYvRfH9la7myEpZ35VSQZynSbxTt31+575IvcZmp2zg3+/s5yg+QmMHGPZvK
0Swm5bsx8D73ukSHDLt291D8e7dg/vsTdXTtaAyx+pBAaLZ1mqr8ajXdy9K0zfzfoTai0jkn3xVN
UV+C3kl2Oh/6hyD1lSP47fgUJXFzHtt43lveXHxyQh/C6NDUfkVI4/U2NG5D8YPg184gCfjhNqbZ
+8ttRKZb/Ok2ah5szgbPydtu5PNcDchXUITIPsHqWjwaLV8ry8j0VA708uXOlN+JiaetZuc1RneU
oUwPZ3qVZNga42U6uG6n2S5TAQaAMYcU2ZnNaNcbofXsF1r2yFaLxoTWekZPwHrugyUJgwjSjdjq
IFi6fheuK0iOn+kwyh5t/3U6kmDUEyOLbILZqbdda74emuUsof3dVnq6S5eRHfUzuZXUIHG6eCDn
QbVHU69VWCp3outgamQXKIHMt7DBoqmn/hAz6qJIxSxRolMjUfk8TbdlpT7y3PJ/WLuuJbl1JflF
jCAB2tf2frzRvDAkHYmg9wTIr99EcTQ90tHdGxuxLwyiqoAe090EqrIyw2VcVeDDHKXdnAbNoEIX
1g0D9scgg45B/7i/OiCNgGjzI3pUzbrswh3kOvslR/5sT8W7LAX3FRgmfJChAmdNXnBeB3sq/OVs
ghyvD3pZNwzXM3BgkkIswlD62zK2Gr4ivXdLG6Gp4G9J2J3E4umOvAwsbotOe+sO2JledlBdB0nY
zST4IyOWWj0aXfORKGzJp0dXn440PyJ/nweB4Tmy4g1HIxlgYaF0xnXagUOJtoDzbpCMKq6gE6I3
i1Qqp8scbXccXb4ozV8vwWiM67HC7lcKd5fYBgdIIR7fAOxaVVmQvoxxU6HVD3bipk3jAEwWdTbb
/VEzjPnh+Kbt13iL2T+wfZP4DkPuRWnGdrp0KUO3iOxjpNtgu3ojHZd73QSwA50WiywXl8jCg6vr
JDotRk+9BkEYrRTP2YGqO155O01j+/JHlPQSXVs8ZDjB3xn4p/XcReHCjz175RcCBU4tzCp5q+7q
Ef9SKmsMDGc2Kq8pbnh3mW3yB7DsrA08b6CZ4vQnI8N5jZRqWGZhO8cEmoi0jg1kXwpA00V7JG+X
OYcRtBX3USRsWoPMA6RFTyLHGrQkRx4MeKQ0X+SiTKFg1YuHaqxr0O8AqFTzWDyUIO4HWYu/nBTY
Z5c1H6BpGIbeprbdd2+KYzVNJdPf5usIcnposFs70KRB70DjdZX+VdqZwNwr7fqEX6WdOctNRzQn
8k66Mk5eVMcRLMBvfvXSp4mGwmOf5/4tmD5r+FZLT/JYxJ5aFm5gPBrR+K+7UbF3m/y4+yPOSKDl
rtpGbdsi5UehfJDu6DctcBD3Y6XGB2fo+LHqxwyqhnhzNqD75ji9fLLTmzn8FS8TcIFOQyldc125
HhJEIDE5Tq1gx5F17gqS8HxBtqvjb0PkEli9oHlXNy8md9UJKGT/4bD0+hmeuKvO55D4MixxQ5e8
zB7Rv+oB8fjLRHfgdQuW4JTP1iXpZZKxSlrQprg+KNB+j44FwO6Z++1q5mMUX18h98r3V/AcYLc0
a1ywZJHI1jTjGuwa+UMk871hgGUT3UvJos5Vsumg8gktOZ/tu8msL6au9BoiD45mD4iBrvTiSdve
t8g5QWahhm6rjiBH3tp7Cz1k8yS0F/erFuJmozWFF8iRdgsjC6ovXYVypMNycczDoXqBHtlsb0ao
FEGQyF7XaVN/qbBXtayyvOdFCLaifATSWNsHPR0dUNF1eg3J1YfI7Z8hclGuoL2XPkgT6Ra6I5vU
tlHb6O7/J84okV4oTHBNKyWsZcAn0O3rbzRnOw1j92ozMR5HE5hlsqZZbi2VxDdKJTj0K9b9BBLs
ACI8BgjyNk2bWFsSupg8fnGs0rxPc5Xexi37h8wU5ce+uS1se3zVUWbgbXkOPExp2A/YaxZHy8GX
AOrxzgPZSiFWCk2Od9zhzkMCoeaVB9T1liJogj0i3akFYB/IpicMLthb5zyAz6IYIL50DdZu8QK4
dLMPh4athU59ebA7nfPZXuJY9Kbj/2aXUwb12TpcCCX6S1pIf5OyoVyXhcifQGPId9ClDJYi7PIn
KRo0LXuRtzACDJMpRFKiAj0mBVscfD5DLi/kTKtkuk9BQhZh6yShs7XKo5I9sl7Gd9Lr5G5IXd9E
Gs7tDhUeltlCWlG4t/nWctp2+IccRgm6q2POVHeYwyHbB70ZiFABPVWDhWWq1MWOy/6lW7nKli+m
0XYQnFLZgoZR1WuGSQMysNoLVdIK4gpoZaFhrqBgFjnyAZXp4M7v3TOZ8dcFQ1EEkHuVNljShwpa
DiGYHXk9a3wL7bHbpBnOd9fHLbIj2biIkSGBFsCnxzA9ba8P31CtdVPvpwDyCVJggXOCzMv8rKaJ
DDnoGGRIJxvs7jhDWnIz6Cpb3qvuPp7CTdeL6IZMvelD71g0/5CPTNdJV9vvkzo11Uerl/9Q/P91
UtwDLQa2B/xofesjT+qpmyCJAPWoWsnrb2MTHY0Eu82HIuzKxyINf1p611V7TbzwsZk8g06Qz0P3
9yF5r8HIWLXn61Cm6DizsqheBcY+tHVnseL+dItRRH3Gw19H3CuKhczc+h6QELZ0csHufGaNG8hK
NycQwQ0H2UIsJ/D89gb5Zb4yAJh4mmoIaYxl3Xzza7FvLeBtFyXg3OAngFBozr9BeUe8usxjyxTl
tnnJwdC0j17xvqScAFjqpfO+JFrKTxHeu3HXylejZAOoGXE3ogdvAZ0D+Vq0eE26k9r217iST6CJ
DUBYulRdLjakDRYirXJ2PVBc1CBOXtOw6RsIhUORk5TCSDOsypl3/rCTtJiLBAYexmmCveDZLyAb
vMCNHeL5s4BUx3zz2fW/xJgA/ByGKeabqOf9SkxeuI+DYHz1IGfdy7J6bq0yOWdgiF4o6Hq8Ulgc
p8YeHMHQ2bS9RcWGYJekLNwKNCuu0Jhsr2NZ4X9dZVO/4mUG3Q8aj53dg1bEttcKokLQBXWnNTe9
LbBM/4TOGO2Jtx6gq+6G7j7sVxPZJ8ea44ninkyOBowo2PFUjfZkJxM5/6v9j/XxHv/08/y+Pv2c
ASE6PtaWzNkE6GrbWIZr4w356zKAyHZk/U1fpOB9r6WP0kWRfGu4F6ZrYNuR/2l6kIzoCXMMnxII
vSQeVGESfEv/e6mr5WO5eXoCSl9X5VAI12oIdunod1FbLQPLzzZkI+2EHsynF5mZCz4w8GLjUcrt
yNqjNGrOuDHpZ/bCaf3+7IFl/imu+fsDOKnew2YYmQ4LurI/gzXEfUp/hU2d+tdqv4fR9DKM8C92
8e7nEw7GUGC66SoHmvS89u7iNrbvgPaU6B/GG700T1kHZguKbG3e7VyX++BKZDiU6PhmikF1KBpw
3VLMaDjuommBpmOoscwx+hXAvux8egVzNYdnMpxOoI24pWhaVgX43uJzcchs1UF5QK3YoZHvMuhg
PpsVShKhF0ZnGoLqb9vkXfxgQJHuIR/5atQ9rmnGGbqe2nJBw2my+A5kzObszZQAEEYVxY68tKSA
4MaZhnrJMQMnHy1ZgF4n66Pu7EQhaFGMAMkKsWSUN9GXtskBE4cc3IlyKX1UTdDEi6MNDa1UyCMz
oVk01KJ4jFA3erCzOZVCAU0Nyufr9LatzWXg9Wur41ApjJLgTtVoVWNaLbSSA2gnvA5A434A+8O/
I6TfHRuFR/0fEUBOIS2uSx5/WcPD+X2lYg59eOxZcrYGEgcpFZfbuE6adn9IjA0R6c+22Q9SfZDs
1w1YYJ3CsLZObaMqwcBqijpYffJoiJLJPCSEDWFqhHRm0xVT8zGJ0DoU9WGiEYV+TGRoRziJCK3U
CStv+iw9Qn7QewA02HvwGHtGG1dzBkmsB8ny2l8jv63W5Ow8IziPSFl12kmmosgupZcxsNJidho7
yRot9c2Gpvtma+Ek2nybZ+tJkNLYAt4f35LJ9AdsqkD8vKWfQA1+fxTQA16Ql9ZgqMEVJhvuyCQr
Ax1E0kt39CNAXbs+OMw1AQD59ROB9AeqX8Y9WTozh+rT9C1M4mFPCbgWBLnbqe6rOYEnY95d8KC9
Iye9yVCNheh7Iu7oDSbSDm0fv09v86paCZeBvrlI/X2M5wCwu/6+C+r80WFJ8Zhjn8RVqm6imuM9
7jB76TDR7sgJhPS04yBKWNKEj+n4vspB4jp6a98tkwvnDwSaYHgIrQDpncC+A777tEZRuZEq/gYa
3K9uD30fEI0E+1xAjdHLMusNE8lPE8fK8FdOAtBMsTLMhO0dDcG3jHrcoSxuaehFe4e6sLMIqybb
+GAtkJBBeu3TmIPtNEMFI9NKUlrKRduBrGWf7L/Ho2Z4ZkEj+j1alxUgrCmQCjrz90cOsPLiaslj
FDSujk/JwoYygZ4Eq2YR4zt8GEpwacjwDipe4Z1rocqC7XGwHSBjeweOAOT8XbR+ST84UQQLE+tW
9V+n0XGSZRYIV9OH/wg96SZLR7MDN3pJiqU1aEmnbqDZp1+hHhiStz3Uu8MBTW/6ZIfvJRcyflG3
p2HDzJUAK+xTjJMHti3/DqNHxeBAQTvIu7+G1Xo1AjJ/hOlzzLwa2elFjd5ury9Kq/UDGJWHVAI4
AWGybTel6RG6YNkxtwx7OwKFcCNkCRh7afkPfYjUdc2c8guLxZdYyOpHnUDvLvWUWHAFCHQjyh99
UH8ZDVF8yesigTRO6j2MDB/myhDZDQQq3l+lttTnV3HtOFmjDtaA/vit5uY7awyUpuURmC3iiPlk
hjbkTCvzNxtN0hQcfmRBYiPw1xlybw8QiSkPDko2EOZx7AeyRe1rJ+3hXlp4HAQOZIebCVxY13hI
XwHS2JrYpTZWczdfXoZugmhpad86o3IPXG9WXWA3NlY6JihjT+0Niu0KaNffjbN4PBm5jkzW9kG1
vv9PmZonEywn1xvPtWZL8Ovmt5gyCcbnuKvfaI9Mu2XaKI8DxObb0NyTXQb+jeA+sA/Z9KWPIDtw
Te9SGljbbQaxc9uNNtR5MMrnKoJSBaQirFWMOiMk55LpwsPWXFKAEzynXW0vRYFm9aaNsmU7mdFm
ih37YgBxO1+sgIlT0NrrIQ+R3iIHhUjILS0LfMg2ZBvQ/7cynTiCMF3f3gwSdCGdk6pNWbT4+9Wl
gQRkOx6waRxfwZ7rQaLSMQ69HjK2qQPlvVQgrzk6PtT7hNaOtvLJW/YtKPwnzyjAhFX9qEZuvOkb
P63ebyzw46YtBEEcC9XFwsqs59rvupXoW/tGWtAWSJs4P6BgAEaHcArWFYMqQmKFxTKrQL4TaXm6
Qt/1PtDeAPJgbFoo+iXKtNb/OYYC6ZIkYDsROvq6GN2J/GtRdAGOW/xER86hFNMtM6YTyZClCRtv
tY9OmORrGN4t+nD64fvf5oEPBSz3yn5rIMuwAPGReBA89DejD4yNBI3hmSVBvO7r1noujf5rXiqo
mcfgwcOu7jvonvlC6UkG+zUJ4Ft1RkNPAmZNw3yelJonQVZ1ntSUSGgBbmKEQ3qMa8dYZpNMlsg5
pccoVCBpJ08XJuP7Lbmm1EQCxcmnA1cooBW6rbI00AgeWxBehxZYfApCMGgYedvcG3ZSLcuqFW9j
Lm88B71ei0F+HVq/+4GWqZ/Cd/xnL+PgYfaVfZN6Zgrdp1Yc8JetzunI2bq1fe+BJe1LHEbbSdeP
6CLLMQC2RqBvnMYZR7k4ddTBogrUp5gPt/DFeKBRZ0JxvhuDaUuQoFJBp3xokNGbEUIaPgRKlr/b
WhcMFCRKTcEUpz7mEuqI1qO4/7ie02CP7qfdCfwbaE8xPWN1zbAMtvkIlnRgbnSSprABCiwdF1Rl
Gh2tLzQphLbT+mqbkuBiGW81jt2H2A8qnJJNQ+FvGK3moZK5ezPKPEHnbhwgXQDipFhfyAEmu3DB
nUJsP0Vjt7xqxmw4X4MdTxN7p9XDpzAIucdr5eQNuMBfQBATnNuycviiQz5gH/DwpWIsvIwtzi0r
wO83LgcD2RyCnqtpkcShgW+XMV8BTwRRg+v3k2JZBTLrNX0xdWS3x96+FFmXr6QOJk+YoQK3MFsA
BJN2Dv7jy49Wzxm3QLaItnTNduhqesSIFejLpFuTiA+vLjJKK7GB6gM2Q08hDbxPcWKwSrGiQCe2
0B7EK4/vmS1n27wCH6tdA5k2WyzyKofchGXZt3E61Tsn7rJ9wZ3xZoIQJDTikvqLgtyjZ0TGD1/W
O7dk3lvn5WpJk3I3qXcys8A8EvTjDceS86TcdM/0jWAX3Q45IneeFALXdhsk45pBoW+R604FV3cq
0KVS9RJJq+DMbWkBV6OP9uDaEKC/QusBCBnf43BqAnNJW9XAmyPls/iYbJax3EIfDfLGKOfcADOs
bvJU1mfmQqG+ZbkL8R1QoJhxMx7KwLyjkatNdAfekmzXu7o9QU+lRchRGFG6MSvA77ywKd5XCbKs
W7EemdTY8sN4Xdg4aKqUgZDw+lKoLeGnAYJmR6upMdmFSdJeWpAqrH1fxmv6RJX6Y2XGxQOU3NiJ
Rk0YdOei7sH7Bx9dgtqUaxeIi3VSBu82dK7ehaXhz59FdNUW52riNxRPH0WQx7frSMh6fV1Ihu0t
h2zxmdZBchj0G6OXIMkESpVK819ZafyzlYl36wwQ725DsNaTvXUdb2k1Fjs2UaGeWCK23ehbXzJp
Qcm6aMYthaUooWcWDvbNNLDDf1p2Yka1cCVouGjZPJTFgRMssDF6vkPXYLjOnanbEAsZDRPk1j8N
hR4SZZnZ1OH66g0lkhJm8TPCY+FpgKbQoU3xW9LQFsiWl66PRgTtTRzNESkq4BL10EyAPWw1TT8N
UTKIz2nVpfMwGqV5jirjx7wSKh6XJCq+0ihqHecydOazN03TU1e03Y0BHTHyCYuL2yYLLuRTQC7e
NiMHZwBeEYwa9R02WLsQBCtPsTEZwBSNG/LlA7PuXRAG0rze6ZuHsYuX5KumKH50858V3nlbmQDr
3ofF8CDzIgUtVzYcXU3uBNgw3yXMrqClA76oOQTdNDV3nDsaJUXGgAGMrQ0NBwsY7iINLjSiSQU2
6AskCIYjDWlJz+/vvDR5HDXtSTY06b2hs7ZFJewtNhgD5G5EtVfo3b9QCIoy4gINiv11Qpe35haN
AEBQ6EXo0udxOy8S5fWw54AuL8AwEaCUXbmLpA6AZq5s21gwwxEQ2WqDld1P4W2VleEtuiWzXQx5
o4VJMTVDm11R9Rfy0oWCx0MRRO7tHJQ2+HJp8B6Y100DMCWZThrtrpOur1Xol7ESUNgGaeGs0HAF
DEkQmezo4I/zsRfIZQy0No0/Pf1VPGbr3kMSvOrMbdJnw85Ft9BDJJx/RDLl3wszQOXAK59y0KX9
LSBtvKdgLKs5AA/eYVeNOHTpFTIclu498MgsYhea9oUVVWcvM/gLazdTmMcvVa3qi4oj4LS1uS+k
2KYAjm9QjOIv10nvQ+zWE2Sypqk8zk9GxQJ8RmJRor0P8kifLn0IwJsYRqj8wtHoZyvdQebdu+DA
E3MVrMgSMIZ9TlqW2zAroIbn2AFkXbN27bQseWpzbAXjLur+KZGrMpht/2xRxqq8MfnidEhqZMBn
46Td43iI7ffBqho02+npIcRu5umTbzZPKHkM6yTDbr/RWAhX4yPaxsbj0usvNPJMsClMXdourdEC
vkN7e1++e6MI7fK1UwIxpad+zA98VWzMAAymMSiskQtAI/yge1QyDloVfEAeULf3wRWFs8DgMfOt
l4/kD8HttmI8mI40MdMTO2pumdRjncXjwdNtFXXnFxdH39EwckN8TsPhZE3Q2gYLB/gZ61KeKIwi
JiMqt10Pstg9wEf90nfyGhXP0Zh7A8IsKRexZcpba/CrC7AvBtCsKJ26sirx/qy0OOmvGTxKgzsQ
AoLDPLO/e63fHunh1DdxcIEM2rYTeNIvGxYNGzDpNavrVk9PcGXWHckkQdO3MX0OkDTSo23iqrcw
q/Yg3jF+WI51gnDp9KUFs8DSQ7//DXizjJ3Tm8MO7aVAbepJnoO+xcSs95MS5c0U2sUiHQtxznRX
ahoDHi0hCTSPPuxO6xTtKpf5oeDgUrySzAAWCl0fo/fArmoWB3JkeHuty8xGjZ+FUHLtzfFcgyHt
pf9ZSat/iZiKwJELVrSgDvhLC/6vTWJJtaEgsLa+z2Fubb9Y3+0o28m6iO/6mosHlnMA4zMT9FVN
Ej9kbdmc8I3zhZyTENUZFNXnQrnZiY9ptoIyLgQW9TDo8QRc0C1dQiPBV5j2jCqFx4Nwpxbqcddk
HJxvgMRld/bo1ZcM+NFFNwTmq2iUsSprVuxpmKJiAXVM+ZRa+ggGnO1CgBnmNUxqBWyF6e894SdH
dJ26S2yHFn3ats9THomzaYwBCHQBA4CQbLcySj86lHqow1odZka1OCNfCU20qEExDCisFahsxIGG
H2GWXg1gMXCjEahgar6hswMMW1X5NXCRU9cZ88RsJJBWvX9RQVGe0BHnrj4iUJJAC0Ai5dLVEWEH
SnmKgCZR+TWq39egCAOKc+AiAkcyvpDM+w7FtPVUowdElbV1j1Z66z5rg02DLOUNReRxwoE4CNQC
2Snw7HqJOy3wbTPuKdjm6MluxwaYK0ylGY1eE+nIZm2XcsqXlWts1OB8YdDU2qegY1p0mhnGmcLq
SEOI1PAnp2/fh5Ea402MVuWVqlt3VxUQDKOzuovfeteWMl7RQZ68NKTT+jXY7mR4RFInWVBVq7M7
UAUnxbCJG98ASDnvD63N/aMJ1NZcHUtDUHIpVFhpAtmpdNaMKt6OwADNK10n/LkmMkVQJVylAtse
lgHoJvIhvQ1SPNHU5N3VYQETMARHxfy3q2lIXEgi2LlcRl3WJ0tP5O0qMbp0M4+raNKc5THfz2Mr
xMO3LosLLVHmbno7qh7nQz0ZeLt5/QwttiCpU4csPuaRTE/Y7bxfJj8B2OfPsSir4Zg3R7LTjC4M
OGhUTaKa4RdPg82nIYRgsIdeSh4abEE2Rzvw7y+XBUBR6ysNCN0hjY4yKpB2Is4fJmd0HlULmMwY
3/St4TyShRvTHvQR/W2rTQM360VS9d6RIgpUJFZNCyW0xmhc7KjQKtnW4JCiqQJSsgc0YwULGqIl
1rr8l1fyeN3fxoC4NKjCB33moFN6qvNjpy+x4hj3o8iBGZryI92Ru7R7BXJirsDb+DEnonDyU2Q1
VeDz+fOW/EYz1GtIacVbO4vSFemG73PdHVbhfbJijSnPPQD4ZyfL0lVmMn5UbvmjDdP+ZMn+/RIl
dn8im+uDX8+xsyM5Jx3Rg60BebSPEPIodNCB0hm8arlxdy1TTYMnjuZYf2k/OsttlBnIRGUquhgd
KCp1FI0olCZOopsnzhWtX2tdl/99LbJ/vOJ1LfbrFWllVhT8iF5sfH3iy6hO0XlLCF7/Y4jjDntK
OnytXL3YTnwekhcFcZGx5mw7hjwr1oZ7PNoOHUuA2CHbfOsDoLJPLOtANroUboV+Zn1BmwFISl9E
hxMEeLtab3wyAL/3E+Ol6uryW8H9Fx9vhG+ggp5vgCedb35zmaHyniGVcdDuQs/8L0v8v8dAAgxd
XuDvXju945xq5doLInrIRSY2DXRqZ3YI7kHZpapM59LhV35m/mM8Mf7yt0mhz5qZHeLfk1RS8ZeI
2/FJFmi+7HND3dKli70MWpnLq2VCIu7WjfWGPBVa9NXUbJZFZW2tGGdUV1rjp6lZvzTCugznJQcL
XB2m0kkJ/Qo6p3dbh8LapiGIYMlmo0K5aDqvADVoUa0H9NTvQ6/Nnkdj2hY1A6hV202eBle7jMp3
uwfGtn0NfN2zU+IM+WG/xv9uL2v0r1H1ai586eoVKC+hyTzOxbIatLWnPmger/WzbGD1dnB8tbzW
zyRKmMjCxv7mWhTr7ehLFtnqSKbZLpZliI4yqrlNRpieBK8ery/d4wtnW9diXF6XacLh89LkGK1s
XpoWMkHlfNu7bDlZ6BBs3QmJwQyQlEtWue7SaNocfQAqvMwefEONe/S1POXaRnENC6GgCATJllaY
59ICH6tIsPugoUkv+nHB9nRe6Wq6rlnH6RbPG+9ITuDA7hMn608D2vhXKvew49YbmXnngQdfNdoo
zWqTD57pXZmNoOrSQ9quOEWEWpsM0yPZXB8EBwCF35BzDtPruiiFb662gv28LmuM/udlaVJgIJmV
yDbFOQrbIFp2AKM1OenSfSwbtjgqjBV2VaoznH3VYWdH+xk/Ag6ChrSfoaHrDxKNSChNXIfkRS8b
Pi/pyY9w6hnQQbwN1fQ16HAkijxzOIFQHHs8GnvaSHd0icMCErFps6WpIVjW8djQU2h8XSEsQfDP
h+b+D/u88qcXGbMgXnh+ITdIcQx75UUPzB7MNw9CrEHoxN/zPhmWjUr8CwR/uxNoPNBOOJbBV6s+
U4ADVeJl6YFTvlZVdS6gI7Iih7vl0Jj6BmXneuXWMj4HIsovYgL2AKWt+LvLHofKmr5yNKWvoGNb
6G1zuEWJGLmHFsKdeOaOb7lpt4s45dFtUbj2hRw4AqC3QjsMtNjNjsoA/3LI0Eeh6oNnCVArOhoC
pVp5TzbZOUDZjcN4XyMzuOGRIW/CTLAbqzHvWr2pTVBKopHsDLExwJgPRWCIPEaexw7IquypqeXa
6EJDqDs7B5Cfz06KJztdRpSWDk7s7v6062XBDm0cSqvbfYrXdnqBdDLEEQ05s/OP6ejeRf3YlPOP
d+23oTBAIovjVGXb67IMmPpz4stlbbTq7Loo6Chg8m+GEI9rNJrF920aAPZbQrFBNUGxtGyrevHa
Bm18ssnefB8oACmL70EK8qTC7X/2drFK09yDfug9ikEJTilZu6wCHv5E6Qww7iz9puJ/0KNXP9l9
P64FvhpPtVmURwvV1c3k29hUgnxgEeV+952zaGlMWf4THNzPvTPaL4GhkNxH5v3iGqa5L2207ns4
k90lhT8sZWdab6M97KVrZT9Nbzr0Y1C/AbQJgS6wH3p9uxBymB5MViTb0K7TQ+216Y3ti2hlBYN8
A5J+O1Zp9sMcxWufJePzINWI06dVnAKrt0/4ZJdrb/DKF69HOlCH8m7ax54vjnUTO8sqSnpQYDvt
Mfat6aFrrQfwdDhv0GiGmlNodyfoh1X3oGn7Rnb8MsjKDLU8F6Ctu2taASB17K+MAM11IMCMLkZe
xOfaEjjscz58a5y1m8TFd4BrIJOlA1jrjlv0UIp1wtLiFs0vxW0ZosELCYcK+Xonv7WgveYvqhw/
8ZTdkAk9XAYq0zLgYqGMchcZXbKRGvSBf7Vxx/wsXiBtLA9cP/dmR4hugSksb2kk3LA850ycr5Oy
Ek/9UcQg8fxYqEDBeIUPU7IxCCKCDfX7whTjCatd5H7zncjeJs3HWaX9eOzyReFoyreZ+G2+Ugxd
Po0rFU3HFljX3vIPkLBZOC5YPMqMX2bMwgRpDCQHkg1hHKKCtWc0aDyTk0yusM6MD+/xLRDuKJNF
ztFofGdJdBR22byWsW3dMyTNTn+xD3Xx2Z6w7tXJ2vf4GgCgJbFX4H3zGoQJu1cRuqnmTFYRDu07
vyuKICfPBTcoYRKoVS0H/0LXdOCeCO1b/GHKpwGSTLsOLdybbuTW64Qv3qj3xDc8wkCf0qbGaeyd
6QYq1T6IMtCQrGeipls+KT2zLZEYitxqnkkBTogmMJrJgai46ROIjnu/ZtJrmh4gijTTEb752gJ8
RAHY6aH3IlrnUWPfAyGebPDPCE4yjcE3DPHqHW95hbqA4FAL703oUXPQq3KWfod00WasvClCT6JY
g6PL+p7Y6CwEYjZ5diZTrgIm2U0pI2M7TEN3cOtuPKHODvFxr6zva3zNoz1vKL5gG/EYpgD3LsT9
1DdgDKu8SquK2F9awyyWf/vZpp7/62eLKvPTzxYbBkR2de8XtW4J1ebLlovuMDdn6SFQ892B2r5a
Ztyjj6TdVzJN5QKZVVDIUbrOb7x6zWMwBsxGF2Xbta+EsUAZu8CptfM2CmJmS6FC/NXJ2JYxntGR
c5q0ipfSl6I3vU0bQezcq9SWK684GICEnKXbqzPd0aVPSjCUha67ujrqOvwWt2a4yBtPbXgS8b3v
VeLeH3VL2wiqXyBPTmjxrF4oYrQ5Q32TP6H7Ry6hxx4dFL5K+LWs/ynHP99S0IQgKgF4SexspBI4
9oONbkRy1/F89KCE2brWsOKWt93C6oAMHAALenQdQKTtdHqlsNAEzalTVcjADThrxHHXXTodNkTo
5dPT/xam8MnfFoAiQsbK65+aPN+ilRt1PXzyNswR0zbXQ5lVywS6IS9pUZuHlLmQHTcm84vpqB9j
Evi3KDSrG7Bpo2Ndx3MrcJdt76FypZeFPvqW4sfEe1+2RN54N+XobAe1Nhh2Nz4wY0tUF+M9HW1p
WJlJsp8PvtqLjo340xC5zHif1CYq0TW6S30CrkaxMywsa3DWQRGYJ4fQrnhIDO4G7Rm3768IdZpj
1CFPk02sO6HJBPQSOYiqTxDoDNkmqtBUXnpKbshPF8OLvyZuxbaqYD16WHCJi2g4l21dopU/c8Ag
47tqQca4bN9juNv3y6ptUf3V0eTovUiB/xJKC2mF4i201vtzL0OACaEvtexKSDTKFGh+lO5xi51X
twHjW7fwkZpUCzI22kN3PpAy+7L2bq72ymKg/pi9PV9ZFYCGCjsDB4/xY0sfNHyExLlLbXzm6Fb4
DxXPEiicIW9OF9SoMomU7q9xB36hArz+ZPk0k8ZTGlvQLF/SWtc5EBJCKl5fWO7xta0yN7uAHqzb
mOACv1RWyM9m/2RpuBddyEx3k5B86SZjsY6xU/FwBgn90xTlSwpJyTYGRQP9HmGvrys0sfmE04kA
TZ/fFwsDqmSHQF/oLkqdrgCTggsjznPBmqzd1NiA7+oox7OhdN6OO4ohk+2Uv2bTktcxxdCwLHPH
Xl49ruWVK8uFoGQjUTCSRfx+SZCNbNAvj3Gm/BqEQ9GP2ZaRh8Kdxis3Q278pAzkpyRlGsdQ+REg
T++AZj/h7Pg5m/lHcpMm+070ZMTGM1DQ/MwM8ANKLsb/oezLluRUlmx/5dh5vtgNIAiCttv9kPNc
lZk1qPSClVQS80wwff1dOLWVpeHsbS2TYYTHAElBELj7WgtK8X14LPo4BfeS0s4AoRnzovYN+Hhi
bwbGyPSt86IlkhRT5H4EEK6xXP+bCosvmSfqT2WPuL0mfHbBgkeCe7Ji+Dtm0RYvrQYsOCXQ/Ha0
FHi54nmwUlyLsO0P065mKm2nl1hTpVEBJNFYQxvRIjOrBy1eh6/BOjAA2gMdxgsSL88Q6yyvcsid
A8CC5ZzsmgL5Ylb6xV3kmsO9Y3VYv4wdfHAFIGKUWXsOfPGDzCCn27L00cuGctaBke9Am77VkgMb
NzcbFVWrqrkVG6tsQEJ4m1bHSnjZo4Ms2Esl3TkzSh95LYtSpPGj1dXZIzyvSG/M1YUaell8QpaU
vKNSGZZvXVr00yDQqwOtauzjORzHzMYPWkxE7ZaK8WANC+QC8TUVa5kjPAgH94qKfeBW+Bor5cIc
Dwqu0GCL6IY5p1pE4rVdkYHegmqlaIJjXWOFSrWsM8o7uAzOVImlazDLrZ5tEk0zB7AtRyUAGeWu
xuIArqQkco+4t9wj7Wlt/gl82e3G0DNrmBmF28AB34MJXk/wYZhAmXnco40HVYCdG2BzK/6p3a0b
9aAm1O1W/N8PdTvkL0P9cga3Y/zSjirsqlXbRr+6PkSWNaiEZDPavW1A/GEtMjPvZhBKiPe3CjsA
JX2RJX91ofKtWo4j3oq09+sB4hoRSd0Gy+HfD+MXP06MjkJnMhlvRyWjKAuezQTXz4MK8O02nsSt
CxWnJrRLXfI8fIbyZrHVzCC7ryENaSEUdEhHxk7a5L2FLBDNzee9Yb7bWtoLo5UGUaNjPz4ByI1W
1apUEbASP/pSjyxEtlxnG8ebfWDAbg8xZiI66q2iB71OK9rolEofK3PlN2IZ5YEzn474Y2B4qQDc
Bod3S8eOVYqv5EIPF9NQ1NlXL7Hd+nfTULHS86UfaMXUxNGckwkSojUYJtROKKZ2054dN+97f7BR
k05yO8aDjX60SX/s3WxiHOY2KlXcbAVYQuchxxMPejfnkjc2uKl8MKlT0bUi56IMSGi3kXHnjy0K
yKtt/Npq5lRZcOlcMvhbkqJlx6lTq6AUCBAPPF9IEU1Vld5J0zyBJqV4ywfrpAmWv3Fln3wbOyks
0g2rgx3E4GZymLu1y+6REtIpDd0bc9HhCZjsNxO1IHtSDHdAmc9Yjw+C2ArvQaDHz2EQ2idMSEsq
0UYbwOYcm/Vb03sRIn01MvJyp6jmUrhgMbATb1/GfPyeL8RL/WMvCvV3G+01MRcvvt/HM5Yl9stU
662Z7lwjpaKzZVnRGbzX4lDVw55MEIeIzjUS8e9czGVQzeu8OTVrmrMPMqZ7akWbuqw2kZm1Ryp1
QRidyzR7zuwUTBrjyGTqKnBWCM3wtjdbk5nlXIYsWlMTqohVAtBFBhAP2WhMv4CcqFfzaHE7qmcr
cx11YKC+jeeZsbG19Q75WrrECYfZIPdc1GfqRj8JeREFlErzD6PrBWh4w+kUbj8hwhdlC/av082U
uuV959j+4XZmynaDmQ6aRGBSccGobSVKd6Zpwv7wqwrDRRqpAboqakIbZwAHSKVX+vSraFC7cSC6
lyRqfjssq1O50Qrkrd9+aVM22o7J9tPtwsFBCt5/FW9vZ9ellnOXeS801vQ3dLp89Lr2d1NxyPkO
DBvtCKZpt7YBkQQtS7rXsKofjDiJHkJINu5sxpChO9qhZ2dqWX0asA5H8qesVjWojLYyyfmjAtEd
NWLC0Oe1YOUxMC1toVlZMlMQ4Ls2nf7U1n16bMeSyJ1hhVwRMCcXjn4tRVfeS5Be1TLSr2RqdFB7
eYkX7MnWNV6+SYKMzacOluFdO33lKqWDiRMpelhXN+GWBgcnbrSDV0SfUZE6OLhZNKF3ZzI1A1yJ
cdeUaxocaJPkEJrpN6qk09UCfY8Qrnc3Hb02W2SbBWJJg0k7ak+M5ydqTxsnDF+zyNYPVOqwPFy7
ttGATgQ/aNA674xMlQVVkimDROaMl263o2I05ObGDuCsoyZ0Ci2QcWy4kkGzofHiFAPb0AmA1oPt
PNXhUxLfVG3wzAKzOQ/cVvf50L65reN8grR7v4QiYL/xOhR9pS1AuoUczdBxDnmZQIEPCOpP4Cnk
oMRN6n3eBEhdM86TuYECnyoK8IXARzN//+IGhdpmytO75eZHCH3smzSffUjUM8MKYuK6edFw2rnn
PlP82mPpF1Wp7CFHkG2jKkj8wEvrPIwNKLSNNeAXXn3W4OT8ElpIgIxa/j0y47s67o0XFdY99ECN
9CzMoFnLwuh2biEi+CkiBtZA3j1EPZRxUwh0fh27Q6OUfw/Q3U7gDMYt6q5cM8atETNAEkYceSA1
MFvoEcBnsd89QaMCXM6w35q1I/o8dmyEEeFQm5oJYO+pGdAR76P1Y7PbaEH41SWiA0ge96D5BrxD
myX9W2L7yC51jGfIDhdIStSTTdXV0VPR8IOd6/4X4HnieY706JOyDXbM9B6hNbMPvvzo2cYQo6Ce
mfCQtm2abKGFIQJEXho/0V7qiWjaa/9g+1M7j+kM82Yef4izacLs92AG23yI6k0xNqu/atYgthRe
m2ptRMmWllYAZvIjRkeNaZS4qDZk78J4lg4I7J7yJs/XAvQDz0aST3xWIpb6MjJluUUWEsR542zi
s8JaGvawBoG24WhPY3sJPxlQakhTsPoMPMpG3hrLMXd+7gsHPNiFH/2HcjsP1cwNlLt3IsiOIFUm
yk7JYCHgorcLqkCcMDsF0BA0F+HQLZBD5e5vzdze8le9F9vzjgPN2SJRY6+SpnnwWyNdgqWsW03F
AURsXJQ4JcNuHlSrDyBwjQ9USZvWBmEYQF1nKtFoXaS/j8b19n00z9S8VaPSGh4vaUQz4syC/NCh
lXp5olLF4moTOkk5pyJt4OQFMadXnXjhIGFzbFGBQGzORykRsv1hjKnF2OHnMf50FLOA9mvegHvS
73l+1SJ9T9wMLtRJNxGwVstufCig0ReMvuj2roBo95W3w55B/HWJydHe+5Xnz2s58EMVZeYTA136
RFun0mwHFsp84SFr7hM1c+OCH3TmraWRNQDViy/0xFQVhCsK+CzONWP1vvYauWBeFHxRyTErTOdz
E4F2daiHYMeSOL2OHam+jDJo6BhIFzKDSGyjGOOIyhBvHhw+vl+3XxAtbecNd/z7SOo6xFwHsIya
2QAR5ei9rQVFFgU5xnShI3jagKEX3B+cLTraM/Gp2qZKwl2Aval23DP9V6vuoOIuARMaNyDFVN66
QkLv2qo5grIKM1GNZQT4/e1h7WCeORc2QusjX9r0x/DrflEJOF3pbxn7TXiGstyowXVvOcz6HINr
F2KK7Wdj6NhcRWELLT2v3dSi0TYMkc67FpDwOeJyw0vRdQfi0HZSsHcGWfuZFTHkIIG/0NoweUgB
vQd0G3temUM2FFPygxaqd9utlvZSxqplm5ZgBuKYKAHRSHZ0yq6I44MoytfpjMefInKQfVGLxFcb
KBaEj06SH7JMcx5CED7tMKOMT2Hbfx7tMcPbwvB9vhM2qFJ+tg8IZMwyvSo2mP66Ixb83XGwRAt9
aJ6tIyMPZgXrIEJANbYfDLO6sPx11vbQNdOggyCd0ak1Fm82O4r7DXLbynMzbioQ6yN6ARsVqeJm
yyq7WhWu0cwpy43y3fANfLa5cLeU33aza3Y4rBlyh2cx0bTelK0cszwjtlYtU4XZw9N04y6NLG0Z
jHue6N/3yPanWiSWgj4HuZLrEHfPTiJ0sKoGO38sy/TNhJfxLSiqFRxx7Wc9caMF8qf6k5ISnj09
q1ZpbIu5kQ7azJWJfpDEiECOYipb8MhhnePtyEQbe/Qi0x7CFNByzQcI0SJ5dRXaCmjlEXBHSVxk
AwEA9G9McYQjJzs54/SbKuPFGGq2CbmFKTnXumjLmYa3RBFBA72pPA4xHT18c/FUSENYr7njhwvd
spKTEzG594esWnYqVcB6Ay8ONc83XiXf+6ypH6Qf1GvXzZKtl1hQShsHoxaDCcX1oLJe4doPF649
pAubyX4DCkHKUaeNk6bF0rUtY0nFFuC9i3hvwE1rLZIE6eJ9fR1SF9D+KEi2iGkAYAiFhzOUQd5t
hX3U3HCb+mL5J80K18SrdqwcxlC8nfpsgZTFVrvCu4ar0AZeviDsf4TQ1QaxXgOvMKg8gUixPPtw
xkw2KlIFstvrjTnXbBAgNLwxHgEDb3bcyEduagn3YQlpiFtRgEAR19U8hqaHDGkpnHk0MoxDqvVJ
VKV3ta06PjR95M6J0Vv8ZVeZGR8yc5Rnggd+CS7fGKKE+QyPrf4FfBsKOf9GfG8r0YPrBX+I2Aqa
K5MlCIfGqbb339s2PhiNTUP5F18HebVyEcjCt+HwmTMo83Sqf4ZczLudEjHAkTnZqf2Qhu7S0wZg
DOo62vA28FcIciCuJwfMi4iVg90GoJAojjd6lNSfqIVfB3wdQpxvhsVWMp+o52uNdes/lol4HvEy
oGQs6WwMAWo4X1RQP6NLqsqPRaqFx7/d0vUvgva32l/63ho341CF1NR68IZd2yPoCin0Yt/BA7BK
S928pkgJg8xxOrxl7l3ete43cyi+m5aUjyrW8WXpde4BWeDl1EclubZMeyCV6HljPS/XoeZn8D2N
ayA1LnjacRM7gzln7PWGmb7hqnOQSWyTAuI+HMjrViQVBIp79Y7EvrWDJgPW5k3yyFnFcJ+2Jbhp
EnMVW0guDqIiPwIEny6R9lQ8lbb+laCNmviKaSt6u/VhweAvNNd6UQJ/TEKtIcO4WN2KTtUVK8gj
+6vY9ryD1QN6ZXXPlP2eZQ2k6Xy3P0ku24Oh8CETFK7+WkVTA7O7sk6fIVpQIEMEj0SGFSbcwjw/
kAxNMhatsUi1ZgNsJ9XiW9F4pNo/9Y2Ej8hFkoJAVUtPWCZgXQkBWqPo5L5QDEvN0d6WAoQBff1S
KJmZ31Vkywv0aBdguPWSs++NAAYVHMDUbfGvKTDEC9Bq8Dsth+pfr9nRoxdn5RJKUsMRkK94J/JI
rIc8M+/NMLfmjSX8l8ZIL0mc8e8A9iO/0VFvfvFXd9tXSN9oIgNE/nhXgB/BgSvGSQ5W3bjIHuie
6PEnu8FTsbbzclIfcnojuQe2e5+mEEa6CRIluV+vLeWDDHeAINGtQs85BD+0ezDYgIkqR9Y+nCuz
wgraPRXrPnsvEvQQb4ePtf3PRaoNGeBh/7FvNiBHp0iTBahtD1Zlp1tnXGAhGxGKbLJI/COVaTM2
cbMh3YaRHRx0LD6JzyBU7TfXyvx70Xb8woboRGQIZtqaa6SNhitq1SfDN6D0vHusbadWZDZ6E626
GK3GleuPscBfMbVKq1yslKzMJTyUSBDuSvYcmOCGw3PtnlO/Ah83Jv8jMDKIQbmND6dLax4HpIpD
HLEyL3VW1fNMT7tPoWO+No4dfTOKGt3HOJQVF/hUYtGbcCC02nkWgyCbh2faq8CN0vYIkzR6cHR1
7TXWXD4tKJtITw5Z6L/SMo0+ECRQrjNpNtGOFmsOxz0IMHy+JDYv4vVSnRsftRKvipH5i+x1pwDt
GO28lfNbU7JDpjPGi8EpZiDsHdYAzSTPNuTFU136XxIXMGgbXGynMPbbkwSAGqkGtf8lhDSAxcC9
YdiBu/65Z6QHw32amM8pVjZHUDClR6x60yO+QMKN1WlP0gyCvRkGK89Iimsch829iGwktLRQBu3g
c5mXLmMbqtUaqz54nvw81bJevFUAf+yxOMJXi+AaJC/hIaO2tAFx3cpqU+2OSkHhiMW///V//+f/
fe3+y/uW3SON1MvSf6Uquc+CtK7++9+C/ftf+WTevv33v7kjTWlZHBwWlgP2ESEk6r++XhAER2v9
//g1+MagRmRceZVV19pYQIAgeQtT1wM2zSvgunX4xnRGVgUg6S911AOGq5T9htA5wufp10ZbTN+x
XutHeyBW1hGtsFrLajZINbPikxj8ZC2JVw5yqXzm90WwnlQGo6D+qQwc8clHIsxtmRFGVrhANCaB
QAiYiWjjRe5HGzUuknjBcI/vIE+M7NlxY6VJdzTHTRfW5SrDpAdGpr9q41J9Apl+srEahhW7lYgS
+UiymZpQX2pMA0BNgc3+/tJz4/dLLwQXuLMsCzFowX++9KDHy7S2ssW1boN+gyCwh6wpfVgmXCte
yghBk3E50Q7AQReSl/fUQgDzBKg2Q5rYn1uVqavtEl9+GKdlI82G2SmIFWs7y6r8lzgojUVoRu3R
hiTmvsjBk9EjNvU0gPQZl1e8jU3BP40c77Epc6E04sX9gR4zvezvlB+aO84NzLmANNj/cF865q8X
hzN4fXF1OFJDhCWsny9OK6NCInU+vU6LdJFbwOVn/AkRiuwMRdnmDKj+I02HQZVqK5ryqDi2QrpW
eu5zaBUbvvMKH7BaCitJwZqGiclPK4g1WFb9yVDl0R7XiHgpXtKQZc+WlkMyKG/RtM/4vrLvfS0r
75Fov0LA3rpmI5t+AW5b0B1E7p5soAyL1nUO/keqpQ5l0K2skZcfXjOo1pYBB27PTOZwToXbwU7B
2u+mgDx2LjgzzDYq55ULFKFfX6Fdb11/acv1+0oYWwnljl+W9qQwZyjL2Y2VJD83NB7QSS2cHlj+
soPOg29l6yQP9biBpzAvrRAEYCgkgWhmDaCHu8TJ0wdD6eVK04dsSbXUu23jqXcG8t67yd/Ic4Mt
DV5HH8jlm9oeZ2W9XlFFYTD/H+4I7vx0R1iMSR3/LShm24Ah2+b4OH2YqTCzGD2oZLyrhVcU5ONY
d2p10CsTzjAonnSnMl5pEca1pjt4ltudNN/BEk0rIQUZRkdSlZ1UYkk8dpKHpd3SyfN8Vo9qbwGS
AKG9U4QQl4mKPXWiCir+R9s0mMcid11VElk2vSnjjd0O+p5xqe9pj3eRWczSoEe2FQJFbMNluL1V
/9ZmMvBSrf9h7vl52h8vJgigBGdCOgaI6Bzx88WM/JLpccLci91VPUKxiTPTgV+4NwLNQdJ3oi+b
2ElfMmYtaa1LLcrSB0qv5S0YbkE8izBiLoE9bvJNhTjDOM+W4+z6YQOQ0bFR0HJDAzJD4wNOJ92H
O80b0nkZ6aB3NVhy1p0omJGzhSpYor1XIDoTwEsAWneNq3Qe5jm4bFwnPgvkufz9VXHs324xk9vM
snUDlLuMm79cFayouJfWsbgwyOUezVEwA9QmEVLYRpVb4kT1RBguuvwciCFefKBeziBoQHTJZAN/
HoCxElTyRK3s2j3y4DpRL6oy1MDFnVRzSgXMLNBzQArZ21tjxmDorW2V28+3VpVAdprNIN3Yjq6h
3A1BihFo3oaKarS1Egglvzd/s1G7fHQ1TY3HdmTrK4mlNtdeypHee2Z7A79iGoauiOGFYOoSxZZq
ggIaW24JGS6q/dDa4VUFgVzuHHxljLdA/xm3U74KjWrYpBYSVUY7yzqBOQJORbCm4IsfhP0SyfiW
nDWV012NEUCSA4iM0C2+lMbSWNf2UFCKa7jlIBHmeynonVvd3ULcOz+pOgDN/FC7e5nYn+JU1Rcy
ZXh1LWLEMFZUpAo9BoSK6a9/f48Y1m+PjgO9DUeHuIBjcXyFj/Uf5qHeYXjd9WZx8X199Dqnz2FV
Bl/SFkmHbifYPSI/AdLzkAAMfj3/Sw5GDMT33ZccYaUVdFPBkmGL4OHnnk7ZMHzA9Acn0QJgXMHF
ItqwhE8KdLVUlMGw9HM1XBvfBquIl66CUREvz7TsCJpYpJqORXxh1Btpjyw3YzEpQT5aSKvbUBFA
o/chqQgp5GWAVLOlNHGXEyIocI1qGQyi/gC9BlocK6OynIBDcFQN25gD6jZBr60ERBJQAtMn6DXU
5rI717Q+QK9zr6uWqk3UdAg6Tg9gDvK+jch+MQxbnYXheHdRA/xrBxDPi6kMKIUzlhyQoWA/6F6x
df1cfwGrSL3CnOquqVkYgv88R6yrrSXynRp8QZBd8Pr1NqzpDfAAj91p2FxlHlzx+aFSfEDeKKQb
+6LxH8C5zpGfA29daVfbvkJEALACew72i+ANy6d0lgyF+xg1g7FwtS6+S5EbulFZY2xpJKtGBPA2
UssS7+LkHcDJ0Mlq3G5uQDQOzmlgk+W4IbtV1v2yskw118XwbqMKatehl8mYOY0hgzVErKo76cGD
knKVfAYB/I6UIeuw3lvd4LwgiVHMQ7v3gZ+AfKpdl/qmC+Cw1w3TxBnI5LMMql3lpo8AM0R3DNPh
uceHETQvIHBtZc0D4lwe5Oy87CFLhgoyAXmzpqIoYrWtGiSOUxEizOZ9VbFVqMzsDA+7vshYbF+M
IovvWGGv9b6zL2TqArdeuIY7rMzRZvCignLH1Nxt4/Rk5OmWnLUQDQK7YSy25DDyKUI22urORm50
wwAIx2JJgrrtRUv1c1BacOpl1dZ0y+J7Y0SvZjhIYF4rd47PdH5f6Ga15nGlIR9oAF0DUJyrPFDZ
5U/jxNG2S/JiDYdFsywaSOKlQX7JRzQK0iChkjwCUVItg2hjFad4pGCjjQXhAGorBsxSMigQk+/6
TzLLFkOf9Y9hBICGLISOWAu+2LG65QBoZHiRjuSGVpwvACzqdm1Zl4jAtU0bHaswK+aVzpwz+En9
tSnzAIozWX+IDHjnkZJoX4WBQIHIfPkFmKplnHj8u6ecfVMjIkPdkQ7gnLnnB2skNA2rv58JzV/f
llg1cGYyvBiEruuYU36eCOGGKmqj0xoIxutwsbYuwksEGQDd1L3jK30DqjB4RMjWQDvKr5uHoRYF
BG/Aki/sXD+HTYr1QFskXzPclUgu48+3Fsjh9xCodoONPVKsEM+KAskqvn8aZ0mkKmoUsKU9SDhC
GHfuVVUyrSNMZB/PFe+jk/Jr454qGCIg939/GfRf16XjZbAY1g3jPyHoC/vD+8DuOuR5S6ZO7znt
tjMiSfHIMygfg8QLbgDTGMCXeXvoY89c8M4sfp0MqEceI8mfnn4/B58dImXh/O9Pmeu/rHNsXepS
4i8nMXnw3748gTTVITQYhKdpQT+4dgkmdC/4DJ9wPDrlwbYTrQvHZeu/zPSOL3WkUv1u9sDbOJmZ
qYLPkNq4ta7C2l5YQZGCo2lJbs7EdoJHwwKXSxYve78CcTBCHos00v2L5hXvexBC4ItWAeaRejpf
9OPerV0Kibx/+Byn74ebJ8TCOx2fwRwfFqZwOEP559u57YcuKAcr2vQuoF7W3IQoSzNAatvGQhMO
JPvSDi0EdUfASauieyS9lU+3Fq7GB8SHjG7Wei5UGw1AGYKug5STD4LpGO8coEAz/2qxpNi1Yy0V
aeMhENyLzjv4nEGr6kf/tLUi4IR1/Qtr939/Dxijd+Hnn4uHV9pgCeGGbQOT9fPPBdQi6RHJ8jYT
hsvM55NHBr5952h4KQKX4FApx000eBV4wGFv+hSYNhBUzyIBFkdPNSDmYzbc1p5hrntwOfv4XgB0
90P5Vk+YMFn+w92MP5I5egM+/BiLGfgljmMa8PBwKX/1YjGo+mZ24FfrWEV8pyAXPkemEDLYWsv7
FCQOKPCQeC7tEkhJ3gUzsiMDyF6BixEB6CD1PzksiyF2ZImTjpjDY4K4KDVLMyvdez7cLlTMLNBS
V2HLQOoYYLXc1fkOEbMvSLYKvyf5CYtGvJFSz0REypUvI9XwHJ5BdeFuXK8SVhSHOm7sHYLI7bou
+XAPbLa3wFRuPI/jNLUbfB+G93EMDUyPAsHEPD/pno8XCBgkmxMS7Y/Si7KdgadbH91DCgxUnjoO
2mMJ3o0TtSIzFXtVDBugn1/JTiaqpE3fFO5Cx7J/Ph2BjNU4ZKV3zUylqbcm24eDSbteqz6s9h9s
SZMmh5oVC6stoDdJXehQFsBfayMuk482aqNZZTZqoDVwWPx+1pCixjehZM4aK61i6zGwIMZAjkHF
UQc+U8bpAmg/wzqEuQF3faS7oMlTWrOnciYzb157eoDVbb+M3UpAVW2I+jkIlPFGEXVytZVvHwfu
3gnuozSaVOzqs6pmFrRCrATxG4/vNZ58v7VoLfYdJNg2pnYeYb2IngjE2dvahswyjeGMA4E4HaQF
yjpSCx4X0Qa+cTigx0qymRFfwnXl309HSpx+lfT9sJjGCLDiDYfwzi7XQRWBKW7sZ1QyXeqObi+n
ETK3OJvQt7wNautDsADQM1/TqHzI3VMQeztpMSubAw4IRYrc7Tcxm45Tey4/QLrlmZrTOB3C+rMa
RJo7Krq+5CNqB3md4ynQpvDApxEL40C9POlpmzLH34TOimymATgCYt0nah/wAOQcru4v6Nr0nfvZ
zKrgIMENhzmmWRk+5xcQPfKLOYAKC3oSzrIWlp/OOy2aQbElOVMT5BiYgLBBjTQwjGxphLxeOw3Y
hKv4NW7jeNUNPNhyzcif4sHFAsSOX5EBWS1EnRl7qI52F61pvuiFG70iLwpLibTWT9JzojusTsWM
KlLRfW8KWzsHbhYdhqqOF3QAeMb3ckxnzJr+BKo+0Nh3+FPQQWL3IcsdE+yrXbyO89ZZV1zLP0F6
e96z0l0ZcQVoqYMwjlbv27BA7EHBGTjH7BJu9chmwFjjksHzyGZ5F7Bi7mISc3UvPVOtLoJmIfDl
v6airznIZ4Lw6jRUiXu4gI/mJB3FrhDECFauAUceFYu0ZHeANG6mtnUHfDakArKVW5lfaTQ7t7U1
RHatOb7C9auhdfySmHuqmywpkBAJMt6mU5Vane7wzQKplfHMzRjfVyARAWyowksT/tj3cx59oiGC
dWs6D5UxfjB5+n7OrZB3SCdOp3Meb4cVuA2yJR01tpDBPtg2IunjAcYNnTf8ze10Xn93ztSpq7Tf
ztmLShD2I+52V6fdqtUia61KZ5sjNgcMmsqR2KE1WFrQbh+rEmmriInkgW1tHKqRWga0YhpD1m1q
WQPUEVrSg2rbmBcyjtEio3rlBvI5Mn0ISZONgV7UP9DuZM0bg82QauemWrTwA7wAzOgaVgXwHCVY
3rAEia/AXcbXIoEiZeucqQGSBswlA5RqScWcRcYFnakhdYECmFy0fpuuyFZJBItVMIcUar/Nmnj+
3g3jVn6NvBxVgHfbaOIr86z6rtfF+tYiKXqFn6myDY2lhto54oqkzbzI8z21o66l10GOjXXVlmxp
x9pDz8OXoRjUVppFvIBnN1zzurN2LEqTo9eVWKl3CzfNtzLKIG/F0mQW+3n/zR9WcWpX3/t4+Iov
aONJZgguhKWbIiccxHdDxfFhadTeuXPBI5M2RvLZ0CVixeiEhFl86dTGa2iZIOKvh+RCR+76zNqF
YSe2oAZc51KAXsgY7H0d+t/M1igQJtVAbimkdQzw1ljx3NOBpoNkdh8Vzpy5yHnQqmXBQcwRI8vi
VXrsBArtMfwJr43scJFDJAr4gZG9acr7WkDZ9ZPoWDTnbe9eK/BTLiDDwAD7GN6PDRR/vvvluIHy
5Bl4CMDmfL99QpYwAM46Mgp+Oh4kuoHny6p85fQ5GMzBfr4qwQGycGNI6KSNjgV33+ivAObN3Mao
XpwKUHsfrHEbBl/Gk8PFrkjGUUtHn8sBQkdm1+h3aRAhlkM94Yt0/aK/uo6e72yISS+pQ5KuByOU
nwEtiSGQ01ZbpOnLh8ER91Q/iBA+Xb1oT34O9zzQjdA7H4+UOB6Ivrj9gMeu3nbMj1aFUbqf3XI1
dTRlszTUkO10Bg8XRP4+TSeCrNmZluLCRfggOBqI38yzcUAkLu2yQKVPg/T7jQEo+CqplXqJ8n5G
DTQT+Dxo9yV7kC8VF0dCfIoOVVkAb1dYNdx7yIE4CDBgLqhCs6qVg1nzWUmTryWoStd+1GnPGcdf
fjwmKO6KxeDLGCFcZPxAI7mYLlcGYfUZ8l28i9CgUOOOIsLUowyR8QNH0ks9CG/dDXm5gQpJ/zRk
0FkZL3SUgFcBBJjJUQyagxS80JgNeCU9Ilj1WPRQ8AiQT7DJvAiyYVPgG9FvC9wJ8GcJhC5HIhiq
0D37qnUQ5xzfpqUWWpd83MgYa7vCDLUlvT4Dp0GF/OqLrppeqHkSDOsMvD9z6kStGmTv9lhOHqkk
OuVAdaPFazjLjDWWufoOCKqZjayYx5hr2jny8r3uNt5zZ2e4OAB7Tr7IstSR5sSSbkm1IvHihYbQ
3Zacj8gk/R7nkp2oNI5oIIviMR1HBD0diNXhv7QKHPcvsHjsQ28SoJADck/lQVkNVqdN0Rmb1lZ3
xlgBrBtAZB+qtS7fYNIX2yEPoWGHvCx5cC3jr93eF1DZGbo3T//ccg9k36pJ4ARzzGju2349l3hH
rguT8WgOOca10UjzVAFvchlK5h/NhN29N041BPw6lSymsgF/IRCaRQ2lm3GwKoUOKQvPceDEF4TG
4fD3nW9KxKgzlEyWRl3hNqMDVTz7qvJaXyITnS2R72yCiUuEz7GniWWiORmEbVAsWlCyu/+fsvNY
jhvZ0vATIQLebFG+WI5WpDYIqVtCwnv79PMhS7ep0HTcmNkgkA4osgrIzHN+I5LyJIujoe/BoLGK
KgLrOZ/LTTHlyZdQ1GQyFlMvFtLJF9wS3F2tBr9a43RM1ig2TQfZ2qvON7MQ9VUOVcLNbKgwFtKq
vBF8eZX3yXKzOsoPlS3XhzL+7x9KtmZEH+WHUlD4ZLGQVLtgmtWTRHne8Z5LMScB7gfsZO5iAbLL
XUbgN2RoqAQE2JdOjhQT+LzQvZO8ZrR0srJsXldtuGFLvwKWFD+DA5lfDdDuSQs7WJbUoWCJhhq7
LLmacTBmNbmX0nI6GWEx3GRb0HpX9LrcqyzpofpcIS15L4Gq/NKNjnaRbXmYfdeEFd1Vw1Uc5smN
mMP5fgu1Tn2ejeAktcERWK393JsAhCwfLugKNAu01H2QrTnzvK9lJnka2Yr/O89UCtK2C9VX2/HS
VaaeW7tODqTGipfZduJdoqjaWhbDVG3Pbh28O6od8SvGpzScUBuTjWrLrQqj8Y55oxQvY9IX2zwm
RC9bh8DITs3EG+0+tkUnxU1fZNcsR6qcQD0L9+Wmohv6DY4PKdl3LuShwHAE/Z/WQ3NJDawF0iTT
1uTXm4tV4fMLKIfTWICxmHBs2N4rK+HRVDXaLc5680DoYcISbrmGChAkM7L3ehCHcQajjjhi/qx5
Q3apInFRFU0pAIvObNg0AzuhpdWKmvYhmECcBVlVPMs6jK6+WpkOEGupirwB0/hlIzTJC0warAW9
aHj7Mn7UgE4FAnNHWZQj9HIrkl59kjWaYK03WWmylW1iSoYbYZB7d9ljGDG87koiSbLoEvZEuL9/
mp3xK1I57UlWtwqwRn6g/VEWw6YyYRpBF5BFeRhq/cVo0/Qs7+TN0CsiZi8oS3xQeVCtNd4ba34o
6W0wR3VjqF2/4U1TbfO2cNZyYF9oytPw4/7XNpU3ryfI5sDyuMocG/o1SeOdLqb8WXa3chKzujrr
vz6+G5rsgawvXoLf1Aq+KHz8cIWzE8rejmHcEmdBZivu8bNKniWjswXJN55l6V6F4QZpw3HcQaj9
NRydfwPo+NSvUDo4iHJ0NqkJz2ECBXvrYze7H4LGXQwXgqPXFcjMZA1yd+OY/+pneN2w7RyM/TxR
RushCbUz+ez2DBIwWydjKv4KDjLM/Nmumv1/bZfjmZozNn9psSXL5awrUkQPXQs3X7qjfxaliM5n
EeoQ8jNLZ2iKdGb5/frZKsc2wDLXtaeOB5cM1rUxtJ8yJWy7Aom2urZ3MiXMqu08YUTw1LIKlb2C
2HmdBvSKw2zwtncPJV177buoffRMr3pMjfRNImHKOHS3Tll6246pk5SsP9nQKiEZF7tPna1UqbOT
YNuSJJEoQQH9p4vU2EpGUa2Rwhk301Akk+94+Q3dw/ggAVL3OgmTsse2Wd/N3fD8BiBSjiig26rL
Pw0hZTGbQHZziDPo/hmvshWLMQyO8XVIkyHcjiFxulIZUNPU9EI9i8TbaGTHbsZymFC/uIVZ+X3S
6+QoS7Le7fRfQ2WdPKi2Mq4nNm1Xy0DrOEKc+mFymv7FSrpm01ai2Q5L0VQ052DHYbSSrYUZe9eq
No+yUVaVfb/2DFV7lCX8cpDnnbLiAQ/236+matsorO1HnLLbJyU5d3o+PGqL/fmQkUL3glb1ZZus
s0MFG6toICC09Jd1XnJu604/9XF2+RxoT6Pqy+IfA43cIi3OIPhgA2GK+ded5IA4y4N9obtueslZ
JyC6oBHCCp29ouT6Qx4M9v86Y4W/1ZwA9FdL9IhIGlGKhYUAPGCoeuskS92oWA8YY3yTJXkA8j+t
YpzOd0Y2INTdu+FTTzx1GSwvE0Stsjzd0bpvElS3lyu2wrJOw6CIJ1sAkkpzPCDnN13+STGy1mtT
2C4SqPz75CGu64fUMJSzLE0DPNpx0N5kqXaG/lQX7rxLyZydolDgKLkckn/OrMjrdm1SfcgeqVb9
6iGLU5quLLOMsSU0WyRoIQHNWNb6HmrZl6FKvau6NGRLQ2ECZkUQFpp+MXhXyMa/RsB2/TmXOnQd
Kz30C0TB0Gbz0UT9ctabp2yBKTi82vdNSRhFdpB1wyIGpICFvQ9qCsV8dLxt7pxta1zZiR4Bls7N
izwM3ogNGx662x5DJTb0NAh3ATpPS4sJf3E0CKnJfrIVcOFLjyvbXipr5Z6NJYrtPkhhLU9DY9+X
DbK8tCpB+BeYT/j3Ai+h3Bv058+zUJnEulzqlJBWM/F+b/3sNxbWCbOb72IYqg+Cs6RD+Pov5F31
p4pspKyv8aAnbNaUe3WMqg/BNikbS/ut71jwIMHJlnup/xye41LzUAPNvrU6ijUzPk5f2EgggL6c
1UudPJN1slX2G/pa/NnqesOvsUUd1CtvEPpOmQ1Icq1AJAkl/iMAlI2s+qyXZ4XdhufONZudZyXz
i5kGZwWTjr+XEyCTgzzBFP5e49Q4+d6tyAO+iS7uxFGptVsasIeI5DcnTxtvxqzHnQYCJHyn9nKQ
Dcasi6P3nxEuf+nlTgVyMG4B42HMa70Y293gVtoLX6WyG9IwX8ti2oA0tgjb+LLYjAnbNFYKYR3p
3cpQ9O0wxDHYIYZ6IBz9iifvQWkN7UVeuI4rAqtLUdhc2MuJtQdEeNEJntwbAmObUujjxVvIQcmI
Rahqhese1hOp7KA1jS8ohiFpmGTlSvNS84ti50RrlbyC51YZX+qy+ZgsI72FxD9f/mWQok3qOi90
+5xjq60occJaaR2GoC55YtaRPBnmNTOWvbcN29pmip7vJjDexMeZfGXRaEx2VsvkK4stfqqrORPV
4zSl5lFPPWWFDNT0riKatOo7KzsRcum/gEnLTTwTZC9Rmgp0M29891xEexF8yk5Gr8hecvC/9TIU
uCC5ZguiIUn/xVTO8gpl2/26rSz+cVt6NelQbCtl0NbkD7PL5yE20IMr1fNnTaYxj/tgslZ1bZUn
2YC7SH6B/N6dVIR93/OMZ5l55hWXMHufTZW1Tch8vvd1s04XzFLsYGIQlq17ilGCvY49lud3MBMj
gzpOXtOq/TVSC7L7SNkh/WdkpWfGfaREO2Ex+TgV7T7Cq+Jbk+9GBKt+1jhR+lXZ268WKh2boh+i
c10pyUOtjPrWs+zimUgLuS2nN//q5s6Xo5Ji+ujEHH1pCcavQZWJizBJrWoW8TtIsMlT3ARiFWZp
9T0aXFQeyJwlATOqUjbvc+RVaLY04opcZH9w6+KDRX+2rkaTWBTGS+g9Te5XFpxgarvo52J0ksB6
+8gzzVkFhRXdtDbQ966b2PvC0EgSgb/HpncYP0y7wMaGuVVTgo+OCaHTLO8SVFrx0kMhWJV4hOw1
ryheVFJV0D29eVWaonwZpkG9trgl8twVL7KHNbr7cJ7Sm6yya69Zxa4rDrL/HPbWrsq0dC1bCeK3
F+TRHuWtZJUrxjVWO92jLLXC8OAb4WMirx1FtbK18VRGGpYPY4dGAQi2/Cr7jkVWX7LIgvEdKQZm
OlH2Qujq0qd58dWIwEibSPoca9cFWztD6mi04usUTKh5diY/Crw83kv1u+yuaGCTRpeFvSyiy+AU
7fBRGF21x1mv2cpqfEzXrRlncCky/VDootrIi/aKdSx4GF/svIWSZ5gHMGTJU1KY+PaYgLsbp8ef
qugDpsKKuZpo8lPZgjISUw/JKx+SlR3W3R4VL4UE6VL+Pw6+X2q5279eQAtxAY3bAvWVRbGhhdmP
nsVrrCFG1mml5cv6XBvndRkOxr1bnY+/dWvd9PduNoulg8o6+TxF0hKcJOLfUdJ6fuNo+CW0s/lF
xXk3Rw/6TVU9cbXtSvjz8hJlfdDvPLgZG1m0K4s8PIGCkywGxmsf2u2bMGrzMmZhQhqTi/W2BZm4
Q+Iw7n2bnP9fsNnXqp4TnADY9BBrnvfVNHCTwzpRfUKspd+OSas8BF7VPUDudrdGVCqP8YTgm4Dj
/dXqu4sux88JMlBDVP9d5lhUjE47oNCK93AZePnFKafugIz1tI+Dpr1mk4KqMFYkbySIfmRxL36G
6t7SDT5HpemvbuqOuNHw7CkLySyOK20HM6A7tmLGrbXPrU2E9ueLurwo2L2P3xW7QcuamBh+kf0+
MdRgPyl1uG4b3XjNo9bdlxVBCFmcgJTtEyWJ70VMTo297jXJvTiEPKUZ1mdrtYjN11QdyZYbec78
SrG14pGiXdw7O6Sr9xVGivdWuw7bvUNE6D5WFA7rvFRgNbiMLW2yJ82kYf+4fCroPRm2cUp/b80s
iKSdq6JCubR6XhntQ02Z7q2pFyi7sNfUe+ucxsGOFDtkjOXKtUMiBEtw495qaTg9WzqC4/JSIlKN
ndqioyqLzG3abu4aZAuWsfk4zDvdCjBNWe6r9fq4w74NqtbUHBq3bPfBlL/iPTSOPizL5iwPfL2/
zmLj6jTzePqzh+wmoLz6JPLSnSw2JSbDubAwTVrsIzNTd8/e3IIzKoMrk6/hII5iR9sqRPxUVsp+
8hAW8XcnAlkqS7LRVtCf7LJhGy/jP7vGKbGoNCYX9lknz1pdfdFzLE0/r93gzPrgCuvYRAEznuwW
xHBuK7Ry1vLCWsbLx49gj2ewrB8+bxYU2I9USnFL2JD/dn8oHA0iR3m8kX0/b+boycFym/L0Wd+F
SnZEu/pN3vnz2lGuuysCY9r9Gs5z4GhQRRe7FXlQIpxWhIdL9rSwyv5TnabCan1Z1rHK+OfUIpWG
fguSA4aSrVUAFqf7qezalqniixY/PtnyXy7XptFOD0JSC8stp+U6dtixK5Jlc1JcJEY8faPFLmsz
dHC9QfMOVcivXBZtK3HYN4nirFpe+Fbj4SbrtdE1DlWtsowFfPWuNVDB7Aa4Myhn8zUjGiDrk8wb
D7MYIQfKi2PLQ44EXCExEBa0GqkAeSjb2DvVy0EW29aqtmoAUVzWDVVFkpocf+mrumoSmYqdc+y0
zjlJm3XnGfMDk7BJbGxpsAOn3xD4Yl5JctbZsqNs0SJsG5feYhn7WS/PvED7NUwW72Pr0DqaBZqr
36u02U2TrpyANKSumZ3lYTIjBKuWgzyTdREJozU46Hr1RwNS4xAQl7Gyc6z0u0kti+Mf9bKHHEqa
PNjWLJfvd/y3m8mxWu19J4C4ROYI/aZDMG3VxR5xWg7gun4dSmmgmEIrOdihuqll8bPPYITqSvWU
Yac3TuxbmhVhKF2HB6fM0t0gwvQtCpJHSSmZmyDmZ9H+3sMDjP7fewRK1a6nuUUe1kNB1Otagldt
mJ901dmYBl67n1VOGiOO8Fn+HFHrSbc3iuoMPSY7yfp7Z2dSnXWf4WhndV17Q2seZouJY8dI7MQj
3Vc7e2ypCr+arPZ2ryzzZgegbxFypa5YDk2dRhv22OpaXubeoDn4xySoac/qYuO0eDuNyqSu0jTo
Vp91sSsc514upHfTZ5OmIafqy5Gy8rd2WW4atDD+uNy/dhyXTyBb5EFe0dbcX3WfRZ46JnbZx80r
HGG2CQS0tUfGZfTLcCrPI26MZHaKSn2o4KaohqAoW7qg0bt12NZwK/mWt7LSru3FFGQy4nVSo31q
DM1TFam8S/TIObheQrhkqJNH3X2XbbIGxGm8d4g8rj7rbAsfjyiHTaclVv0kwAo8FU+yuzykhsey
XXWd+z1knSnUGNEQ0ez1wh32WqaCgcmy9EwwLj03xD72AhWIKii0gd+uy1G2yD5gOVvw2D06zktv
2QB3UtsWvYFkWJbqx8JK+uYlyDD8tSqs8Dw3fM6saPzQMjDrtZW15KErTOnSEIBE3kzHqYJUz8Ix
vCGkiUGjAgMzYevsD5k5/Q3RfgUJZQj9tBvAGhkemCUTQYE06l6UgCReb9RIdzhIb6tpEh+UZd0F
d6nYGOM0vpQNYPLIRllfc5PD/UoYnRJcCRB87Hj80iy/BHOGiGpbPhiWTh7XmdKS7NB/yvJMHpqo
KfZmYyD2FIZn+58DoTW47yOvtSxy9Z3qNh+y8bP+j77zWIkF2/av1/gcKhK3P+LJt5HX/qyXZ591
c+lGpwjZ7OUT/HGnzzr5YZIZ6WUXF8J/urq5Ge0qO0doK7SaM8KwGNU7obEd3azZ1PEMfj979ByI
nErRui9lrt9K7JeuKonUl6bTZn922vShHzLvZQ66Zk3cxeF/QKvZDPbWYPm/0Zeit3jpzgoQHHml
uK81fGPEN9loIRX0FPC4sOY+1YlVYsMW8qjjvc4xWORsyUCBZZBleYpM+nAE0brwPkbvNQvw+U7H
4SJLUDmfs1wdrveSMAlsuePtXrKdfTYX6qMseQkREhvdgNxwvoA/hzY8tPNVHnSAsJs8MFQgCtTl
lfmroQZRieWK625a1epsGP5LC6Iqfsgbav95hQqdgGscil2eRpjR/3NlyPHeJjdAX3qYcEJ3yswN
2mP2rQV0czMLJ95PpgOzrC+BliwHg6jIOcN6Xg/YjbAqpa4zwp1RzyPLU0qybxyZul/bEXR17H1u
HaZJsTKe1Gga1hmRre+o8FSa/b1GaW+tJpl+MpTSuUw9aTXZUME2x7dT/egHCw7n3P6AkOXupqYt
jhlmDYgAfp7GwLOPpHWbeRWHenFsNRvvrlEJDlg6EHOGUGlbdfkiemDgzPD1geBe+ZKxwNnVWGGv
ZWsGufBcD9kbwei0XXXD7Ltd1DyVS1IVlZnZtxxcHPvQwxQAhhS2Il2uHhstmO+HJB9+L35XZjtD
6FcJH4gKwUtZzoK5EL8VZcMfdenSr3RzLGjlEG1uN7xbrH0NHGgUgozHlImNI9QaVmwUP2pWDROm
aqrvTW+/eKNqvCTdaO4Txwy2adkHXxRoBCNQmu/VjORo3k/tJVYz4zyS7VxV9Zhfx0iozS4MYaLl
oLzQwxiCg9YkeEU2enDTlwO7puoyLES2mHD/Bgwsi/RmwDWGRtmNKfoH4ev4KK8hD8KOAIGHW2ip
4NKEOeNtjpShaUxfjbJEaZNEOq5QXbyLehDhQW+JS4yOw6WoBJqvTWATiaD42SCWYma2QJ8MTJg+
GxTbqs4KwE2nylHOzRvn3QgDtJZF7TzYEIu/DN13e6kO8IA6dEtwkCxB5YNgDvcaXFcUsAYFd1Rb
OUEeNjdDmJH4WRpknWy1NLa5iLXTBzhstUKD0Fey2bl6LQhx1zGj7+qUPjVVpbyUQLv2zWzq27TK
lffcUlayw4TD9rqrEvMkRwY5UB1pvYLNyFOmqeR3f1lBtFbKbJcY19i29CsRyWEbZgoOIv/UybM6
FtVqCWdsJ2/q4RCyM+qn0eWHyVh5sOpUv3jFiywYBS8IPwP0dxgL52+nnrpkw7o73Zgw+Nafo6pl
fGiUvd9MgbOTDfKjBGAfsPAJEZlfXLEdqPhK14i3Cc/3a19qoU9Cn4BzPU87p2qcjezmBqQIbNNj
3l1a/9+jrD6qXjvMlxRD72+IE/U32AhIfRj4JJNJOn3Wd1FOonieXbaDdJMNSaqqJ0KsBzlI1vP3
IvrQDkuIyzGuZLuJsA+u/UW11HcpqhN7O3QHnB9K2CDfr7nlm9Mo9rr3wNcZoWgPDY5Re5BZxtUq
m1+j+Y++gx7+aYTdDy4Xnu86f1IB0FmkaYSFi1MUYOj5KQ0oG9p+vOZpoq71VAMM3LjnSUNVTSpS
xb2+C9XIPcuSrF+qZC9vFsHunvjV8wLAn2mL53LSg0clewIkDOVlOcxYMq3jaoy2sghcdLFRrqZd
Fc8IW7rdqdHa6WrNGUKWZN1XUKrmg2yMnHHa4sKcb2QrfrfjQ5bjwyNb6wxFrwkcl2yUVTAtgNqa
01WWrIAYQ9CcArY3ub5e/KbTxU6jB1C6TgGkr2Tx06/6bnQjy+PSp6mUdiU9rVXHHeFGa9Oz6yLb
qSsYmbLknZ8VWD1sJsbXaSnJKlXX35CJTc+yf8NPdodNPLPO0sMFRvTYC5MAPhfzIFMgsgFSTMdG
R48u2GOxBBx5+5Tp46TarB7N6ExeSl3zgYZHZO10FrY+783Hse5LwJV6spqyCb89pccloHsPW8u7
JUebl82jA7c7nSayrWnm7Eyi61vX8eytWaTvZVwqgPRtZSVIT+5Jxx4QAo4evYCXuwZH8atLoNts
UWjWdNNA48IcL/JMsYAbVSUCjrrN1xorQ4Z9e7mIHnsr4k/M0oRiiZwxJQ9qgNtxE5hrt9CJ4iYL
knzvjI+Tt6yIPKR9Q+6PBMZUHA29nlevegTLG/mMI8//6ANj+6tAYu+pVI3wELrZh9eH30Qcersg
0rx9EijEttgOM0tG/IrmVyua0p29oBncZjzEdcnfin6OG2FTbFr+hJzUrYSJuBXIHiQB6PNKe+kM
7aun6a6vgghbm11AtFNx/NogQaROAH+GsFv1A08PUYIcz6kW2y40Q9Sb56nIn5Mn9PVZQAAiEbEB
9OxAPC3HZk2mYzMMHfOymsYPI7BFXxTtuSMcHxKx/zuxciRmK6PdhIVWbctWyfzBBGCqp/0KXUmA
TtGHZnfzt7bqdvgXHprZuhplrT54DdhWJqd+40V17mvR9DPovtU56svsfX8ghc3/ovlAZXAXe/mX
PgNMopcdVNziSQet5g815vK68iXMk5VVV0wrVYv9mDC/pfk7ul9bg/9M7mGaNzrND5Vlwtoy32AD
VEcgx+xOMHvxzbgnZKAow0qf8xSAlfVVj/QZwDdrSi8qxIoOH5BJN2XOBDtlmE1VZXKJbJDVc0je
zkrwKBiLbgda9Jsy5PlLF/yskNDdQUJ7VYiOsk6YL+VIACmLFsGpMWXymJ21qukX8Jj8JXOFKhPh
BSCSw480DuuLNhmYoaUvXd9rr4Zz7EFQrpRAvGjwQtYFygbrkXcAEU/zgL34xZzHYyFUnLiS7DK0
eD5pUGQ2c8KXQaK330XgSY9RePCqduPomCcGRY1Fjjk8dlpUs/hsq11kIzrY990N6MfarKcBFLJ5
1ApX8dUoykDadc/OXJCwnIp53QV5fRTxcKg7sLlILZGaBb6udOp+GOCYFWYO8BVcF7L1ZPsjBwuV
kjRR2+EW1+PKEAX2xXWAOeOaI7rK3rVdhHZmpK5sEJAC6YX9PMNjMLEA8rUg145sy93V0Cks3YP6
QAzbN6t2AsWhHmNPwA+vqkjfVFPVHLsE4fSrPK3gvaX+b22zrlKRF3a/a9TuUJQEukBHMkpeRZPN
9wuEeATFge5n4zzsIHvksJ3N2sfqfURHY26Owov0rdWpV1UvqyNA8pknLHKxS2F/vG4mQCadPv1g
rrKhyczeYyMWNXlWBj6zX3i0dcQV8nAVlA4eVKn79xN+Th+xywZucqrIz/Xvuu08i6DzdXJ6hxCu
6saJ+7/Khq9HePOtNG0EfEu0m8nAF/kikt171zpNIvSDMV61xUsezdUm7QAi192PzEGzBKCug2xq
WW5mJXKvfR0cstlVngMEfoMpetCM7jW32mKLcslHm6fKxgkavjyEHVH/6c+qLXpS+CSqtaZ4bqL+
a1ibLUqGkb1LbBIq5dBtg77OV3ze5CHLxp0X8Q/JSjRb9Mzqz1XBP0tLxUs2kNfXK7Yugdglcbad
CSjvbdGcsqxA2icpXodSXYnFGwafSmyi8Ewjo5ls2yI41SWqEgkPo6r1tzLQ3iPdIVTT1A8q+41V
N/f9BuaidVR0RRCzT8xDKhC5qNvqp9CKwseT2lDrn6j0xP5oxliTNymGqeFjmxvaHoXeOuysNQrI
hdM8q6l4q0w18j1jZOvrZpfIscNtbQzoC4dgU2svO+gai4TETd7b2pv9LnGnldOcyjb1XXuyfeHl
GL5npbstSPdcOiCLddi0l9zqiOYiR4KYGjysVqhoUjbdKzH92Be99W4UIYwsQk5XoXr7IUXzxG2O
hTL98Bz0ryzvwxoy7D+N4ZCTefIjQbqYyXlcTRZwvkL33BVh6HHPzislu4aaTZpVD/HQ8g52R3OL
eYbud4vTp5FqbxC6R7Cr9cmcXG8dlz3eGQnkVDHED/LQCyt+IDv6kGa1DXXYzoDx9s9uAsGCyJKf
2YrftfXP2LDerGH6q9ZbcmCReQKM/VDCQnQm4oim7VZrdBC+NJiNbpw8fUFW3LqMTPd+W6f1vgyb
7JZN4PCUqHsU3eybXZZuMhZ1ax1iFqJYMQ5f2gCWNrNXnYazcqULA0EgN9nXmRuesKUJUPsxoofZ
y6xDwErtKKJEO8aDAUMzyueHIk6GfY4I8glouLHThJjOfZSFLGahtQKPqbb9gDEiuSZtU8aJc8va
MNqE9bnqoPWYwiaZigEk2hksifMKn8MI8d/VgoJctYlK3twEEm8JYb3Yhodd4Cyq16bZ94qN30Ae
u68tSftV7VgdavsRGsMdMCBjwpIJiXz1y1yxc9KqvnhXKnKiXtKOh9IyrTWU18ZveV2+jxZMnwhe
yzu04hZwMtgHcKq4/nXCeGcCw1kRqtb7aHcdHr5CxVvTwj+DuMh7iCCKz2t9eCeezoYtqfp3zQt6
PwMl9e5ZSCFZs1u/hwWvCHQMq3coZCOi2ki8hYpxxHBQv6A/6RGQcIK1LMZi1i+5AotojN7nNilX
8JJMMN1hu63MkUnWNI+RzZ44CM3+0iLiemn4Wx9Gt94COGOvzAS0Lr0MqmXqWGfW2kSUvJsy18pL
m/AvG8xVb/MpkRhKkPIeBzSSEYXpQmOJgqLmAzQK2G+Ig549mtrKBjK+VVWlwTil+eb2KSlmtEHg
+BfP5HSmbY+eyBqkkL3CDcvwe81Ir5U1OP4kEmOTEAL2Davf6UXi4UkeD9u5vPRJNe27Jg4uM3+L
EtsnMIuvaRSIG4HUzkeTiimrVtQrUugo+uXzzTYnJuyinlYEEkDXodxNYoqdrNrH3QoyQ7s1FhPU
Lo9XMOKTqz10xcGbcVpF2hEPlnL+WnQFPiPFvKtw5dtMpfcGOHjd1UMM8YXnP5hB/E6VK/hTbLAh
GA63M2htx94ESRT6QUqgtanRwRGcbuMYypAI0PjShvRmK8lFX17dYUrgys66et2hHaqgw8bELSA+
EBBAizWwVp2XOb6aFSQimR7aOLCfhtIjqG5l26YzSn8oCGoUXuiuEwzg/IbM8qaJSns9uXV/RKjD
PsdCi/nRzeAWGsJlmskLNWcJfXWK+JQbFSBd4zQhTbfprSl+gNtR7Vj4W3yyK7pp1V5DMUMoTfDQ
8qgiDlX+ZTpzhxGbsPY9UjRRFBNCnhxt07ZBsStCka7M+LWxteoWTqPuE1H7ytubDPMgpmNu+f3U
l37UhMrVLpvuMtqj4uek68+NGMQKzWb+cNU7Rlhv5AVhnqStb0S7ATd0AH+KGgXK3MJA29E0lOnR
vPQRpXVVLblAb9zykxgvbUO2ERtF7xgGLo6pmXtGyH3Xh0rq9656NQnobAx7mnytVY6tV7wKYTun
vFV+1CNf1Ghpxtksq3zTTMnfjQF+p0ZUHOecW9HV8Snth9FX4snxR1wGWuZ9VCGYVlQ7O2LkHWym
APcg0cOU7oIA0zWkO4Sj/DBHc3gwA+BbYxmtom60Vo3gd9KVenZURA8F1CAwOo3FwZ16nEHcojqh
OXZRa7ZUBlARA0tEHcsNwLKsyERmP9Sjh6PLyOJJq/tmB8l2E40KlLVKzPvMShugleVL2xSPigrg
DYHtZuc0zYcmUn1l1JrJE5by8Hnmde5GWHJzeHBDXIuWmGjXR8kGOWhW8KE2rVV2H6UXiSMcJZXs
1fy1aQywciwL1jwUcCjwWV/N44j7UOd9pEFu+q3TE+tApmlM0YZu7Cup0vEyAjJEs6jZpm745iBW
sxk9HTdTkW7mMbTZDPf8g/pebO0wUDfCSd8wBBrXFSGzDZKr6iaNQBMWSojQil6e8hE9rCZgisps
0/AdJOG2Stw7qzaL25UIoh0xuPSYIL1rq7r9wBr/hNlli4x5fDM0TdmVPEh+MN1SABxDFovHhv1s
aJFoNlzyJgJeSVs17FjVWmelz86uNMJxl5W2to4B2PjCRU42voZitFjeNP0qAyG5tpzkMfLEg225
9aZFIpe8daZue+h4+9lRPRi/iJzwDodK0yfZtkP4fe7sAjmvGC8G9NS3waRuGsetfejK6TbwLN4k
gQg3qDx9aOjubKquGZ61jLBQBvum0nWsvjwPz1ID4a8qiMc15o/PfFUuMRb3G+HPdCsUnC4mY+2k
YGRCgnKg9Z0aR5MaQTs9yID5jOItIj4Dz3WlgA0E1N7Wq54lxbayUDCv/oeu81huHNnS8BMhAt5s
6Y0cSUnV1RtEVaka3idcPv18SPa97OiZ2WQgE0YUTJpzfoMSBOjwSlybHAqXRSIwIOffTiDo88me
VzozabvHGoz+5ycyC+M5TvOLFjZyPehG+Bx31nfXJg8vh/qU9ll8LGe6a1sDzlWRzai9s8cqE+rp
Ge/djYEL3bppDBSRqhDqXAhOKetOwiwBeU05mo5RswoRWN3rGmuWoXHae+FIUBB2VWCN5DqXMMjk
Do4mZhgZhNReaqzUpyIFCBA0Rywv+9M0xsNJbT2KyLX7U5ECnYJTw0jtEW4H376fy9zf83Drk5Xr
9ckl3rUTsnqZEfs9IYkkT2nBoi2Al7RWV/MFyYA+n/YNCUZkaM5EL/wVof6X2AjaU9aUn61fEEAp
7bE9yKRgiRzAavbzGVnifj6NVo+WudfhhesaRbFyHNRZzNI+DtpiiFfvp1mWJ0aRkkXQFG6dvvp0
E1ABYogqrk+opcNnt7CrtZZUCWspPzypgukr89Ake3EIu+9CTW9Psm/RyxqdfUt3eGr1DOxiwrR0
1bTVe5qJX50o+/u9UlvqNiXSQft8DqWP8ksf78PFjVKtM9SWv1QXaz6e96aty4kfTeFO4Xhyow9I
TTUd3dZA6p/VBVnZwEs/rTIqjXWnN9lRCEnCXW6MMbsYWpDiZs8/RvLNQYYSJQhm8F0Xhms6qeUH
NK9D1b1kGt0FErrrJJvDYpXoYbiXeXMYuwZhhRJXxDQ5jgJeosZkDRjsZJ3UL0DMg7ywJz9I29X4
VVi+XKvNzkhqlr+htUoEIEqkQqB/v1dlwNJqtInXYEh1AuhgnmI45uvag8fW/PRl/pO4i8+dDdGQ
G0zHZ3VMHQ8sbFCT+KieVW1O1aldClVVhY2YB6/58ij/r90hRvT/OHr0gm43jzHBxXJv1OMas+Xv
LE76dWejCrd1NRuBkTI7DE0RkNThgKjG/7vyU8TS51UbtOAzY68BckcxgPjbzV8xnhJkACdDE09h
3ifHXCuQc3/tsQnc9clwKcP6KaMfOKGSjUNaXfxATi4iUN5B0+rxmJXma4c2POFwzd96WautAEaT
TohSeQ2boqTvlsXOGKOLR1YsLG74rn+0um/thyVMoDtOcZoiZCLb1jzPBtY2e4gI3q1v+YaDwQcv
WVTvgaJBYj9QRhAph/GoVW7Gp+PPL/GMIJvjaR2zJuKMAeINzZCfQj1Gl1toTKsgY525NUe0YDRn
Jck6r7QJkJZvmassiOwbikdlXWenoJJfPGz8aQCtHu2xxFvTTMUmIUVmjiJ4GWNp7Qkq17DG1ilL
iI3TdtWrXkBqHFhGreO8Tld9HlWvTkrGGSErRPvLPUR7uSELE3AUgs/WhLItHjemL7M/QP2357BM
7TWWyOWm02TzlCGcYRmV9lnTze68qfWPOb5EF7wzyUk7UvyasnjvSYH3vLBvnhdXez6B8hASR/+s
yhDFhFT70Yd2vUaedgAxGucvms66pwuGbZ0n8Y+oTj6IJK1x4La/D1F8QRDV+13ExNMYF8xSc1/z
kOlLGaXNqtWxbbM79yeReZ9YAH2Up4v+QLDkSmoQjkvfQLQiWrKpoi47mijOb7zClgdUTOVekjrY
gNK0NlIT3Zbp46aqx3SvN0u8IyAiVRJpFXHvvgD0x64wHq4lfBIrrZLvoVa7MMFJJpi3rNarhbyS
bHXLlddu1L+LzvijHEWDOjmESbL95GHwakn9NEAHaCw3aC5nlzjNCsit2UwntRVzkZ+boh7PzhK9
m4H6jlbbHIKh1T6wvt7GgUVIFcbeJuzz7RSl0QdIwZ8xRlPPdmtq75buaNhn6OPW7wuQjU6V7PJ2
8r+3xK/bwAdb34XzmcBntMlt5JQGMsgHFPk3PkruP7pgtNZe5hmvrACsY1sn3b6De3ZLbAHrnUz4
7xb5YCdIv1oMiZlPG9YlqPJ68R6xD4E1xBerCQltaHH5K69/IyuQkCNN6pVs3eAG2jjcRYkHYbiR
eGzJTL4SYviaTXGUcyxuYyf8S4+wRVKCZ8Zout2jBE53pPLfOT/2pHLeGbm0fPWo33erI1WjqqtC
Hf44+9H2f15C7XZlqPp5xMq0Y0TkE/bHYmp836xG7I5VXW2p8WZIdA5S9X9sPvY/DldtqvhXm7qO
apsNUW4svZ5WrO1ytN/KsmZQXTZ1jykM4dT/tFqDzYRg2Z9rQHa3+LH9Xb+fei/jmTSg5mi7KIub
kyrqZZgd7QrxMVW3u/k/ddSrmUUO6VM1m9HVMXQ+B7+w1oCIoqtqqwuX3j21x71qU4UON11PxvDp
3lS42VtEN/Y4SeDceLRR87+3qR1lJ1vyO4vW8XLxe1uqdSvDGPTjo40V5xoxe+u1snNjm/h1tHdq
pMYrrXFe9NrWX8IiSBj6JvGj9Y3PAiDyzdS16STDuNi6GBBdqlmyfIrmFRJv1fcExMU+xQDyQGIE
1jLsREz2NoYZDJuhzYmlhOWzWw3dk53me58x9oyTJ1MkmeVHmGP7jCX/uUSydY+4y0fZ5t4L9EN9
q7HsoluJ3OdRTCkzfP05m8QJMZTijHtvjKUOQG5QVHJrBYaL6UmBflwlf8QespPc6OBGQP+5FK3+
Hb21chOPbrnVpfFGurlnidkj01hl07pD3XBvtxWZHh1BJsOEKMfUe5MNg/7ReCOAUZEtbAoiSTn+
UFhQRdYfaf1ldX3HShlAYx85n3K0600Bd+6aJ4gU1FP1k1j+fFZNbWT2L0FeHFVNFRCFo10H9Xuj
jldtojc/Amdon1RtSCpJhml6FmIOwKmJeFMV2Xgt47CEBpuMWy0ax6tqSyomu4CjXlQtwJXznDTF
b2Ro/j5ATkhVE5UEg7JcQxWF+VcyOvFFXSaoZXLUsS5cPQ4YeuwebK3Nj6qt4bt9Elr4EnTk8Odq
g15i9GbIQsfEM5t3nh8t4Qm6bdUWOcmlKMmgqianGkDd5tUv1a+rpmSU81qvDXOvquncVdeZqPj9
CiUW2CZAJYV5VSBX4KBvaZ16h7Sjf0Wy5T+g2/shnWR+boTfHu3/Po4Qfwkc0jJ36nqPAwcjuU1k
41jZFOMaBafqGclA+2hNi35Ok0wr1aaKodKrZ7EUUaoB5zRnuWg+Qc35747HwUYmvUNt6m+PJrU1
52H1/Gjz0+K3HrTMftokWPltlz5XJinjGLPe+9ajzdUEIII2OKkjNDJM98PKqMkPmgkYRpiojqe1
jRmKXoiPiEDQNmTOsFNVI64K3BB6eNee033EYbiAfJZY4XJwMsbFIY1jQNVLdYz7GsdgcCZINbH2
it0PK8jBt1U2EealapNUP5gdyH0x9u7HVLbjIdaYsam9+dRlB9HW8yay4coPwvVOYcukxM2Izuma
ESOSlrvv3lCyBAviT1VzCiO7LXkCVUv80H23bAeVJFFcVFPVR8wmilo+qSqIKXuNh+P3Bp2HjTk1
wbuTDBqSYIm2dYLAfzeYGh30kkmdqlZIvaC/xiRHHWzRXbzBYDirnSGIjvdvJq/1sB5ni++qrt/0
5aKZYLorgqB8UgdiS8ycbu5xRsK4cKXaRkaebdyhQhWwvg+SeoBEw5A3qYFNjU2+6YWEO5c0jhig
i6wt15QHL+92sTfkYD+jZF+iFvIejZe6botdoGEMnY+L7uXo3ggSOCR/jX5bgcr60LKB6FSuf+uj
jNF9LosPx5hm5vn0cpjG5MzFLe8sE+jO6IjmH4M2kWwJwk/koLHgmBB/Dnp7r2pNPbbvnnWkd0y2
Ll6WHqigk2eaAfStDCnqMow/uolIVt6QkoJGYx6MMvLWMTmBJcrnrQeQLtskt/sdYawlNuYznS9u
c2+Va9ssokNgbhAf9d/cxQ9GFWZ+sGzt1Srbb72pYcXjN/MrPxoZjmoiXp2zdtEsaJEpyeN15NZQ
DU00BFHNqn6IcngLw0Z/x8lQIW5WrR2Et4K4VtYwV9e1hvszG6CLlkJtxcscw63s56iM8nuTMYXJ
SbOGa9rlv2rXtw4dNhYvsYM+3MwU91w0xR/Mvbtfvh2/DFNh/MZmY5cFncNi6bWb5YoJeUkOWwjg
Ek62ChBX/hYt+Ou4bFcR3hgfdtodE4C8v4wCYTjtLcfG5Gq61Rll3nJXGcRpSy0tt/6Y1iS9k29M
+pr94ENkiEUQo0+fiTd7qFoCAW7yq41/6JF090FnLOj80t/MOjHCMo0rjLN9grY6yFhXmheZjuX7
2KcLuzCPT6qaN+iNApp4gnnvvoX9TB6qHxu4Gtb0lrT2wi9Lux2o4PTQNWiEOFp5wO4JE4fcbQ8E
/dqtvdDKWZlbV6b+/HlJDpIExQYQ1DbVSPST1MpXqSkSgjfuyjYvuA5eI0kPZNHV7qLQrHD7LkF9
aUb9YXoCzdqivDis1j4G6RsX0Zk7tQ/p0+Dc46G9mtyvns75w4694FbUyPNjkfExONaMizYmzMu+
CSE4Ys24mi41Hb3FazMQuV9qA8nia4kTr6qhB1xfuyDbxWHtfIiqwWy3LPZqXx84+sUL28O9VtvN
RYzyaOuZjqyFeciaXL4USyH08SxTYRKuoVb33bAbfM1Fy8h0XybT8FjzzsWKiA6aAarRWvakDmPM
PBfnwmzdF3002BvOQm7tJBkQrF3qapcqSGBi8zS8qMr9UkXTOSRVK8KoxRgfxqEgLNnFGKb5ThtD
GEI5TFWr5Q+QBHA5e4E9k7UATkR1EiZHS1+Xxz6e3+9Vtcdo6+GUONlLkQ9/2FVaHQsiXi/D0Pxd
oIDpbfGVa9b/2jHqwfRs8lMexwrLM6xVNxnNCgA50iLLVRJBMGgyUwQD7DB6tTJ/2sUDZEoj16NX
viRIAu4g56fFw0i1qeN8rIFeVdVv7DcYd0QZlvMf7bLpkC9qXQ1dxqhlKhcam3gOYxinFGUqSgDG
UCzHvCaJvLQlNr0nQkARcA5XvBdO+VGHTfyiakEwhwu0EkfyZecoUm2vjW7KQrrs33W3NJ9dfD9A
jAhALxzRAEtlcXxTlbglx4RevXxSVUMA5YCMl+9VtZ7L9BiOAcjh5UxkPItXOSb3P6yaXGdeJ20e
XVXNKUZCrCOaKKqa4P2+de0lEL2cHrtOfYKL4a5UNTc9562Fgqtq6veJyDzkbtG+qd9eLDivyUk1
/DSX370Ai2bTqLeqWmMuz6tZ4najfptbIIOUIgS11NTVknB4y2tCvCSWSa05RqmvtaZrTy7JAgLJ
c0NfbVfdQXfJDEWYf354UzWv0ijyfgAgPrds4UnH99Q58i/iFp8zkdDvdQ9dhKR8fMPnm6GeqeEK
j876BQRHfqgrNzwJS8bnMNSSA3nI8lAh4vlqFulnjjzbl5i9qz3j1+759VdZVC6Wy9l0MmpMjf0U
9A2xn+TrSCK+I4LPwsCI/PQln8oUJE4UnUmR7tNJvruytFbIcQLfqHP3Wci+kquiMXi9+VKHvHhV
hea6+SvRUCSywx8eCo/rIYOB7o8N+bSoGQBcAT2HQ6ejsdnDYgnEdAYsL49t1/zENlM7OkYxvzt9
w2s3vRn4wX/iu/arlP6aBD3K3XW4i934d9MX2WuSJujW5p62g6avf9ZOajBpFTvDN92P2N2TEsu/
WVKOO0tL0q2v5edIC34xXddPdpv8tpPqZz/FNumdxjsYIEbJsvkYZyE0NrVpjgIT5IcgtrI/R5JE
+ez4QJEakpUeH3bWTMHGjEkvNQABrlW1JyKfkvLD9FyUKeYvqBOTJTC+NTIKDk5A5hPge75tYuQx
bQ+w0ggWvuuG8Mn504f1/TKWxtXSuxNE9GZFFira6RURMQe5SwIvE/Fenbl561mv0/SnieOJdamE
6x/mokf+cAKg3K6JM2oHQyOvBqep2cGdN5EHCa3TL6Ae+ktOBGyDvpK7Kd1y8ZGVR4ZHJDbd6HtT
+O1NmgzaNJmvHol7wN1eTMSUQrOn+GkK0l9zieniNKKdi9XiXxIaTC3MADfAqFs7QywuJG+NvdM4
8SlySqLySe1volK3PkF+/hydtP7LRgWTXNDvpO8byN8xwfqqRhxiFP1KR6TuiHPfeNUrI3lrQKmo
mioaRxg7iPMEx5YjVBHWJkiXKTiHkFWuyKgYwP7SA9iIbYoXw+tg2PptJrW6DUxy3arqIKT4UqRo
wS87B9CFt9GCjD25w5NqsmAf7L3EbTadnxm3YLAEKE8AREtNNRmWg+CbyLOTOmEZfY4WIzNzl+RQ
GeGi9ln3tzkE0mon9UXV8KSKtrkfYqGz7JxY2ZCvFidVC0yjvyVaDkLAQ5JetZl4hByHoHRh0XCC
KpiU7Pg0sBddToh8bd5mTaaDRuAIZtXpW2+SfVh2aksxjQT+NEgDR3UEoe7xFFaoQD0uGfn5CfHV
7P6bi2Ss1kkw3+aUcMfsGOatC7FGK9v4lBcxI10l0r9c4aIrzdzp6sXuNR+/ajxx34lprmfLmbAm
Ka33eqp/xRlCE2ofIVp9jThlcAAxar+7Bn6G2hCMW3VsaZnRqcGmZq32jjqZHuzXnX1ovzHe14Bh
2rk4BTEzCKhoyVUViKNU2yYLq2323zZzTopV1ASId7tmcp2jCZRXGKD9be/zOLFuftVbt0xqdPpg
Wo6qmmpBfzQk8BB1iDG61o0BbPaK5H582ZFGnlBpPbjL6U3U7oC7hwiiw21rtN67qiJLO3q7bpyO
XpR6V4E2+suUatDMTQBolR3BjsaRZq8OJiIYX9CSY00TinIN6rfbcoOmLcDmv6/X9n9VhRZuYfYD
jMI25QqXzsTiruvvVdUm7HbTGoxnqoaJabWXDQC7e9UMOUsW+xDgxqtqmixJOq9PdWw9muim2mYZ
noySD0PVWqENB+G0FUfwR1UxuPNrDTjk+d4ECxJHqzFYWV6ZvHk+n7lAO8udTXtFbpdMsTVGV1UE
erzXK0u+qNoU+t1L0vr7ysyTbC27JQrcNt5K7a0SRvncMQmddVm6e7RZQfY70HUGvaHuLkYCq+y3
h7fo1OlXVfAeoeAxkK1+tIX2+NEm+vSEoo9+HaIwfWoN94/HARnrFJQ3um7/aPOxKxPT/aLdMCJY
gYzQ2pnc+clM0jcxBcULY2DxQgr9NECCOKkaRpmuvlKbQR5fDWGL4z/a1GlOV/1sRRhtjLopAPmU
3kUVfkuU0IMQAEOdtlrXAOmSi2nHTQZH9damYX0Ls5rwWpAme9VWJCWxyhSIeVxW9XpuQn3Fux8e
1cG2hUdrhUqxZQP/qXXssHK62W3UJ+2tlfVVECh8Ru+1vVUZIrd2rIVrHTooXg/j2evtgRvAzhj4
1IZEKkgpw21v+tymr13qH9VO1YTPmEHwvguOxjzWL7M9nd02Hnieo/XR2WN9Cqa2BxU0R8VzG9Xb
st5q+lhvus5rN4YTSYBHYbezNct7HjIoGukQZov92BYft2+dFVbw4YensB6enSFCsT0mJwUv4WfY
pzsnRvAgc1jpVMwAgtpoDlPifkm/BMHWHvUhgjmhxWC69cHcCOYg647ZRxngL2QWKwlKeD0lGkTS
kNFcZfvAx8Cut8Gg69p4AjHxYbReso8YEAhw60DSASkPg3nWJVpzwtAskguwk3xtn0/mJ+suOhvQ
C5va0l+KPj9iRq09NX0NPXYY/WMxQICzrI+0G1OWfz7rZNCexRD7N1k4xmkmo028QxBMtKpVUc4C
ztRKn3DSRZ2Y9O2MG0BQD9lKSMZIFsPP+nAx4i54W0T4ZkgM7tzY8B4j68nuUn2nYYyyqpJPKeU7
GaFNIox6V7nCPw8FbjAEAth8FPOIArxrNWdEy76BsJhwoRPDrvZifFxNM3wZyi8uE5+QW7FW6D6P
a8+2yNxWmvFUMFctnEm/WDlXHptCnh0EZ6MYkEihYbmYmXDy5uzQGWN7avuw3WIfOW46z4uecr+V
G12Y36IJ/wAQU/02klA0dFlfHOAfl8a0P7Q0aQ4Fao1PyCSCK2FM2eadJ57qqiJKYo7wt2S4jpp5
eAJIcOhbBBlFm63Ltt4HxRQcS2tuNjnzBpZWdryycNNat0N/cJoFERj1xtYe3WwHQPgnUk0/FjPR
g02WfM3dGtbA4fo16mxE8Hhv3E4DrpcJcTYo0UkAroWWBCv23mK0t1zYNvrPJjNneHV2ex4BGhy1
JeBhdRc1ozaWaTVTFF6jnjxIHiPMUmZIRiSj0D/M4sfgai95Ds8XcZR1nl5AL/8lfas5kX/TGQmz
Fs01/TRXjXG1YXjYvPake912zMDfeM3aKuPkqS+b6BRNzDAKg+93jvHlyfsaub1xeXvrgpCVN6BJ
4SUfGPUywcyIobpN2+5jd/7p27r/NPmZWBMKFDGh0DvYAW81ckuud4yGGEeICDKNUWJaVrVLpOQb
RIByPabJV1fUuGQn9oGxfMhArCBv1e64oX+1ORYxE2F4sg+YcojGeSMwYq5S0GWbMO1ugd/BMfM7
3N90qzrGLf1gqtlrOQ7duu6JCbTlG5qm+tOQJMaTWArPxrDSg4SZl6vYjMKt3YPUiw2TFYrm9fS9
TreNssxfA8raJVX0pZF5QIkhQVGIUMavwRnrT4GsOYP2oS+xsfN8OE1mRA5En6CnBkyPn6MOII+8
sCIRa/KeTW2/YGterHAD+MhTPebPe84Cod7MkItfp4AAe2v2M1nh6IqwCsOnaEAohXoPDt9OnyaQ
lytss5hVsCjsMx0Ojy0IXss82rnBoj7bDF+RHxYIlFnAG30zB8RglwAPw30ssWo0IcyvegMqk/g9
QhpMgP1uuwA4X+t6RJ29lV0KfY3QdLXVqx6Ecq9hwGLoGvKR6MVEUUhiofZvczNfp9jtngg1FmvZ
z4iiFeIV9vKVSHO3ctCTPwazCQrUDJ2j5/onLRyCk5aF/slZcDpN2v/o/OCpTuhm7U6jG8ub5iBR
WMJC9c8RIOq+6fs/8T6w4AS70Vars/l5xKvoySN4XC0E4ig3b7nnn8E/zMyyp5A7OP45sWonuhEB
X0rTrWn14aqrIFEUaUOgQkQ2WbfaOTR+U62czBV7oOsVoLjAAXTDYLCDzHzySpJSZoXmFtKxt9rp
faI8lbHJ0nRfz8LeD20T/JEH73CZel2Ev6TbbuC8M5YGC0RG+5VYw7p0iuhkThH+iI3ebVipB4cB
4NneAQcK7oSUlBayeOsh3HtORdBDtzfMGZ+DyRnf8hGNIo8aYjLZVtjRe1lo7vlRNGPl3asuM/+j
20IRw+brxQmZOwajA47RLwB6NkGwC6MwWMcB6msGXd+aJfPK1CM+xdC2zrJNSZsy+/jKS3NbRtl8
0iXyTQhFXYw0+u0sDlFQdZ7QLVYvI6szBuKlWMRz7HIynnS7FZdxEPOLSJeem1pQR+LSJkx1mzbf
15Gnx+vc4zGCCTtqgvVHP+TMPJzkM8tNdA7t6s2xJnc3lQnr76UI/WcZ9PDQhJFuu/6Se112ilke
nPLQSzZWBQEANnZydlz7YkYW7I1g4o3C7nEEcUV8L92OWnuRGFQS2GNx1i8CZ0ZxUBgwd8lIQxUG
lmg7i9cVCMz/FlpPvmhA27QKsMuwYiS1whqkxlQEgjALfg0esudLIkCT5tYMsXXFcAuOBGagARzr
aACNNUfjzIoz5FxCI08ISh95UatzZ89veiwnqB2hu5lQpVnPSxWZgnk92DwsO/cBmnlxDq+kR3pS
GqCLArs6g8g4jDOMFOBKL73dXzSB/1Npp9nGxERTrhVmLl4I/A74s603ziWcAum/TLlhMBXsi9eA
1Nwp7ZpPCdzoA68N0IbVj3hM8g+9xCUmEF9+FfJyqyiBt4QKWmmy0sl5obzAN55VMTOEAbAKtE2o
jkYDHHu1WpUaYM8QpMDclvZJXQbXyvekjcpjkdZ02VPvbTDsBh5CSgEQXCXXFYppiVe5fBfu2qbL
ex4NKL0tQAH818Zd1vH3kBwJn1MCrIdMxp8xUnCIj+5mrOU2njdBcF/wRgC0N5nB00X/N9fW+dD+
xbpGnMVY7NupZZgEFZh5WFrrGSQhAY+zbY9e/L0qa+sbEvIock5XM4ucQz5qV0kQYKG36vvGXowH
0j/13jqkwRSTrd8EqQyOceK8pKTS1rmJrJLQS4T/LBDj7tm3zfnJyNP3SWeVGjcRMooxlOHFpKkJ
0bXJOv4eUKDPuwJEVLT9ziXhDZardu/CEfn8Vz96xg3Yro80tjazELDpp40FV1/mQ7epcjd4gwXg
verzuwTB92YBRnDLqNs1afatZmKAfGUCtLImmaqqMjcL5nx1AUBT0/ZZ78fMn6wc+IuzKaPeWjd1
NRxgR1Tvvd12hwm2yFpVzczrwBu3Dn6hWvfMdJn/R/Tuxqyjr9nV5n2V5vKM8MfbIAF7276bvUZI
ubxGndGSGUYK0xu8fOu0brOvoYFbEewMLUNiruDnLUwNf0Qq2ItJMlbRypNTsWUV/WoR56AX3xTF
ax8DFvtRuu+YloljsWBm6gVXF4OwONrea7LgRltr1o8AI+IFSaqK2Uw+Nc0Kt+l/m1S7OrxYPrv2
VEfc10BAp1sVVU6pgJ6dCXLaaJtoE+5mHCEPTvyediAFwtvURfkugs7rCgtu0TjdECpH3RDPu7uu
hsIIKdxQYbNg8FMPJe9FcEPt6MMckuT0c/a76AQuy5FbJqv8ErWpvmingUt2UJuZJIIEC4t/b2wr
0L6+MFEQqrX9vEAKmcsWp2oAbh11eD2Eq0wzljgCrRFYrC1Zle+eVm4yPcIh98seRlDMy43rliuq
rQc+0TUyXW4VVFE1TrKYi4M6MvEEdwZZxOjv88VyEXWUEevzyvWKfKN+ZYbWNAlYhM8WV7991Ol7
pTDiBWtI7uMRDOevfnl+k514hxI1apUDVkWm7r/aTFkik9LC+E5Vi6LZx7Vm4j+z/KYS3GeEd8ZB
/Un1M3BejpNmRJxkaLZBXX+p8/IpgmO+PMb7E1aNCi9VhmRdnIU0+mibarPfI7WCJxOgjzv2V70N
0G7JUE9zPm11s/2h8MCqGIFR9y38OuKpSI4UzehiRtR4OX28321V0vuO84r16M8B5uI26GKeqIuE
6E5k3U09ezfzX0fiPjvZWnTrzpigt8fUnfRWdco9ln8iRrPt8dDADptAqLtoox6Xehpqq8bjM1up
TfUWOLEZklfuV0E1lCd8HQPQZ2pzKSAi8G5o+wavd/qWMZMAEYA5YzWMEeg/NtXZHo4UIJF9qzzd
N2U+gIZyk4P6e1PXEaPuNqnIvsnJPKk7d79LUEtXlZPPG3Wv1V3JRMX6XxiIrywYAPVM1BlqS7Xd
XwdVV4WV4xjS9TEQTUQfx/6qHvz91VS35vE2qD0tkc9VA4Z9o26F+pHm0HJ/RFSZayLozHKd5qdY
bEOQu7zfX7v0BgnwytoVzAZ4625GUwqYtvGulBCdhTlfzaXrUMN2kbreXkYSJDB2fCsdOidKuB16
Qk5WVv/rD//jN6hNbK8gu5uxeT/y/vRQk8GhdLDMjeoC1PjeIzd+cAFkTdccLu/95t7hFP/4av4B
qvj3HbRI41UJrEnZ7ay4NOQ29eM/tb7Qt487TCd4Mj0fSvejc9GHtwITy536LUPYvOau1HdoNA5y
3RXxkxhNDZjH0g8tn7U6U239v21BX0uEA+Jso96EIc13TGFYuiwvgjkh7WTDsX68PssBbiM5wDbX
IxJsB/UGT70zHubSYVnSbEtvxPjIX8CV/+/fdav8GMZghYPSAq6wAFIe755Mn31zATBaldsu8jZ0
b0u3rN4kVX20VUR/lh7JMaW3Db1mBLOSv3mRRh+pjlfF42v9xyt631T7ZROMh6Cz1+pNuJ+CrcBe
+xQdCQLVF7Jg7/YodB8fX/jjXVZtqhotb6E+DLsOkN4+9pKd2merl10d8Tj/36+gqqunprbu56j6
ffNf+1X1X23317ZuXPfvrgdbORL8uX2M4MqtcuAxVQ7IbXBBOC8DhxlANI1MFqqzucOHgjw98wL1
xEfXxBjUey2luHjMDVgfPplELKRe4bGdXUpAKWPbn50Fqyqn+lKOfr+zbclUojP1jR5VxG4GBGZW
JHh3incwl4tdpC3HdhMl9auHefHjwau/qqr3z+lRV42P1+Rfp1RjLg4D9oPqZVRFu3TXasvMoC/Z
KZwndffVRSrwjDOYFV67IYRWv1ZfCax2WtXmP1pH3/qjdBBRUuuWGdfgLaS6767iUsTcsD7V8iNx
cKgh6YJvmDLzIxmAuyNjslX3WBXqsafL9AShXNbIc/6znM1TkFrFTpfTObNrBMqC/qA6GYNeW8DZ
rVHP3cRVdB8BLPEFKb84qguqJ6+26OnFwoZxk/FLjsEbZnH+HbMcZu4txPNsV6o34tEZ6IbuHTnv
8ftMMRmbYYZ4/7iLdeHRk2bLMFP4hbMJHehCilQCL+APcMkWM/EA+VF1CLk1KCcWuiiT4WzvOmZq
svU/jJ3Xctw62q6viFXM4bRzVrcVLOmEZcs2c868+v0Q7TXUqNbs+k9QRCDZzQACH94AXrfYDra1
HwDmsJ67hR6JRnFgLhMcw+6jq/ssKlC8jDU3Vbl3wnCpL6UWaRtxfPG7XDPo97X6MGppvZF17Sbu
6nxrxVbaNB+hNgSLPstQ+odC/neCNncckvj2i/x9YMf0NMeRhukDGP+1kpgp7Pw67c4Isus7oGnF
QbB2uqApDjwLf3I/Se73V9yJuY+Zbwwf6N8x9Ex9cMqVAUEaWQxLw+Ek4yWw6cFXKASucy6ZuDPi
sfZkYo8G8GA3wzfkP525aDD36POdvD/QU38/X4S5VmyJJv//QzFW62EvneeuXvwYkb2Pxee82LoX
jgG2HwxoEWYQA12pMXcyHouiiTjtfcglNnHY5FW7b7Ku/RdWf/9Qit/5aZRx3zdP7SWwgBMLgthj
8KEX41cWRwhdi9dkzJCDWXqD/o7WCvFkv412WeX78lo0v2+60xc0AAzSePF9HCeeVDGim5O5bBgT
lhwUlCIVYGLTIEz8nTm5oyRF/tNY9v7r87GHiXPuM3TdWrYr4Okbk1WqcYleb8Yi1E9b/BC9PKi2
Ku/FsEwM6sSWSO6HnoaFIstCEJrXHgSQubFoMmfF1pzMt3Eum8/xZd8gfW4Q6qAPo88UHWcDECDd
ibx487jiEdP4qf7+48dcyRaB1MmfhpHiFt6fvPGHB9F+Lx7XACVdQNPTPfCbBskN8aT8+6bY+95V
AcqpdnYer75SQTyYIvMU7gsnRBA8RO1cMc8BRYVI5nYi27kfnVKm+/uvn57kO9ljfmfu45n7wyxK
HTVtWD/5z3sntu6txObXvNjpftRPrb6e4OteksLCRm0+KSNSs6JfmUcPYt9/K5ubiNr7OFtszom4
H3NWbIn9/udRP01nRGvR8Mup/q3sy1G/nMmbOnyM5srGh9E3veJ4OLNWUYz3uap44UVCKAVyJjQi
Ju9TmG1O5rIxwRMU+h1tilpj895IdLfi4HPTTzVi09U9EEIswd+faPGyiPdkflnml+p/ls27ifdO
tPu3sv/rodwxncj9WQjar1/ZOLQxrJ3GwuLDNSf3meyc/xSr+LfmX8ru84npsPcziON8aXM/Qxc5
J0Xq/siN4y9F1yDmoGJr/kaLPmTOiq15QDY3/lL2JSvauS2CAe2HUiKJEGUmRD5eTtbeGd6KR/i+
KUpFfiSUzbQ6KZKN6mSPc/cOmAra+JyXxolGLvKi52cs5BFRMhLDvoeOXM+ox6XoHoj+I8laoQz8
l6527zRMmRiC6F2yfISEifjb6t+62/lRsMSkf24zPwZz2ZfHRWRFbe9VMSELG6ZXJ4/6qrHUeFyK
+W8EwIBwUdQ/eXUXbO5vvLgoc3LvVue8uFz/Mysq5ldXZD0CKX+7b5H/cgRRNiYR2Akl4jWaO/v7
wPpeL+7PvGeFVwmTt2RvEBjRpgjJp5nj3EzsKxIxMJizYutLO9GJzmWf/rio+bJL5xTSetTOoAKv
JVQKXANECyLlmgKSY/pw5Tji1Y+i63KTKEl24srkUZsmu1G2FlViGTvxss939P7ufwpmfhoqzE3F
lri9QdYS0bs3uge5UgvREy0MkElR0cruRidnOQY1F2W4iFf0HqcUT0A/qmH1Kl7kv1GtUvbWWGez
dFKxOJimyT5CIhiWOKQ1kZQVq5WLOe8anoT+mW8s8kl32BoNDMjokOfIh6Eq3lZX3aPgbBssAAQy
2jXiqor7UiZQmdQie8pDeCaCT65ON3isEd2p7/HML5dfXNRPt+g+db1fdTFnEZv31zxgcXJ09GEt
rrI47ZyIHzBnxYX9Unaf1Ymar2TOuaWonv+S6vvq0sRab4GNIVZxXuq+NFnYbzWEANcqjFmyUM8Q
IM32+ExSa6isnWkWMj1TreMA81SjCO+m0nsMlGSrTMeQozI5515ZL0SrsUn6nTTm+kpuE0B6XZct
qoBXXSROYutL0wHgqYApOsWRvZED30jXSAZhuMzMfk1UEtTwYO0r1ase4GSx1oxoLMTzxMK9KJRP
sds/TYj2bx4ysN/g35QrVON6VDnIirIEwaMkYnmi7FGBCM0i/hY6FsqCenMeQrQQLGALG5W1/a1j
uOM1LqoP+I67Vlfylz7VcdWK3fc0Z0he4gN/cD0ZpHhSPbXOaPxwiNazsut6LDgoNeo4XbfwqrL8
Xo5gepmS58+qHJtLFHWAVwXIdsnZZAugE0oeU6NAv0mWVwUSwShD5eC4MWIsLv1UQygJM4EORwE/
UrZVZuaXcYiKi9gSSZJlFrpnaYqwMEF4Iwu9VV4gP+QO3ZvO4tm2licpv0QuNOxIUOJYTQHghe0y
cwuzENVrGcKn5mIkKqNguKqTDEyQU3fMh6vMPoDUYHnNIdheo/o1tENw7aYEoktwdeXoHVlNaS+K
8gSTbnQXUeXKED7TDFZrLO9aoYZ9lVkJvcaSoiyHvveYQVARmg7QqtjkWqZYiuIhuxi6rrkoUeM8
jFNSJsD2TJ4t2NW0mCt8NYmXSm7hitaxOqMPmM31vYoujPt7iILxcs+B5kD51+KZm/cvAsN5QGUm
WBZ+vUD3VFtbiqGvhqFK0XgDTJ9pin4wLaDOwFqVlWqqUb3ACh4ZDBzAc8fPTwVUu1M1JXOW53Mb
ZcRQO6SNTLhpuXpIRz3WloquKQeRZIP3T2HWFtJycGC5O35MsBlRg6fWBTBqm337FnXpq8ZSOrhw
6P68Wzp8ZpCJoBWyApWYdvzNcud3P43Ut6GKQCsgiPPk9Qmwa3SwHkaFtWRjiIxjYaftQW3DehfH
YXbhFihQ/mv5W9VLPFxJrJ9lrX0qUQ0620H00JlFBfVVKr+FLQtHFmKPa5EVFSyFPiO/nq7LftFi
3LEYpuahEmPKF4LlmvZjBZsiS4J2S5+x+rSzkb5b8agfxaHKSlculuPvIIfh1Jkgi7bhg1Os5l9Q
e9Ef3x+j+3FLbawfqqZepzKyNksXi+XWSx4xKhwJ2mcVc2VTP0K0qL7BPW8vhI73IofRbv0N0zrI
UEmPWNPUQpRZWv51p8h+km30uHANBKgN7YeIxbQpwaA7oZ/WnsqOsHIeo3YiKiyULPbIYEag2bgU
qi7VW8Q2laXIisuTxPL0qbLAhE3Xx+x7gC7FNNALt2b/5/534ih1t2ZWwjmbrh+q0yDyksHBn55n
pu90lFPEpkgKb4ThPufF09bXSEh+KhTVoqaB3LHqHgDOgMDzugW4LiwV8oJOSS1fy9Lzd63ZeWi8
+8V7nm9Efdj55SZWUW0qRskiYC3ZuIUTD9xXXuCdminpInRPbM3dfqpo2xg7mRfPNcM1FIbwmPcJ
HoZTIrZEmc4sG8sGE0W1UAkq/Ab/R0Oxy731vHfTYw74f9kltjvwFbKy/XqYuskQub31l1wmGrj8
8utEa3GSIcvV6hTXE4+CZUfdqGHAokh5DqYkRWDiLLKD66JYGLgd5HU5JLg+VecyyuWLuZHYwkHv
yIevYR2ZnUObqIqfFw6eGIMkHawXAyg+ylKi9suuIitOXKM6urMQAr/vKs72aY9E1ddNDkDja8X0
q4Y8hOx4GzPzNcaeFOTSaMfHeijio90HAE4UlDebhHVGmdWKdZT5yqOc+93JVsufqa/Ij52ZyY+q
X14aOtgLa9MwXRAd5OvXauh/WWWtHk2gJS92wqFYzMnPMWoGL0EhfYeP7D2ISj33zm4WmldRB1J4
HUOo+5ZOLfvyJeoU/Ulxg+xZifaiCd+c5FGuKuiXF7+Mh1PrKfG5nxLE/dRuoUclm2Y1LuizQeNN
WdEGoikLOa79W4463EttYpcwl+KXxCnR0Va0eimyWlt1Ow3X1FWuGyjiL0yjab9hY4V0kdGr6wBC
5UvVYosgw9fbTvzKF6Bg+cpMXH3XY5l5zc3+CQhN82bkP0a7sr8bkl0fkjxAOslUm7dqBEghW0Z6
RUQHLV2//eNZZv0GZEtdjSEu4mblPimAz9CwrTvwnmyFfr0esYaFL/xPEbTIv5VfylTDAhWbjKe8
c8o1fm05CnNW9pRIhnmo4mZAc7vNnlQY09+wfl+ISgkY2xMIjO8weeWzKDLdivUFu8u3ItujJrFX
nCFaimwZ2vp1ZJVO5MQRm04+y2i9qTCij94wgkvIDF87lmjFQIsuXVTYzPRM0D1sVmDxkPVEWnZd
uJ11EDVt7TprXekMnjvcTkaXngfBmOCllYt2CccnOIisFcgmMIWgPYqsiRERPpCqexLZURp+2Hzz
LyI3tMmV/jq9aiH4Hrf3dn7QSbc4qeVz4EIj9l3sqrq0uAL0WSM70d5yp36Owlo+Albobqpa86qE
qMoXkX0SDUQ5uoibXCqTiygSiY7KUWBCYCgbFcPVDPfYxPRuonkIHe2a6reqyjZ2YxcYFpZrZMzz
ozlY2TFoIMtNYsH5UZJJqqawkZmVh1XotIiOm0H14CsWVuCD8YRCWPwmG4WzRjcz34ksHB0g9Wr2
kus9kpRaC5Zgaqa0g7tA0w9UTdrjrizXAMWL+A0UdbKFjm9tVNY+3kxDO6a2ZDzqfmKd88gAYDE1
qwf59wBacs+nTTkzrFNwI2LLnpJRid0lEbwK/O4/ZXMTsWVI9e+iVZXtv+2v1gBgGjN8KPuxuvRS
AVw6s5G+A9Wl8yX6ncrus9535ktl9egDpWp2SnzNRNm4iEHEdeP3trBvommvxacy0JzXskrllV2G
xjnOHQxYyhK1FHRhn6EjfUiIX63DbGkDGzrJOS+V3Yc/GgWAmKHZ1YOjN95BMq1oG8S+/IiqSrkQ
h7fGVzl3qo+GdSNgRHqIDuOg7YjZ5qju5sbNMdEc53W3ELZU0kWUlBnKuGhUnXL61JOZ+6vWVcND
iTj534p7G1Gdz6XwSAA/I+O/kkdPDlei3gf3eBJHCy2bQrOATlhY+v6eFdWqo0T9hlc7uLf0FPVm
6JGxlc0O7vZ8CMPSjybw8oPlG9I6VjIVW6rO2hngffd43VQnRdOtjRklw3XAx2XV1nL1zNsoA/2x
rXfGzje0eaQ/lfNkdxFD0j4zNrdHs870DziJiEXq9PM8fby0SWRBUvHGdVkU5SVU63Kna0V3COza
wN3XzbElaCz0sQCr0vHBzFRzZLHc1n0Lvf45CnTptwTS8n6iJFWQisuMX0Pc/fAlyXpVzCpB7VgZ
H30TbXCGKN4DFGp7m0yi4rLkxsc2Do0t4YD4wYYKBMa5Moif0ZGZ7ui/0QG/Qz6UfqkePsigkxhh
MwiPPFv/naCMrDbtk4c1R1V/axswy+gUV09OzZywaQvlAdxGAzwHhyV4V9aK4Jrr7lRVw4OqtyZJ
AznGLU5pkqPYsqySJUAkEM5NhKwL/jXfFKtzntLYeVWGUDrrreNwDZDvLf24PIhso6E8l1phs1fD
FmEqhXHZvsmBumWV7Tx7ENIXRefL57bI3eegHN9Uw1MvIjdOCHBLNR5EU0exjoFiuFeR81tvW8d5
/E3PVPfZHVlLzIzqMdcs69nd9m5ivYV8Krd1L9dbq+6890zdll1pvucgsrDMKcpd53XZKzZ3y9YI
7G/MI0+YPGSX0pUQz/cgbzStryzuZVNFkLHijLPuxGTpt4gdDbxECK9pgfZb2B0aiKn5ltc8zw0q
rdRWhdkYmw5LwUszJTwYw6rCG3klsqKCBdvsUo24bWFZfQTsxJm9pgDdgOHogthddtGmxESK92hL
2jm1ivEbUYDXJg+G9yGYgB41fA50oJDci9XXcOyG974MjGU/lQdT+X+3t5Fcmtu7tstxgKctK89G
8O2f48/l/+v4/91enFctOpjbjr7WUyNcdkzYb3k3lDfV0tWtOZUhl1HeREXK5PdeJpogFFnd8qns
y758OZGzkpxtqPJNFIkxsS2dopI3PBnJ3zIZ+2gn1TdzM1HZh46zKEv4Bl7+ICW1AWESzlevlJ23
tnjXVy06NqukV7IHkfQ69ytrX9SFUhVr1Y/kk1dAxKOTEhkU2uVTPSUia2oSpPt7PilWLdM1tB7/
qRXlc1bsIcrQtjumAYC2ueh+pDkf0+mNvf2Qc7l+tNh/oEjmvEXwmXio8nTvuHBJ1d76Npit80ND
gI5oodM9GLaN4WiE3koWywGrr7CJIR7vq1zaaKozfkeRods2HFUInr5Ay9qLc/gJcL62qI0zTtjO
xW0UFrqmY2Ne8aBy1Z7BjRi4DmjaRq3q/qCWPprdk+GOcNS5m+sYfgY5l8mXqBBJi1b32gZkBRO9
tfZ6rOeI69TuLbEi6YZAdLNSdw42YtE4oumioR2DCLmlLxiCwIsJ+3IrFUm7ZfKHLL72p9DrdyRG
uu9BiBN81NTtQ1C1yk4O62Tv9rF+8T0VTwwpH19iP/4D6DD5w84+dvAHSddRx8L694afzFbrG+9S
ZFV1y6ZEkxke+hlyiVMDTZ2oSBWQDaPOL0oMLx7JZHndOVlzEe1FMwye1phGDhigIU4TTZ7sQObx
km2jm4dYB75qVXxFdAiDCANjNK2R+w0+aOXF8JpoW0CtOUcJpAqt18eTZYMshh1vHq2kC/YZUsZH
Rw+MPWGP7OAMY3dIir7fS3KQHxMtw9jHbYNTVLlIPHWWfYryAa/XkiBJ0ETuJqxrGQcGudzYTtZD
dEV0GQGo9sr6RL6OQ6u5uag9oRsMdpAeBzRQ0baPY4PVD+bO/VNgII/c6Iu28QlKeZn8XLEGvfR7
WXvpbRstb3RPv+M90y6KYOjPLj5USFCn8aoY/AAlLPTj+DZB+HDj8WdU2WsXP7JXVq8rdG2CiWs/
Bo9gSf8Epjz+lCLtJ4Ff6OWGR6Dcs9VNUvNxdjt9205HsEP8O8CB5Vg89EyozAGRTiAmPzNwiWqj
/3DAGjAFTLoj2qj9tcRIfVLjHxFdK8+OMTRIIfMGMDPKd0mlICSDeF9/CVFrYVDe71JdCp5cybEu
lgKbVhjB+3oL5c5wu10bd8OrbjJ3UhTvyc54U5QhzZANkPvXAADg2su7dif2UsNoX2qdckgtpVsR
S8wOMIJCpqoTMthwMORw68W9SB8QRBRNxNanQnOqEYVfa+bmfSL0CTnBfBxRVhQ2PDQW8JYJjoEX
I6+xcqyl5qXBwPLQu3KCfAWXJEFvm7hlB9NjyqJo56yHOsPncsqq+gBpSTeyvci6caksYCeGC0we
IMmZFpOCKVFTH7+nXB/yY+9EBQ4WbIlkbiO2RBlO47SuVCBKXQoa6/+w34hgVA5B/b+OLbKfTm3h
I7BnJLT4VDbvIs7fB/l4SOLXavD9J/pcd5GFlrFXXbgVbao9yo7lbrXOl5Zjym22nCy8mkW2Ezmx
k645j3WTOGfDkHZIF40Xp6mgFNZp/b3trWKhdZb3o/akJwhFzi9dUTapTXeADvjSU1I1oAGivE0S
/iGY8YA6SPizCMqQz05Vv05298vIaPIzce6jjIj7GaJAcU6Vwt8gZzouIl0uznOFqGWA9bedjiVP
VltLuXkBIoNz83QEsYtoOGdbs7cWVleyZvmfk3w5tNRH8IVU9yUGo4pg5nSS+QAiG3fyjsWv8LCy
O8k6Nb2HARHWoTi+SK0PhUS1rjpKjtfYnHpfJQNhoPv2vQymL5ZKsb2zCBWcLRnjklBG6v+encpw
6u7OwZSIMiCYyhpfNFZBptq5QrQTZUUpJxu9wxVAZGtTS9cBsjCrJhwI7xflzwDigpPJ5ZviDdDf
2nx4sXIm7eVQuY/pmLYroGLtTW1C1DCtPnmwNURVQkTczoPRdrsMVC0KjgGYfWyr9kbsoAky9eKd
JQeXNJaLTcJc9yqjtUvEgOh1bJQSgfUseebX+Uti3vb3yEQBxRh1/R1P0Ve3is2P3HAPMoFMDyUc
eE1RGTGUfs7y2kS+jyADCxrNn35wTm6aZh9aFf6QdKLU9JYA6EENGUaLG5aO1IKBpGcyJt2zW3YV
muZMIERtb/n50U+gAoraFAvPk9uO1ULUhrGf4HmJppyoHWozvpSS/h5NR2LFI32Iy+JR1IW6TcwJ
oSXG5MFDXsvSJcRJiG3PGIMHsSUSOfHeRlUu9nOR2MIN1V+F+Pjc95prZSuxtiELUQtRZlU+cpN2
Be8UcdDl3G4+j9wl50rPzIM7qrQdQ1ypYCI99pGTs0TksniixMrRsRvlKMOjgrMeKNt4RCpGVIik
t1ENWkpTm1KShmIz76O40kc+5ijb/ecwn5oYVgiHTBx8PlqLTceytYZ8dT+uqHbjkFN8ajmakrTE
DktfaaYDEWw6vNSVUARhsH7aUVTcTyl+oJ/I7sbR9Zd7mSZ+wXzywYl4BF2rkfeVX6/+9T/Nrf8e
V/mVeOg23H/DdBXE1qcfO/24+28SNfeTNnnyECLsClV8a9S2fMymZqKBq5eEecSmqBHJIC6/2NTt
BumG7qfDitBZaroNow3s1PrqXEVBsSwxsPACqGZelf4wsmpAQw9MYyvvTd8dt5bT/AaWO6xihBXl
4KNVI6wjdRM/Cgd9MKdr9n5c/yoT19kwZjraSJgGhRqsFHOYpGydD1PCIjtsFlJJR47QrI4cvu0Q
Y6xwt7LL6IV55g4S3rNetc6i5bVD12N4Kt0CcHHzrHg9B4PmhyJ2dGnl6mSF8C8LUE8EdNYx0a1M
V3/4WXeSWPUcMiwRByQY8mnBL5NYdIjg++7gETNNdaJjICm3so6kqxwy5c3xM7oW7lFnLIK93FTU
9S00qTg638sUTFwWY9Yl+3kvj0jeKimRXMI3VbqKCjhoP+oRxlVRt1A5x8eqeKxivbt2DIRqq0QL
PWVK3o1ARhAvC/kh3rOUY7KCQw62B0VjoexQ94seqqnugDc04kur9DiATckQu7eyg8efZEfL6wxQ
/yQZ0eIlHLN+o2ZojYmyFAWG7YjLGgHTf8qakYEEkqbqtsBFL7MN9yGZEuQonNwqrrWJXFNco4vT
M4a5jlMSxFq+swdrWIgsPYh2DVGjgDBU3Yvm8srUvwdGrR1EkS0VKrpk/YhdaJWtRZlINNVVWSZC
s1E0+VSBYp42VPcTi2JDzVjfHbJ0L04syly/W5hOra3qoWTFevqRojKI5PRomAgQTkUGYfWLZUmr
zvPDW5avMwjB11pRghtr5n/6oHD3naKdESKPTz1mVVeR2CNa/8haGZu5LB7aFBM3lPkjWQolKI2u
hud1c4iMyLgS7Dfu+zaBuR4zF/cjv65w0bKZtLkxHkOjkdvbex6HpGJTZrG+BOdLvZ8b6nEaPIeV
/TA6jA7asWCtqGj0q+NE0oMRHL0powXh36Q3yreGqOVh0ONpWgjfB/c/gBlzuz5C5Sge6XrFgSw5
M/GuCK4Y3jWXPBtW9ydqzAMPrHG9QBW5esjKxLvpBMluapg95q7XH0UzkTAkUxfYAuU7kRVtFVTW
V0YBclzsJcpgVMRQEqIzc7h+6ciec41Tzbmiyz0eNK1599wSlZCpXLWSFiepcOGGNsx/0QwFzD0r
9/5ZtGDkd5UDRTsGI89fNgT1TvIc8wpZ1LriIFasFd/Gy6AfrauoUGrEPeWcxRmRFRUIpuiXImbA
iPOGhHKsX7OUrGnLNqD/jVrjNLf1iZ1iZlZZ21gtwo09gJhAztK/5bAhVtizRGvNQhltadWFu9Ec
DeVw9FtuSD0HN72u4IZqEfGDnniorcWYCk1eJiJh7DLiloWbpzr2jDZyDzs8CbMQd1LqcxEe/rs1
ZdHX+57WePnhreGAv5usVVzMoQ9iC7vmhPXrQz2xhJoJwii2RNIJoOSUMKkFOCkKka5tto7Kincf
IviSDU/+HXg14bxlht3lq6yOhFlqZrET8WFOGCNDdRD5RLAeWj35rk/Eo2Zi0pTTT8CbCOaRKfhH
RoGwG2qQBAXQ3T2IRC3qfsTgqJz0N/6zqcbORxCpaGBUKbKPorptRxiiYjNEdgbJ/yhkmQPhfBbt
UNm7XzF7wIIkQmcktE2WEMVVvFcj9nKcojJbtE+wO4BhBn1BX0uDJkGxa34Pjf7LRS0izoptj/3X
ylAePXwdD1nTvlpc1mOAHdimVvR3f9CddT+haiMOkzlHepxkLf7vfLXFlrgDrGH5a93jWkm4pB3l
Rl2VkafvaozaDqaW5XuTSUJUhOVCkpttp5vPMf/aMHoY+pA6ZO4wj4BSMia3EaQfJWMVlpCYJ1Ja
OiGurelmia0E0YZ1gSwI391WOVQoW3iFyUKXlqPEF8X96dOFgaLMdTOdCglFS1lKUuIS7yfgVvjG
h5740lozTllX9ofKN7t7oulBf3DV6colw3uiqMUBym9xcNIC0XGxmdpOq6zFprBeFVsiiSy3AO3k
oIYxYeezyY4l1woIOgw6/vXByh0r3QcJQgATR3T6myIRf3jONomGsoyCb6Y7cZjGCaMoLkcmOKdi
sx4JeKWJNazmOyOe0zkrthylw94KAi+dd4ZOIIk2wf7mxGh0f9voxjGasPfiORBJMGU7ljg2Y1Cd
RFHuGpg7eDajEWFr0ApHA1Nqub9tln2LlarEfVRL4YBNrLH7ptWo3T5C5AuSPNd00ocodGwMRCKy
YYAKsRJIf0qGlN0RY8h6MVZWiyuKFPZHy85WGjZdddYPCy/BWtfHn3ol2wWzGFV2t8R+fjlx/6Tk
k7Au4xF8YzMM56DSDyydr9WkhTcanZOs8BdolLFQOub+yQQLc/bcZsl6e7XohuSSKHwiUqcwVg4q
q0e5qJd0GTlL6EQW86LZIzcwTW1H+Qb7Xt2NHQ5Cpo0nrfW9Lut0o7MIA4q9afFiqbxNUGNEqacL
qU1YHwEmuOKDS6cRPuiqYi4HZZDWrlRjC9OqG7T/kacbnzU93qd5TvwOS6Kg0t+KrsCzcIg3yC8F
awOiX1Y3J98r5QUfR5jJfpatKggZfnNC+BU8SciSriSz9OqFBFXgUi0RZQs2XTF5RNcaKFxCFCxO
L8dc7fA3tqtVjkRFZRNrbPs/lcWFsVsHqxT2H1vn5A1RuAww2HLTUEbXFIvSQCFc3coI32oh6viY
Zhbtn9CFkS2DpFr2o2FvXbRupLze1arPRUCHLtBNrrTuwxWvOh1cTPfi2FPoEiNIxmPVL4tP99S3
KAraMZa5T6OtJg0QgSXw/k0nbRlRjEvWH98ZPPtre4C/n0tmhDYRMB17ZOypw82xkUcDvskf91Jn
2EX2rUcCaceKp3wCTIt7ho0Dg5xyo3NYunDmGw/BYNuzZby2Gh3NKVhPvvSndvGWKfvz9ASpoVmf
Y3/8bVC5TCs+lAWTbMlyL5nafBQJ6kgqr+hS6VrMmoaO9UbfwjFHDvUVAdFTFlU44JrwxGBwr2LC
CZoOKXyM5Hhp1pOkCFrLi16tv7t8L1aovC7wZcYfNGEJx+ZcZuEEaEKM7RJUzoCil3FuCmmTeJV7
G1BcHwv7Zx7jqufJ3o+hlTa1zUSwU9rVNABsTc0/gpXbGI7/S0KHdZH1eBMr/fjqFAQsCEAq0m8L
i0R0jbRgrylE8pxQvqG4YC+1IV65fvs0KPYGI1zgIz5QLEmXWW1lhiRFH1GhNJux6JvV4Mf5RrJf
fClNF0aYuOsyTonPtOnGMKXsNPocsKuJDAaK8uD1YY005bBv5B/M/P2lM1jtuikfqwir1hK/LuL5
a9PJ35S6RZ4FgSRbw/S4bl9A5GqIHYX+EhfPZMFoUFmO6K8uHAxTF/XQJ4vQ8neGLsmLFskuM9Rf
EBIrdECSyHzFjI8KeZWGuK/YKIbKSrNTNM+gbvjuOe0P1ytKRJ2yX+H4OqoR4mux/wE4N1lV6jMW
is8teElWXVBL7Y4OkqnT2kbdN/aKWFs/NBYhM0DApqv+IXyDhIn5FnbGJetZtI+dk67SLFG6syYz
+qdPD9ctrsN1Xp3cscFANh222POauMum/m74iXM28eqnKG3elQZDebkernrIyL8ZJ7nejEAg1ugs
9On00Ckikw2YYYQNPZ6JZZk1CIKFP1ou0qLMMQWWNGmf9wyyfF0plvWWay+vYouAP5YCRy3flInh
3vA2rNcs7YTLvrCezT5ZaWlDRyAhQxvHr3jcxyvFYcG7KutgUVXJd/CikBxr5tB9FOCXBHrTLDES
nnxiQUb360qKXxDzvyGdZi+q762JAl0RRPDuu70dqL8yKfqVBOpHVWiYBZYo88vMoYhwb9OuGTZ2
wmJBoIBlt2NwRP7gvSpEQfsEsb9uyB7lsLgUU6AqHaaF2N9aZWG90PGDfaCyVasv0L0r171kTnTn
/KH1w0WQmURLJqBu4fX7TOGjkIARMhHvQ+uFXtP0lqGyL5PgwQKIscjj7JJE2Z9Es/ZFYf6oAiZe
vX717ThZ6XK8A6hCPMit8WvpXHj1dneocTPzkKpeFSDQ140WosjTtdHKlHCjV6V6WEhG2q9cTfqw
UTby3RYgeqCtdUyl1Noyt0NfPmHzxjJ0om+JAmyNkUimnz6nvbzRcfXe2L4JfhjMSmDwmEnZqyNn
4aFder49aYh9azUftfH4ZRjreIX+zJNfjh9Zb35Xs+HWmks1MYuN6fXnEWnOyER5rsJ/UjHNc4aM
tZ1V6AxmKitqerWPXBeYtrntAmllB3jdvw1B/u548ZOZN6feBNMody9+He8qMDhRzzMR1tUGSTak
adqTj3AggDaE0crYWEU5M3CpXGkl7yeq8ka8K6qsI4g7oBmHPjSiAXhXeMb7UPfveFMnCyuWnisb
IZs6UN+qJProkNPTiv4NftlvYLvgYrXt2Ab7Rk+eBmjky1jOvuUN4uUBOkxtBKKa6/GoYyK2zVgG
APOnETuqxi0LkIipVXuvaW54GuEhaBMf72rrd6VXSFPwhcVjG6v3VEfyFwHlhaR3WF7KKbJN8Umt
01uENM9CGTtjrTvOtjed/VtSIdCH2tA+640avf0IsPwAPMLHRxM39iOmGNkF3jAQPgvZdJU3MneJ
7BAVro0POalP/4+u81puVdu69RNRRRikW6FoJafpdEPZ0zY5DNIAnv58aO39r6pddW5UFsLIlmDQ
e+stZLp66/mjaP1eE0gYOH3mL36jHVn5niCX1au+d/noo4tBMn1lm7suVfuxCrftvlXltuVjYZGg
82d2OK6Y7SXU/worYLe+JKBU+448Nb0lWGz0T1mF12dvZcxTyq1KuHqVF/7kORHKGfy0cmxenb47
mX5333t5QJ7DQ91FH3ZB34iEjOgGlb+7aOrxJ62GgNEMKQ+C6M+Zc4OJALbxJWVDYygqmnHjWToE
434n6DMOPt1yVVyIHm2oAxIdrIrLpX91OkDlOffGFT481zwd25V0cQTUBYQjq4ieKyf/qbuxWRVd
rtbS70mMRHTYxPph0P1H16KInGKcs8toOFotVXbdhx99x3U39+bWwczbbYezBXqHc0q2xuLO0XKm
oTLEShTuFJa7r3gQQnSKgNAssMNmsPiQXT5GIk9mFnSjWPem6yP497zVkKpiXTy1BR5RQ6bpW9PC
s6FtkkcC4LsQb3tucFSSD/63Pvb9ycCIjG7M3nth96yJCdtNv/8QHU7jk5bAe+k/mtbfRgOWom1C
RrGf+esciKBhwJFDjF+XusbFQxEmRRrICESg1/UCxDrbF/PgHQiZfHUTzHu4g/dD/W101MaT4vKs
8NdJk5PQKhLmFB6KKaeLTB4Nlp816iRYTeT3zIk8RUn1S8hovBJGz1jJ+hO2HkEl5ZeBc503N6gk
DBLBwsQjn7M895E8OhSLUVdeBp+hIfkiWF2dERC9UGu/eAwtAjtasiLM8e9k0wFk3jBePJ9bjTOt
M69fEga5mzsESKUtPqryNTMlV4cKnGbWr/ZQjBTjebYSHjWYk8PbiJLfATy7O9rV4pBlj/i9jeqP
XamNYdojhRWhGYmLt4PT32tqrA+Jlt1bEQU5mbSlaZc7C2RKyllR0MbDDpG21TrFGkDojxNHX/hb
4Z2awdmLDckVwEmj/QL6fSZVdggdayQZuGNaeSlqbMywuBerHLbtfrajZt3iiOmrNEhn+9z0PtzU
/sfW7ohaPiUEs5aA0Bg+wr3L6g1Sxvt0EGKrl/Idk4W7vpxxfK4Wi+YPKQiuHn0DsX4V/6mFSyUE
B8oDJFhJPaLurBJsJqGgl94O0pJNNKSrgtRB3ONMqELsz7THAnJQE5ntjrkV1vRs6s5JplyBMZ9w
JgiVYCr5Y7vhsM47HIeLTWw4u8QZP+bxDubMnxxG6opcELkpDD4nosQvKDGgjcz06w5apW5aIHj7
VcOZb+G2BbiHvJntUTO2DoFHK9/WnkQltgMGt8siVa3wQUUKNUGg3i3ucqR/ZCxsmnXEOvB9iK0v
09GmbWgOmCUjIcXRkPY0z7G3oyK0fc7+SkM7QGFCbGKMfoUav0tiPJIy69dyunLljMD9Nq5JrJtA
iDb2gqb+kHi6iaucu85IOV1pPmeJa5ufAC4/ZCjXxyFjam0yuJ+IKspM4xHDvmINVQYBpWWs9ayy
l1/YJGDEa9NksO9lO2HjS2uM4941Bo86IK0DrOZa3FO6t9SQ2FF3Ry3hbKsasWrz+k+al8iRnDuM
MddzRf2sOp9UX0CKlZPHO0XiOK6d88WBwl6L78nw/9bFnK4hstWcpv2DW6p3t1V/cRLdz9MUOKbx
UY2JjVuywqIX8UU4Njb+JKoMmIPotXgaMvehbz1kGWlxHryeAYrUGWT776ndkWhfWM9h99gLHatu
PERJECNxR3fD9RiX59wWJ2E4XLpRR54Tc4xGd681XcdQlWodJ/o9gSN/zIFUTL8vt1E8PcahPcAF
dB8YqBDgkoZ4Ns9vnv/oORokEXPx4iu6Mei6lAKbAhP7umidmtV6wsWWmPPV0PTMG+KdVpfnMv+D
bZ7PsDPcc04GTR1bmzE16MQGg13NpNxopmMF3l0bYdgJ6Ad3gWxwv4dzUrobJfU3Lc8ZtfTmLhzx
3BtDwvBybNCk2wfR0P2NJdR72zpQX7RlToGh3JVNVUn3pa56dqCStnEdzkmpSvzAqAaHtyEPIfe1
IISbW0rLCDwv/Z7c+C1mTjlNfRFoA96AqW9OB3d6rUSSb0JzlwsG0iU6VDSo0cYhB6YS/VtWRgtC
TecfpnxrvtME3BCYlTQGSCt5ddouRUQ6OdmfceTubZPqva0VJcfgdIwJW8bDMSHRvuvjofxdh2Rk
ZHF96aJ4axEksvWn8Vhn5leuIdiNU5zfF78h2f2FkfSHgXi11eCorCRX/MbXXHpDn0tJqfZSTlsf
F+BpAm6HzyXXYRbhzlYhC5QoEXKmWmmL9i8PwUKS5LsK85PuapiapzXJQqHN6Clp9zEGGytIS+6q
qcxvZWE7lf8xHLfcRZXx4Rra3p1H8BMfNo9Vf1cVVqf4dX/jN/NJRa220owvM5bDOPtmWUAaLC4E
87WJiXC9H7mbcikiOCw/ocRA/R5+ybe8hD4RywlrlEHQeTG4L74xHqcGMxJ85siSt5rr0IjPki8L
S5SHJPPNnbZELsf1dMptHdf3pOy3SUKfplP717V64RqFBgKpflkOnU0TTTt+jyl4H2F8Gx+IFfqT
Gaa2JgFr94KQNFwpGcIe+vbHV+lZr2Dbz27RU21CTLVnGGdEVyOdOOaZT5vKEhVaFLxcm5BswXpl
A73mXXfMD2nApSrgTADYPlZ8eKtSWQ9angEZCuttYG5pRGpYk/6z+Kn40Sm2xXM0O3sjp0AXEaF8
rE5UADjt0cN6Jt6tsrcgGuMkDGB178fRQ/3Dwhsy+VEoK8d4eMgFnZrToKdJFbEoQn+LG4IaJrMi
D0o9Y0Cab+Fw3afucGKsgNBPyy8ij7o1TeBJLc6tk/VkfEal9+n27Uurc2Jm9gvZF0+mU65FRE4h
EcC4gBMkO921DVcLsi4Y4vvW0t/6zv7S3AFcGaZba5Fdl+qAMSn3f3dOLBQTw0H2l0ziA84CAA1u
MW823sOlefW06DTjVIil9ikznRngrv1by3ErXe0lJ5J45caWClRF4a3bsBlCzhaqmL6sfKTiQl/Z
Ir+rwu6rFEgo4n7GlBL6U9M/ubk4WoXTBqbWU1OV0O91DKrHVNPWYsnn7X1jgxScKPq0+hsX8R7j
irsmibd6Zn/HXgNO1TAFJEmVKMVkZ071JXMIFG1kfqgHIlN7vd7ACv/MjBa6qElCt51s0ozBc9rB
fwtLjIPtDX/CsY+vblJCElanUjPwd3KMeIXoMVTWY9ghoQjD37nUnk2ihEanip+17APPxNKezUCL
dNhYyrxMeI+trc746/bdwfSTp0oxWUcB+N2Fy4cd5x+TMbxmJbpq0hZwv6r4nxN1mTJ1rlLoeWH0
SQnxSbBqvHKrYWvX00dfL7o8nRu5VvgwAucK73ETth21+YJUjjumePHamoBm9cQkAN4ETYg/fJtE
iqwtT0VOnFJlPxaeEkzQtfc5UiddYiHtl2eTJVy43q6rKi8oFCZ3ZbdJVPKW5I0IfqVd/7Wt/Cus
a7iWZvVQ4NbYuQWLi9OQtmR32OMd51JtQvLjYTmh1TbqIzqjJ1MbIKej/EVlsZ8UtoQx2aBpqgPq
9eXA2QjnfBbWWmemigdXhBakVIEedPOYkpSYZNs5co8oKD8dIT/yeb4O+HwxVnPOXCGvToZbm9av
/bKCg+lFO7NJA1f1EI410qLS+YJ46Q7X2nknbWtjY2/A/ccgjzIPPJOra5j1YU+mAy760MBHr8dk
nX+qtvzH0QW8ccFTVhYVHWdxebbyl15kawJU75u4e4sHRuDLKThPRExBLNG3kcOJgn7iMufhDkT8
LXS7C8jtNcQony4BHVoujQ0pRMdcFE9dbL4XoyNo9GLKWvRUno/Lk+i4MZbJ040qEOmAMoDH9Z5u
7IlQ7be6S//S/T6jAu0O2OaTqTyHa3Qvb3Z9aurwnfIAPkZMiRIC1J80BjmNQdhKP9nZxivMPSwj
YL10sigZZEQ+pHaq3Fq70Gu+jgXY7ty7W/Kyy3VlO4qefvS3xYwVzSzybF8257LSGBBwgI2XaX/p
e1cTWgiRhN5+nDV0kwWWlYRkRaMX3Q2JomnEOYHZvhbUqU1s8WTvprYw7rScCZZEicAkwqVR82Id
eYaxmyZfHpDHJatmIoNpNKziUZtaTOPdrN3dnv6zDRv6lOuyzcO1i4QDI/7a5F7VETbuFhVZBkv6
0/jmiQQzbgIsHHecAulPh8pFko7I6cMBRzYE/FPX6rU9/892NihUexGC9GFiT2vzMudNuxuo0BvF
PWxoACCT7ol84c++yxdlF3efWVMHYQz+zg1/XTI7gyk3PuGRca9pobuluojIOc7ftR5D1cqitHeU
8ROWHhcNFXYRhl9WKvoAiMhbYxsgfAsTZ73kf3JYljx5l6ilZIu1Y+zC4Qvdv7Fv/h1a6NsTi3DY
hwecmDFIB7HqfPPVzzD9trf1pJ3l8nbJMoGxHOhTCud733vBPw/bw5JkibkMhik9zbrzWNTXOhXD
Ks3VUxkxfc4979DUAkjTvWYmanLX+25GGxP/SN5Pdv6QLqMDXyuADcfmKPRIBW1jcUX4pMCjKrsj
H6Ncy0iOzPC7NcW14rK2DuUgCNSx6d72VhQLzCZgdugOjgSGW+OJmlkuDo1Rs0nt+tqkw9tYLEGL
YzrsQqv4VcncnjucNiLgbd2mU7YinxvsZDEfsKyNH+tvyeSe/ejXbC1msg15aB4NZ514Jctj+lSo
l9BKcBfy6NHiyIpWSKxXY4eXw1iNgeen9M6urVbMVHdpohuvmc9qjXcs3S0Qy1iQD2UkR9GDvjiD
uNBjPzt68doWXr7RGpFAtIje8BhBwu6ZO9RMegDRg2VwIR26xA6BHAJS9cECe24GE7G6yXdsLtPW
WSMY0s6yHUGm/JZ5tJiFbXXP+ZxR8hcKqDIcGK5goYLEnYm76kZ6OI3cJa/MvSBzHANF0/Bs5BgC
6haWL0NVQ6sCsLLr7yyVeL+Uap9P4MxGbvsHUxy6outXU8Rgqp0Bn1w3++wB+bjbVNqqhPTQ5lV8
iNJhKaDNdxuJywq0MsLuZGzu9aJgsGLaX9Uyego/JAhLYGQatWt3asEsock2dxHSwJ5i5CF0OCvL
CrCz19GdDJcBfV0AR6Xe+KWNS/rE2MNZEmt6CeKXzL1iXsYJgzNCtmtiXCoo71Zjk/UPksz0dUu8
0WLIfwSXP0e2DPIe3GbEUcNQwJrUUvUhHSSOH9wRYinCQPaJfu6Uvi2oKVeTi3I6mUksF/rVr4W1
E3ovtzhEHmaZuisnKzexSWDLHHFziCLRHhV4e+ZBcE+z8cUpIZnq3R+mZnz/5Qz1B0Q2TNr0Lq+A
1elb8alNHaJXhi1eDLhIyDI5dS7zU9kA2tfWqCGKxQ8y94vN3FncjFX7hkXPprSX+rNCGjcPBztj
Jc2T6qV0ZmvvmhVsZlFNd6JdZkINdBriN+DwuVlDXZuTJ452YyNiTgtNCQTYLUAgFxptlmO/FHlT
BK5RhgGWKyVcTlSvdRoQ2VZiALVcktd85C2yiUvYyhs7EEIseQryZIv0tXP4bEOjc/ZpkkFg4rJH
5vPSOPzH0uYt0ROBxEQOyxojGccbXm3fhlicFSesPsdjVD3oQCicUeUq5FvZxFmL3Xfb0O7x3kY9
bQkaGZg6U2W5zHo2jldXQRoNe0HjTrxwQcRqL8odw2ILj5itP5yrmPAWtLKfuiO6x8IMN0M6vVoK
1eXgDn/aEK0nNKBmVxJEwxLdXcdkZiftV5ASBKwTfdWW069dr7+LmKECHPomxijRBGzu1N/4N/MR
Ten9oPca4dMeCpjBI3ajRJgga/i0JgidSdhIT8JmyZlsh9itcSGh+q/PYupYbsbSPGBUUs2UFTbn
nKiN7zGyP3Xzdxjnb6xnCLfAKNyW93Pr6DjjhODQ4SfmW/y2MJ2tnqOgYGSIe02LyATcQ1PDRTFj
dkjxSeNh08bau98Ib9MbDYFrSVadmfy5m3z2SMcTzHQYewW6QaVDn4O4l4qVvnaHsY8I8MTI1ty2
D6kVTndOqDPboPURJZQcN6rGrYYXPDzkp07L9W3j3eNxQWGoTy/DaOznVgcVHps/3cBExFFdYEZl
G4zKNygU85m/PjrHbfeeO4zIrF9zSO49un2aYO6KwzBCNaId6EcG0LGvUbPvG3Tj14g8Eq0izJpw
p7Vqte+mGt6tiFyvPDxnPdxK0X8rD0C/ToHgYVc+d4AC5L35+P6WDuCH9WcIaQ9T3Bs2CHQ+tUW9
FrvTcXSJLijS9EETNe759sQpN9fVqoKKsjYGej538cRv6/JHt9RXN+hULI7aG6w9u8V0W1X5F9wN
0itxP2XeS2dsus0j/1HKWRWnwC92vouxwIVsuM60dF/oBDo3oXUvWz+9q1rObUuuIz7k1VT70AMZ
ghvStzdxp9Sl9jYW7Nm1NwrSNvrPaaqu3GFTqmBrJWrkc01VwgOpt1O6CHY7+g5C2yDIz/V3isiK
ViF9MnU/DGIJ9BpXdsJPACd5VPXX0kGZq/0Fa1cfWrRn+qpj7SQuQ8uYbR7Lv667eLMIWqOmhVg3
8K0Y+ryL/Lm9JsuDDfpWwKS9u21yckmUEchDnTn8t+0SQROO+wL6I5xck7WUYHVP83Hxb4ZpXUvW
4bA2ntM+STkP9NcWe4m1YZpuEFl7z3HstZj91yiJBSo3MO2qLdSmCWlkCoUOIl01YyUPcmyfB7ee
d2ZqJZuhyS8jlDFmx0znrCaXOy4ego29PsNHeGRWyySOEo41FpU+NhWgwxurafvLUHuPeckHWs75
qqiN5tL5XU2G99bjpu/VeLJ0jDdwHbs24QTID8zYxeOX6g1cxF3G8mlvvFgOzMK6/aglTi4ouiiF
io3fuNeCidi6nkUbULRuQqSDAyNWPHOWoA31kzbTOnSGjvjCu6zpxy3G3zAXw4s/R+fIoVehLdtm
Zh0HSsvAYwx1Z5A/QJEz/rDkYh7leveG1TzIPgOGcaKXfGL+KbgvRThIN9r0O5IfnIaWcUlsa1h3
ZRFttZxkBGl4v64NR7PoXsZuCFcCG+TAnfTAbSfWZ2v+FqO3byxistNf1+EEnYv8rxzR1upuR+2n
EWJUTtFRWfWfJoNM0XFyme0zOo6j38DwicJ4EyYNLh69uXJ98XdRnFCI407S+qYVhKZ7MmFe58xf
NkPkHHwoP3cIFf8YS8x4VGtM2ys+AFd8tzliS3REFeDrdgw9TG3S/Nl3mFObLhlFeIHcOdV0HSym
B7YI3+N7GCisKkGo5k1vQt0fmvPUZ/kOWsZhGsIrcSFIX8AiMmOEquNyzGiaXovS/mnm8SxEf6VK
xbY4PmYhe3B2ahCC2m0mes7upTpjjnJ10lhQzrYFyIm1l3Z3MEZy0IvxSZtm49zDBTLhAW+rZF80
lLidb/2YmdWvSqd91apuBufKuBnwuZkoMyWkp8aLjx2zNDC3T1N03ckgLDaNvWmrdZ2/bucq8EXM
2ZI85DgzBBFrfdXssFU6wJnkVp7pJvr++iN3iBMLR4vEae0nsvvPTGRfXRPPnP3mTkm+F5EQXkje
+taZ24/IAoRM00VOnzJBs8h4MisvCgQWZSAMTGxtPuahGbYQn1hh79Iu/cP3/+h+NXXjryPwAmBa
QP/W11eaoq2yo5+xHR9b0/2p8+7Vm9onphBhYKYaPvkuwVk+jlIypB0QxsLeYY6qkRrsCCjZRB54
q76YJS2/ztTZDa0jRmlfRqi8QJbwxJZpVtkhz6dTy9fE7hyG0cH84W6ypp3LFVRG1a5g4Q4d7c3q
k1/MzUqQZznuKh1aG/L3uPkp3faVnCnQ6LK6SrE1Qu6crOm4K/v7Qgy4H5dfZubBTR83vZdAqdNF
TS4DutN6iZ/RJgh2ofHtmj8MNL1NPPvnEUraujSwRoB6nUgdTq8f3432bKzSJD7XlUZqpVWcHNRq
WSmLXTfZ+gbanE11oYK+dHaGGiPcxmpJBIt8NDkwDmtc/pm4a2hKIxSdpDvGCK992bHC76Y6/Ykr
uZhOdQer1Pi/SeUUDigO5S1N2JKBNqkXY479I8hGMLZkj3t2YmxGt3yO6+be6gmCwKaaPyNZqwKu
qwdajt7bPjsZrZBkXB4kk05wlZWd8NR7gP6N6d9YM7EaGWKMhDvBnNrJTqs3qr52s24cy2LYqlKL
1jKjKKvbfVUa1K1gwkmZ8O2N5caL53NSsACFsSw3et3dRR7B7ZFO7AKMI8PX2o2fa8iVh7d8bDbN
0FICdNG9ZlD0q7L6jhjoyZQwSj/SkrU2mZ9OJ69C7/aFn0+bzqDezbvMAQ+yEAvlOLKE6r6LrK9a
HCOLVZOcQJdx2K8Px6ESNjL3wf8hI+UT8EtI74UJym4kBg5Ny9GiKY0jyogxMq8IVq6x0q+J6mF7
GIc6youtATzgFM79aPoLlYdytJYEKU5wXevGfG3H5BmGJeUoPlR2NyDUKJ1LOVtPoZU+CtaUref2
u6yZd35t3IXcyRGLBn3FgIxoyk2agkaS2JkmzcqUo7WGRskzL6LYqeHFtAWoOVrupIp302Bs3a6j
KgFs9MksWNVafhJj8x2mw3fWMqtI55UhH3PZ91w0SP7C6s2Mne9ktH/6ocKv31xbel7vML9nXjZh
rCDp2p34C0iWgX1dNoBn2tWq5ufYdl9Sd9zrpnWQMaWq1pkn7HeQewg4Oj03RLv1+tXp1xDaRuo1
NwysIQZfbG3JHVZXX02JbWD2JSxBDlt2ANR9cFyQuLyrXufQXzfTLHZxZ/zxyWGV0n+P+4URn8Qn
TUGkgGhHCkQxnuyC3NPKBOAuvD86Lm59WF0xPBpgXg1PcgCL6SLEsJXrnBGOEWgX1o8FQoaVP0+n
svfXyWyTosQuTExOFj4pjFm9re01j5ZdfDYtWWWa7uK1DyFNH559Abxs+cgKbO9JdQYFm71myWUC
jUcCNFzxJyOgE7kJ9mK21XyWer/WYKlKUkPHxLw6hktmKL6BKZh7X4f75ZbHXOB1LjN7JeISbTpS
n1DaD9JqL3YzegGzRtpuQutWmrTu895pNyWcHuXBfBy7o9kzDY4YpzTaX5wciHoEW12pBgdJeKmm
y1ermJfnuUFf6h6A4FkbE6PmvjbveqN/KXQgMFyRFkX6TkPY3foORQmFokKtsowB8ZNKsJ3Qowlw
gOo3bD+kZ2z7Rpx618UPpSYZMmPNxtDCrQA0++6satGdjSrpzwAQM2M9pe2hj6hVq9XjoWhF/ZgK
LXukrV5+vm2oWvSP+BRx23RCvCDDODKCxtbb3X9eZkdtHDbEGsrrbRN0AOYQtnj/9yCpilLWcW/c
2HNbP4LDyEfoYk+1jnnHbZNFvOtF+vr+nx2WvXICTLf8tfH63wMBpKPSV6Z2uO0H2Xp8GCXx9ctR
bw9oS/YxgkrG1vxlt22t03YBDDsbG5f/bssTLzAw9bne9sC7a4LtkgJo25m6inH4zwO93YMnSnX3
P9sFtQFWOoqB1n/3N6SDi4U4MSc1L/9uzolWu0QwjG4HvW3Pq4noqdi+pxfZ1qYM71MyPZ9lCHGq
qlV3d3vq+FW2ZMDNm2RM+2e/ifKjKcESy0j13Dk674EMhCBHftMFpTuelc7ie/vVqfHbIIKsd7g9
TXM/3SFsEOt/DhyF6kRWIaDZ8rZNjutcZvyz6+2tPL9+Zeoizrd3UgmRjXPoRQAS7K56Wexpp7Xg
9jRBeXpWvvmnkBp/h65fLWm0T7fjGPwmUEYjT7cD2SWkPln64fb2apfawQSnF1VNXj3cHuxcNtus
4dLCKiuOg96p8LpQRRvcXobRXD3whsm+IYOZVXzZp0jmGNYVQ61/j5O100g/UO4AKcxt11nJFYg9
3lZqzO8ZwS/Mgbp+wKLOXVdRMjxmWGquW1wVnqZGOkGI+uaZ2qsJIuXkLx3oG9edrV7jGT87N7fd
t3K0y1Wu9dWHaOofQmWRSzblqzekxd+xLpENptZ3OUNkz73qtxupKApmKkw4qmDQaxaOWb8PRyqa
VXMCrYKSW+BCI5wU+gHRxJQ7A3vP1S5mFvLDIOJodbP8zhv3wYXh/5Wo9N0r4+ZTpyegemv9d5PZ
7SpL82mb1BHRKL4hHwiTx1czd1mClsDl27Yoq5FUzhrFzyDlw+0FIzJcFomw3tye3l5oEsChNMo1
yh0O9c9+dTRuHChm69vTbjlA5ZreZhg9HPX+7z3Ieq6gTzNHs5Ws4mBuXH2rWQYuxMs+t+P7zAR3
o7SHf/7U2wtlG/a7smWmddvldvxR0+H5DzHz/krCZ0ORvp+HjLhIRqBX0oKKfS/tlEjQOj5zmWmb
ThvTJ0wMkqAx7O6jyLWLadcqYkb8MHth/CsL+xOCt/+qHNMjArlDNqvcHFTFl0etrKyjaypvS/M6
cP0XJnNxa3hT4fBmV1i5xPYG9QBf0JzND6VbO++jY1ZBFKn50TeSaus7BXY7RTvcwe73dqQ2h1di
Tdu1JTP9BUZhimFSfC/17LGcTfNi1QVGC5ajGE0wC+yzWF44cRgURVV2yWiddhZeC+csE/mul7ik
5CUDriJT0zmzrW5nlbAKSsHwvxdGcTb6ydzhbBOdDd90dlwo7inLEAJULLhcZXclpJNdjbR/b9lp
/EA1QklnuM7fKL/DV8L57ujDV20XTY+3XRN71kBl/rvrOLT/s6uFzPlRJ+N7N3Q2q2+fPcGeSk9k
n+1UiLcpbsvAGbdtAJ67QdYq3ijiQtd1ozP1C9VDYbYkK6fhvDGTWT3cHoiXdQMLO4nt7amx7GcM
KHEjq7Z3NUsbwd0pWDauPtHBTOT4z+/FKaCyZ4bNHUPw75k0P4yqQPrh+t93tY/tDTolukFvX5Gi
AsdSIQZGl/Bg4Sq8hrQzbm7bVOWFD1T3cPRx3GQmxH63ba6y1mrCnun2TMVhccGibH97djsQ+jR/
n5KeB52ZY9webGGHBDdzDf27DT5nwyjXMQ/9/+3H/GNtYm13vW2qfa/E0q3ZVw0R6mOed2vdVLAr
AFC6rZYKvjviIOMNakT0mNqcgWWZ7dXltgARYNkINpkF/zxvZYMBHzjuP3venmKcD9S0PPx7iNsL
lR11V4eROp7THjYwqr0a4aTvb8B9qeX8EZyY/5+Nke3oe80A4r/94m3H28PtBXSojIOXX57nGvp4
5juHaGlAZdxYlwH85xoVEloLroEfoIYtQx67ujdrjCrsGT1O1TNwtNzypzQr/yGJEN74Ejz9tr1w
/SfsPvQnfyl3pUQWo8U9+5fVsapxhbIn0qbDqZSb2/Y+piNSff3KFMfFnGgkXjVldFnYRM4asdKO
rcvZtLr92E0kl5bjgJW5rR1vm5o049Xb839+vG399/XBR7iWF9rv/2y/Pf2fbbbpGYdCZhvlgaGS
ezUdY3P6z4Outw9Jz/86C/jiRezab0aK+ECvs/qDod23LWrnU3PLl84wuoNwLLHzjDTe+IWF6wce
8C+iMhifofAoTY/1NDLwZWry5JXES0KNWTBhZWib1pqOHi5b4ZRaa1jhrH/leJmkLH6mGlPPvjXf
IrvVYZBWHh270u7U6940BmxFdUb3K11Z0T4sSlrrDmmXZxaftW+8k0+uPWKYXR1LE5vBxJ0hJIz9
VhZ1/jroDNEmLTe2GhKuDycMOECx6V+HJqrvDNnkWx2B2KHqo+LFm6YDYGT5aSirQvUUhsciHtLH
UES/t7ebTY9vUI7V1a2K4RJGTBnG5ReWvwMGJTOtFG5g6URih53kV4ol6fn2YJVjf5aih15re1gc
aHTpEoLk2TITMa5u+6DlXH6Epo0GThz/8/T/DnHbvajr16LIq/2/h84taMFCG7pNL5EGjON8wLfF
v9yelRkCNHfA9v72NG1gsUBPPSivvbgMBLtDCwICO0xPgkpqzes0MFdNSyHf3Zm5dTLm7WeVF6/Q
PNRfIprPPfXoTzs4SLLKiAT7al5VHjKBlUYjv8DRfoS+pRhhyHiRWOT2BTrxDp3yYi5XuRKHOdOo
VwnR0rvb039fyHKtIAcZnuUA3H1NXrSBGHELQ+qT58TS37Y1FF81Ou0htvq727Pbw20Xe9nv9lQu
6iKhIvCyzn1IRl07lB66rgKVOl36gImCifhqnSwv3/ZptPD/MXdmzW1ja5b9Kxn53Mg6mIGOyopo
EpxFzYPtF4RsSxgO5hn49b0AOS3bmXVv11u/MIiJlEgQOOf79l5brJOEmmhlmuzDbfULU3rl+HaI
pibrSgvMq7ed+Z4uVZIlzMq0bzAM8SLf3+Pt+N5PK84s3qNGUnAaiqbfrht02LeBTLNbf55yRKJC
q/N9nVO3jScpgSHdAQmHc0W7roTjXJRaXF3gZXliTmzeC2xV8Mas66K2QcrG6MltTsSLZaMJ1d5D
B1LsRYFOsOn0YpfZ6F2TRg8eIj+3N0UHHEGLB3xU2DsJz+mwug2pdT8lqGzcPFBetvTX/JesY0iq
V415n/JaGwSy8mIw9dAr4gQDEUqBO6qZm4HXutZN3bybKp/Cqa0xw8Rkx9wcqLtuNPFq2WrrdDrH
xvYvaM8DGI2i5LKorerSRrFGC72KPpd2eqyy2Hys9MLGUxGAA5nS6KlQKCDMO9g/H0kvtaao7oSf
0Yu8HWlxxVoXY61d01ui4m6XyX2f4FAC4BndxL4PN0ptclokib3rR0s7xdwjkMOkLR3tOL/g+tbs
xlTYlwafz8aWUr/JE+LvIqHY98OMLILHuypLw9nVrT+Nq3TOYGjtUT3T6kwoXELdmldlKPjPxfzw
tl9TGTnZFsq3I5YtzTiSkNwbPhGEmNvpcW9QJLa3lt6Gd4UFsyIC9LZZFpcHdjBsq71lZD+7gAAP
ve+wrGMH1aAcSAWkP/hua5BM2wUnK0uqcx/26UamSfOoRfGX5atW9dfI7MOvMecqxfSRoIv5GAdU
0cmYj0lsagpVbNSPkz63D3r/xcjejsncRF1pTvrtmNJClyKT7ISlyj2pzeieaHnS3+o1GhJlnAVb
yb2hIg2bTdmy6denDIJ1T2mjbTKUaUtIgYGPj1TdVc1/D+WZHPUxAMKwMoXDYzaveH9okogAYFSv
9xNG2k07kLheR4N+kWea3ERmrDxhkr/qOQu/mlF3bdS9/oRvIaMtXv9tVz9tr5ahqxEO14Ubfdv1
l1c1JkHGel5KyojPWpXpD8Kvivug+2Eh6p7VztLetqjuD1t+PaZwi35XVz4ilKnsSBavxcA9Fsc/
DVFhbJanUgUIEM0PhRtDmHSuBNyuUyXn+dryNINBq5Cp+vPaZRkyfHWcdErW7qgcMzM4YRkxdgmt
4iNdeeW4rMf4TvF0WammgwMXed6bpp+brZa9Wkttzf2yQ72sXZ4uD6Vj0iuz23hVQM74tv+yZVSD
T61bhaeR6/x1wE9jnwwU5tS0zK79TM2ul2eMQh8bmqnH9/WDH6h7R6dxvxz6876oTb/t28DuXcE4
aMEOO8F5eTABfXIepcbGLlPYJU2L93t5+r5PPdLu+HWfZbMlTGAtHcEyETLD4F4B/n7KskZQn56f
agqKr+XZ8lAH3LuQJ4Wr93Wd5ozl+X1ZWpPcxikcs+VgLI6Qmn55HcqVNGnq2uJy5dAj++E1GDjZ
62wcBPqaAq8WuL7Oja4BGWTXgQiz6zIZbTzivu65o5b+uGHfdAD83tcWum57dFp1bzlweQCtnF3X
+2rec1lR9+jDLIYcO3waKUkzTxPtxjNhCOVqWcTKlO9qHdLSsqgZWEYVvJoXy2JkRR43SO2+cDXt
WqbG/bK6j2C3NgYZcvGYjU+1SquXKYR9WLYqprgiSXO6ISjbuKuz6e2l3cRoT33cFvCUOIiOx7iB
K8R8dP6z1ASaYG4q+mVPrtKT5pNM8ve/1pj/WoZh4ZZO0vD0/tcuLyn5a9MaQHOJS3+3kNBTbhfb
Jg/QRc+w9Dc6+sxTf18s6xAnmouEZtm6bJiGhCv7spyI7GOiJtl+WRrT8sSlEotPom7cmLEutsAo
uobtNng19ezNUNsjUqYwXfuACi5zhkJEJ/km7YcKfNay99uBth6inS6dOdcjujaVOrpGbxYwtehv
JPkXFwDkT60yOE9C4+1Hd8B15LrXZScf6nl15uKzqSTt9KaVztPQ6PGaQnx0sWxtrJhMjFE+Birq
6cYgYmfoFeepwjS2zap42C5HaVpPObKN40tXSdzHKb5Y3tJROnEB6ZUO4PxWfhzTyK0yZbcsjnL8
OJE7C8OqLu7rwN8sb+k29MbUieTrtku0RwPXmIycc5PodDyEwFxMkNWZpGz73JcmvZdYtXx0ocbd
OCYGuKHvmwcFDcP7IdM0jVxEQeyb3Fp1E9dJ2N0FYdvdEbRE6TBBHOoHLIK8IUCmH5/f91Bb/6GP
9eS87E/qSb3TO4yWy2I1v+DcxZ1fazmmr1JzDVPE3bm6uWvasboaMvz2DACQ2lcKv1YBJLPVreBr
eNOGXf6VDKcUnWAwZw0YuG2nxsHo38cPplV/dnUl+yp9DfmLVX7QNbPcNJAJL6hGWudiUksykFz7
U6yU3rJr6dDn03rh3E4J2XCjiLiTmFV/OxVut1rez8KkmHRW+ewXSBWVcmAwpkjzVGOq3OSR5Twh
HDgvuzax9rFzBB5EzVL5o6joLP9D7vfl2mYe9df/IJlDvf0PecqYavkfKlxDD1FWfka+2239Uhrb
RMhpjzgg9TTAHg/LYlfJzNNCoT0YTf1t6+QG+g+LQmrlnqZRusXtTJ9EV+JHQU66J0ZRXSKG7w+l
Kus92GQ4okqUeDbcvA/j2D0hgTZenfpUJ8r00pRcJoCQxxjKOXpy/eqypp6ZtwAXej177tMy3MHL
SsHfJX1xQWWOyKj52S+LLZBnYoaNZs08gL3Lsh9xRxAD7TepdZmo+sYflOiCtpGzTqi7bpb1paOh
BcLonF3oZr7Jm57IiKDlCN2NCH5xB+ftBfqDbhukaqlzvJ5tiwvDQAs6L5VxgIonr8a3jV0Vqpuq
6iASzBuWXZatbqflJxoIUPRjGlSQwLZJFZhng/rm2ZoflsUw6a3TRLjksrSsX/ZQU/pHNH1syNRZ
jPV9PrbPyTgKzXQbknqzXgDsOF0fCkD/d1GAYLJW0VksIHR7qh8s15F3tNPDt/VFYq9bVas/QdvA
bd59hTbOPQz5y01QGP4+AB20c8Iku5M9TY5GEd1XvRdrANDts4Da5IFxVC9Bp5KA1ibRdiiV+rES
6kNQyR6kDkFZY+Y+mTEZKrFqy4u2KHsyQPQRav8YXDPHwIydBTfYyvsLXWusG3N+MDR0i2Z+M8aR
NRPF2jMSzBP+P7SWlSGrgzYxrHjfv63raCsapmzLuuWwLkSFP0ZtulsWlw0iql7A1pvH991slFR2
nadXmDetm6T06yunU9bvO0CWYWgWj1/eX6bW7XLXTJj6loOWDW0bDZ5MQh/LBS+0rFObbCDsOkoP
y2KX+9Y2iwrUEIJsHDcwnxymdKfeRQSwLNbjGG4g1Yj9smjL/KGh3XWNmcq/w6G+rZvWfCrGAAOb
e6sOsXGmdQGCPxCvyLDELq4KpjTLuuUhirL6As8VtmX2FVOub/2pKg5Nl31EC4z13PU1TxVOfNuP
mXltaJ9bagsYZ4irOIAxw/I6b8yrXN4KIxKeoDu0Wda9bfCLj/qoqadlCZSiee1mn5fdlzWRqYoD
g9YfXydOcoEqolE2ld11GEmb+mOAh+rtNZhcINcup4+YX5x15dKZjmn9q/MFKIL3eve+5PtvS8u1
aoBy8b6t+2np+3HLRe77nstx9Jz6O62nVz1fAL/v+fZ+87YZuPMPx7lDgPox6A9BP8ozzkZ5NqV/
26ZjtwfHIs/v65dnb+vKgYZZj7KB3d9XZxVX+tWyXE/dlyRAmE8+w9lPzfy8PFse6nKEqaIlLQFi
f23wVRENPywbdrTPRZAe454cyreXeX+FrlbGjRrP7L759ZeH5bUYFHSr33/7j//6zy/D/w5e8us8
GYM8+w234nUOT6v+83dL/f234m314eufv9uoG13LNRxNFwITqalabP/yfBtlAXur/ysTTejHQ+F+
EbFmWp8Gf8CvME+9Oq8qG/Fgout+GDGg8XyZrFEXc4crzZI4xZFefPTnIXM4D6PTeUCNzezepfR3
lMtYO9O6jhsM8tpll+XBSUtnnVXofcuVEvUuAxVCApJtEEvjsppM/e0hndRLg0vrkd4wnzW0JOMS
VX6xU9SgXb3vt2yg50aAZh6BTC4iiqJmti8zpz+bWTqcl2f692fzHpBTMoZx6E5DpiZnX1MPTdTm
N0WElNY3xh+W3EwczNAdt//6kzfdXz9529Aty3BcU3dsTXecnz/5yBzR8QWR/bUixvVsaWl+2bci
uSTdYn6Oe7umvzGvKTfmSDIZso0BdMj88G11XLlgA8vaPys0N73UECbAm6G+cSO7AqHAusG3TOSk
ogtx9f21XLTVlzKpWtJnwscSuf5VRDf8UWiPiWzaBx3T1K1Ey72sddomPqs+FsNlMVFpqgy6Ajx/
PsbEe7AJkrrCvN+aj2gtkvVkZ8lp2Zrl8ofXH4ofXl/RxaFvK4yWvkrqqe83wDrq7kz1+V9/0K7+
tw/aUgXnuW04KpYvw/j5g26dzGHAGmQvVER6eDF8fssnHKQuH6oJygJjH7S85TN+39znYFHrLDu+
7RfWLU5hOKLH0JiqC8o6+GElJ1xqjS2hmfPKzpn1w8tT3zfmp7b2ba/CtF66knFXGRTuAWaVvumc
ZnpumtVYUw+fCIjZilRrD21qOPemr14v21NmOVTMtQInp29dVuCN13XnTM9+Le8Hasz3XAN+ecEE
+cGtcHWEhushgVs6mcN1Z9vhRdsX52UJSOB4/W19d03OMwS+rsj8VadDfkTmonu+8b4LhzZG9nao
phiVNzE+2ecxKo8QdAgI+2i4FX55Pw6qSsBbRy3Jaeb/JVA+2PZmbE3xUUD/3yMWst4WrTG6zPCw
3ukOIUFRbqYEpnL0P73qfHilw0JYTo3/+OnyVy+Xwy95MVZREDa/LP7X7iW/fE5f6v+cj/q+13/9
vMhB317Ue26ef1rYZE3UjDftSzXevtRt0vx19Z33/H/d+NvL8ir3Y/Hy5+/PYK+ojpKpGn1pfv+2
ab5a66bQtB9O/vkdvm2e/4U/f398qdI8+6djXp7r5s/fkZH+Ydi67lq6UDUUzDq3g/7lbZP+B9Iy
W9gW34BQTYt3yuCWhX/+bph/CJXVjmHaQgea8vtvNQ6beYv2h03alssW01Ext9m///Xvf7v5vH3c
/83N6Kcfqqm5pqm6rs0faDBON8QvP1RH7dqJ1CSi8Cz3iwOrQ49ugP3RXQlK/d/c+PT5xd5vfCbo
RlXnPzVcR3cFn8cvl1+/7UpNzwN/P1aq3GrOrNjuwFep4Mg25MpX4mtdi0MrUeuNJAQ5H0plOCQp
wCeyJD5hsDrmCQgQEPk9XrXek8MYeIZEi+hk0QP22fsCn/zasgD+Ykfz0Bn1XlvBqzBgwgyD7axi
M7rIA2ff18iXFXxZm06prn84A/7hDm/b//CPmpZwhMs3ZfP1/nz5Cy1YToRGu/sRgOvQIPPXY0d6
bWTWK2NaSxWWigmHDZ7ZaxLpe+JiaT9lIACQc2yiotkGuFJDkb6mRnqRJF3vOdIHZliZG24S/Gqt
iMCjPFlpeY0KIMVXSOTLUdvJNjEOmqMf6GvU6ylgxpA3+tmG0pnEBTZ9faO2uY6/WyDYsOPHyDLa
YzKBV1uFWdoTDqeLNVhojysHPn2bewv9+3rVcKFFiydAAEqFbk5A8EWJCYxr0T501IcMtS72e+pB
mB73MZTOlatTwYAd9qrG4z4r+uvO4gsIa116JDaN0wtM5WspgleEgkx3ZHRXtPid4KajeakdbzTk
x7yc2UgQAzvELuvUAj31b76r+aT79aS0Db4nE6cov9BfTkpRGYWeNpO7p67sIDf172Od3OkmX3XQ
30DVcYWushZGiQFygPvJSuag/0Bt7WsFzaHfNjsIcftA6s7alqHYV7a1oXemeVrUH4sQs5BZOh+G
GnSJhmeE6vcIYDSmcmYFOyTt5HQkDQax8UalFQyzTYOvxNyQyU+E4aSkgLaKc877uUFd9b27mQz3
cxIaw1Gvyg9M2i8MjPcM7MwYYByePJO4C614bHtGiDknnj0AI5gjxlT4niZl7Hqst+Yx7/oD1RmP
xuElSQdXrdZcmKjrhvSoi7pbw0ACf6FZA7ri6NXIUMeHjnsj1B5f+Dg7ieP4ynWZKBrJ/VDLVxTL
R76o29TljPk339M/fE0ODhDVcTAVW5r4+SdVG3rbjnbv7iO9APYpsNI4gTluMS2iZL9rDPnhX7+h
+k8/YscRiDZBPKO2/eXEMDu1xqzDO+oDhgDLup4cmBbG/GOwsvYJb/ulrhCFEzmgY0bOYFCHoKpy
ujhthuE5Cl5rWlxlsO/aj//6b/unc9YVtjM7jLjE6Nw3fpxBYPDNaCglUFeontYor+2QP407GaZM
0zZRb1sdHKL033wH//C2hlAN3bQdnemL8ct34DJycBJqq3tIh68gJu8FpcuVk8evddn6m2CQoCKc
+3/9v6piftlffqGmxmrbmm9Tf7tHxYGquT0/3L1oAPFEwVXQg6EL++TCL0S3tgt15iLDqjOApdn3
EhTKqhy0jsaqeFVV98R4GesltyV+dunZivNTGXOR8YUEG8PLJCr5ai60HsoZUJcEFNoisaSXWCnt
twhU5hg9ZZVykxnWMev4qEc7SDxp5RuK1PBpBlCiiWFtY4SsnJvX4Lp7z7awDsgkPVBzh7uln0ji
RiP2KQBwv7IzypB6OFCchFtBO5A0YKf6woxPFrL3/La/cv0SQysZaSif7U8NmHtp8pf10pYeMZGI
swHUIdY3XofWPKm+JpG6Nh3uZ5B/kskw8C0LjM44X3iSYbowAm4GwoAhPPK14fdQLMSZEbSAtZ6M
93qXP7TqvC+31pULHNhuuOeUVMhXbeTeGwE/PN/lwzVL/YM1zkW3+e4w2qCHS9JuNBdveSj3EMiR
wtEYJbEYHzLO4H9zRmjGz1NofpGOwE7KiajZjuW65vzb/WEK7Wt+0oZTNewDF7hQr2/jrLsCbzjt
FB8Dd+feQD8eEZgVZ2R0QBAoxQOGJyOgDJgJGK7XbZLO0ZkiZxVmIrFX0UHBkAPKlKI+QcnZYQNn
ptSmANlFC+xNUx/auFZBeUokNNuWC7pHnw6lKTmaONtBAinml8gGCzjidwdOgYISNaJHLxvUl23i
brDXtT453EFAQoXp+Npk1tHWKB8Zpvs5F4cq7G/dfAb8dKhP8rrZadKozrh7v2J8RN1PhikIOihw
NNVzTqca3FMx3ekiBJWU3TolbVBrqCB85ej4C1X74LZJv9WIXAUfCZwXA8OmAW1rOmBCp5YhVqCm
h2ZSkfareL8yUEthpzxZoCSHKhx3Tqo/YAb76OctTpXafJpTl1ZpEt3F1PIBQa0hxysehOoLJ8E/
aNXKZTmB9CbHx+uQrvC+9dq33X3QVtABnBGtW3+nx8Ues+6GJn7kWaBrqpHgZodPyE74qIzHpk/w
+ZbdbVaar9ApcFgBSskKptAqLWXPsvm7fbSZIQPrtW02eDGlupUu/LeEjHtiKUgp9rEC29Pg8Vl5
2BbhdUBex482tRuYYQcFQ2hBAPEwoPI3OXaNPP2ZoRm9LBfGcTMm8+hU3Rqq7424WDAowANxwvLY
BlZ3VddFtO2mKFvLuPLKWM8Pg+2GnA2cElGRIz2C4bClLcMQUIc7LmVcrAKp4ec2xaGYb856lK6c
hAxuxyDHV6rpByxaq3hAswYk4C42y1MUQx2wQg3FD7pnjF37tC33SUmCiU8At23uFvX/CAJX2HnL
IHeQnHb7UiB49528XWuje+MGVrFOlbl5VKI/UauHlJ/rqlP1m7C3lUNXy5NaaxMorqMleRluJdau
8I1Hk1xAS6DNq1XyQtDe7jLB3YWiHVdBDQWMoLeI0XluLT5kcjjFKnKZPhe0EADuDRo8rclNsFYN
ub5KW3VnQ+TeG5J7aShTi1QGe9jC7lACCS0KWe+qJ+1t3U32VU524hTqVyOpfoWiPKf5cMOgdcXd
BrKgrjF6GlKsQX73sdOyW1KN+ScrIU54Vo61Leg8M0I1Ga3kZpFuEeLd6T5XZnBDJDIH2R7YJoo4
dDdOxu/J6W9rmHHrtoVgaiga3CpQdpbKrxoM4n4kDWiNGwuvOMgC0tbQD4waLsT4LOOYS3S6K8uc
iTM5zHWkQQUCjbPKfZBYQ6I/u83RD9uv+GL7A5J/jHVDvatN/5K427vMMQ83297FtjfqOH+V7CyG
amvFjVfY4aNMu5fSRu7WCR8KMtWJ4dRa5UdcLvdurX2iJynL6ViOc+uIELyNHG08SmiVqA71T4lp
em3jM+hudpA1L6eBXsqU2dUqhhQEfSdfwS19qJIOZkriPkunBE0ph7sEo/AqhXtkwdmagVLdNuFS
nymOdtVUyUTKWahtAulDuxvUnaIZEl53DUwnuegyH09BSqp7PuH/hpJUaMlHDJB878ZjQRAYZP0o
XylWISDj9E+uxt1EiYW8KRQ329t5Db8SHT74TGVL7IwG3W2vDA0g2HHtM29EHztSEdEsLL6zjIvX
fHD6GsCa3t2WGI9igx9zkWtw9YzmAQr7jdIUV1JvYi9zOi/uW3fVOM4GsCsQuMl+IOg0Q5yYGisc
C1wjcdisUsjYO8xkB6cJk43qkj3ghvGzH93TuGrW/chFM9Rv6DcIJl3tytJ3zUD+gxrG93bJlTSu
LEQrhBREhd9g43JxCkqxaboy90zbsDdgCnWGkmAx+/4Bqba5qrU2o47UHnH6RT0KRjkqu2jgu0Ln
8lmJPvErrzd+3Mee6bqPSB5vBpV7deDSNy+qnTGofP1CBKsbQTDPwarTnSwje6OHY+6FRVmti66l
ACYuhMPMj3EkLv0WW+ekfyhc46NjrDRQKgzwuG9GXUs0UnYs9OCLrnlIH7+kBkJRLDDJmtHUQ1Ok
0Zz2hrQdpYvm109Ccb/4abS3EL2vRl95RFSCqkXN8WGsu3KTD3LfCuMDMKT7lMsLshnnCkdfBhss
2bud68meaaRMjq1rv8axBgbOoXpZd/kTJWwFfrFKGmV4mevhBz/4AOAmyXCJCmmA9tDdnVoMA056
bb8c2wNPxAjabuuJvEwkv/jMGBr0qjnigFoDEcCaHuB3sXogbwruty4GbV5R49xX7fSgtMk26olI
RFKWEBNHSAak5bGRr2aHTsZOJAiHUX3KJ0CaJWVhrTTUjTDq48Q1jlqEQE7vOKehcl+H+c0mB6GE
FiSP+Jog/Rc4NcrgIdSYrqFwUOP+Y6PkOFXtD1qgmh+U6gaC0C2IgmqDp5kwAWVy0cBziadPkiLt
VXakcqDPj+Od1c2+swKftuKqL2FMTFA7PpMIdN33SgyCnFIz/rcPjR1c0I44dhlA30wJ12hTHsZR
NYjkaDbwxGD8MeBBrjcZHreBBO2kcS2JD22yAyKa8qgwc62NLTVvgWszrOcJYPX2YE44tQ1EyB5x
WDcMV6dtrutgkSQcnxYvDlKNNAYdCKmLf7c9DnNM0fLs/SGYCxRpLFtPtF2/Gmx/OnaA2kYIRTtA
V0QMJKI4WiXj72bKL8eBmCTCSohCSyN0tMmkzp9le3Qazd61cJhKM9jTIzgFTopVN2kuQ5XgHGyD
j5WTRmhGmuYY+Rp3jh64RGiHs8FIRY9DlL0pziLTvazXCgaV2jnW4DDJ9IFTnNuuIeHgBla4agNG
IybV6FJJJb6F5jQ5+NlrXJuw3F7aKrrup1SnmZO9mGpytnFyRsw9Jpq/vj+cGSZRQ7bDaxrZD1kt
70oZndI2f6n6gTI/5Hi8V05rfTKOzjz97NwGC3v+oiXBtdZATNL6lOmP7a5jFb2RI89da3Ffbx+G
Fox31Z66ch6mGEQ6iolbH8UwLCOg0hyaFqPkYtrwLlOUmpvCTT8x7xuPpmjHY69DOO0gVEOKVtMU
Hgk/Vy0zDh0gtmOBc3mOjmrnVCdLg7ZstvkjWdQzUJksH8kXLWuTKDF+okqUA1waHf+4PGR9QnRI
JC8Zd/tbf062mlouY0lv7ijSlMdKSHcCLVJZq7LK7wnjgjHCWGX5dpdny7kSTSYC+9FnnK3jN9r5
cx4QMcXpcXnmoG+nzGPBWQ5dMGPuvaVViKLS6TNRcSrQq/AQVeJjEFP96bvs0Xf8XTYXNEQsX+PO
v2fCtDcSAIogpkDSBw8unv/daLkzK9LcRwN3twx+3QqC99EZqe8ETc/EtWtgbruohFMGcfil8Wcy
dFsbWAgVIlM2pgYOY+wPSw2ziZHNdTAYAjhNTq4yYYvM7VS1H5i1MTwSONms6TyHNsVs0LlubnqL
6YnPx1M18SudXq6XoKWHLp5j1fkHGk0hrGAg9GTCxG4wxDzaTC8rGwbBMI4akVCvcr6tz6W/ZZLo
IywoLNg1BhIsJzdUwCpMuaeO11YjGNdp1xwKLXXmaDOiWX39AenHxnWIjZhLeEuZC+LkfSmST+U0
Ma6VaClFEn+pfflqDNPGbpKDNfD/xdVlKBR93QfQtjQhQlJgxW2sOdTYQJWhfL5Sui5H/c3d1QpV
LBZcDzfYFJUCZVMxBNO2zYp116iTp1pozC3t2ocbxO2ZIVwcFc9O49+ZVbaPR8NeV7rc20n7TDOJ
mIpOOySUyC+06CJpE8dLfQ2qW6atQwsgtU09tXmuc2ZQ8xkDs9zyyrmOaU3aJg23HemOfOppsTHN
wTMqIisD4ZiUEShH4/8Hb5KJ5DCY/MbbuazY56HLvzXckOj41beoCGT9eCrUgPF6R6HCiusn3yl2
sFKYiIr8UW2nGjqATw1D9qfK0Hxw4dy1+8rY5DqDJmruGU4vW1tLhT/KUpprAihzqKQqP+7l6wm5
0kQh4UmWHxNiy1/bTdmjhpABhZr81Jv5VeySwCAhV3uKjxTLGEDpTAU/D6lfKroDZWuWxeN2JXrT
uVVmuOXgUpVo+FRsxGdQt6OPBGrfKD613uWsk0MIuVx0MEIYnfSDWLP0Ok2MH8LurRAiK06eCfwS
pxdG77m+SJLNfYKim9OCbczaSk6og2PCO+Wt9HCeUs+VGCiiN1UF/6KYIc0ENVBIeokUcYkmE81a
TCaBS3YWH2kUl/2G3JO5UEkPf8ZXoGSaXy2Xz4xtcwY+XXhhp3MdFzvZyqpFOp/giLvlXToQO47v
AQIec7k0MlAMikTzIIo2MADUc1LAtaTYgE5I10Abzze3hu91KW5nFOOobPeHhjADIanwKFaabXKg
NUQHpIwX+nijkT2EF9qI9mpDJBQZwJSNUvPQIr465mP8KTCowqjKRadSlKhiMshT49Z3oB9Rvud2
HNqnslfDDUgOMqU7EgLSqPZq4pr2rn8XIgbaEcXKj5ZeGNOvrM1Tj2wCuU16ZgqTOxxUXDeVYn4I
aD0wKwB8m/nHJpCf+0B2B9mSDJY402sqHpr5BDbxBq8VV36KevIbKp/pccabSOpmkMJuegwSqU51
TsSUlSYziqkLUbLgxKN+QdCFPC09GRwtr5RX+Jp75z5KtMtkMm9qn9OWAVSdpM3GJnUDwK9cLefY
hDndA8C1Vf1y5KdbaRvRljd1bTATyOWrmLjSttVZ51K5ElGqef4IARtJ10nTDMWjYC9S8GQaHPGh
S7xU1NTVlOIwSqiEIuSrc/P6CzDa81zF9eVFU0JU74InQdopeE3A0olb4NGp5zoao+CA9AfLN0MP
1X7Ff1i/lIWskFmFJxNoBbMSXd3HBgVSl9wQhWvKOgwnlfoDrbY06MhzRgy96aNb1MDPVdkducXS
Dh4PTPgv3B6snaBiCBSJUeLANKcmO36nNcpVADsmjw55ua+EBtshhxzU74KiyA90Cp4wD92Imghs
KlKqFmPedaD12Ew7dmoW8n08Wk3KYCyAIdVbHys1odGRjA/WZO/V1H7uHOVLhcgDT7FigOGbtqV+
sFSGhVEcUYoy9XXF/KbQ4qeCJACYLcMneJfKqu7kodOTC5mqzGsyFV7KzCPurHoGgu/NRrsvq2zt
TNGlKJNLfSQDMxcR9onoYnJji9zTau9WIjiVufVZbZMPEDQu0ggspjsHx8QJ56M958IIoJxqhCHQ
n4i7rMtLxTXKHSXb+AS13/UUwb2uaTtGwjI/DWhoj1ZzExnUM1doTscpHTeaqb8QRo1Iho76tKHO
TEggkJHj8hCIsoVP+H25mvGKZA0dlTp3TlWpVih+g9uKvwA7QDKu6eU7625QxlM9QRSaZOkR+kVB
dBICA4M+kiWEL+i4LLshgEIdsLeEk0l1Uc8ufBqyJJcQ3keYr6BYQJSNFmyyXmDWTvTViKn82OD6
4YyYnxZmoB2XZ8sDnmc6pty7N0kzasflwW+TkDkufJ4lUPJ9wxRGF9T8h00QUyescod4D/0uaHUw
h15ARl7KL0/m2hr3XrvPMMtHlEyZGtczU9MxT2LmC+bctVdLiN37g+kSLKIb7bCBFpSd0DAcl0Lw
/0hLcPncNS/lz9KBn9UH/63c4CfxgXf3f+5/e82r38532/tfX+4nncL/H8IEx5mFBN91Z3/TJXgv
yTPshJcfxQxvx/ylS0BhYNCCVankirkfTxPpL12C+YdNr82ktK6SFqQhPvgmS9DdPxydFTZKljdh
wnddgu78YRjIjAWvR4NZE/r/RJdg/K2HTjfWUtE/cHq7Dn/eL80mGZMepk5uuScUBFRhVxwntSu3
juUce5MZK1MTkl+NkVNsZcxJsUpncQEts73a9YOXljb35ZoblqmmRIwpBOfEM3CJ9rc3Srs8mTFW
ga2wqbwWeP5PpG5uBAmiJH53M6qGSRvZQgTIouGpc2WrBJ8cq6i9xoRBV4MmPUVOEKyRZQlPLcP/
y96ZbbeNa2n4VfoFWIvzcNmSqNmzYye+4YqdmPM84+n7A11VcqWr+pxz3xdhQIIEIZkigL3/4TtY
P9h2jn09WjN6SJW+JkyJ/ae9KSLVZHLhhj5G1D9T3sU7s7VwB+Yjrlm7IdXdfjUnRIsqPhbvy6bP
Xkx8HRkB+t00Ibs1zzamNpHzNBtq6KdRgNJ2o/j4naZ+o6uOHzSAlgQprVVh7YAuWg9lkp3UsCGo
2kuLiiASJ3sOd2gD7Sonrq9QicDbxQU7kU8Ht1fF3kFMZWu26a0ehrCQM+2BbDLvJfccJHlzzMWM
TPL82JfBBDIgi3iVwK8xEKFEvM1xiNajMiZC9ZtQmR+i3b8WuvUwslZm/pmmD0HofItBama4QNnV
YezayG9M7SdRSFxzcMqCHaPhUsioPPctWgDM/Jo2fulLH0qijuh+k6J6qGGWGnfomYx+jpAiEnU5
JosIG9vqezqiho9IAlHhpHuowsogdsvffssa/Ckn2LIRE+sSS4SnyLbXBBJ+WDKJWwSsiLRIv2sG
HUJP367xzo7AAjJFjVl0bGHZ6degt8eNGjJ/NJNN5hzFoCL5rJX5FayzVW7aj0FQILoPOYeV5Xyy
qlhsvaT+oZWWRdoMzlNqE4THuvE24kYYGbFocjrEzWtj1ev6Heplq5llSDD0AAAhpkVT8TDEXbyO
Awn77br1hLLuKksLZJPD9pBKt203P5dzfrbU16bKb6s6PU4swNFGxEo8gU5N6DB88ezgMFc2FIo1
tKVDZhh36Zy+1NaAUH5ZPvRp7jvoPj+lWAhN6A7jDlMZUYTXiNpsckfZ9yqa5ECn11VwE/b1zWTg
UeEwVqOd8UiP0SNnXF+3PblHzLq2Och+tKIEUy817GGvoNKNXFs+6eumR2Ju6MgPYgqNp8cw7ctx
NLd27ex7VP7ICIwTEjfQV3KUVLTJwDKqgCzrMGtgOjUf4iR8tDX8yoquw7mWCWvi3ntddGqRbfXR
Wr0JTIW5K0H2HkTG1ew+gAQab+yGaYRq7xBXeMDlqLtXcBH0BmSktSZ6MqrMn0YgK8wZ87w4EHzY
YwmDcZWF0FBrI24xw+IxUMqdtM4HVvTYR1dOZjd+lgbrcmriHUFQVMg9NFjbPDnbQer4oZGywM1R
eHGQEdvYKK63Ka+atMFGr3rFqC+4ta4NskBHApvXxBKjbSXfbUpM0hKbl2QTaM8zYXQICcN9HmNL
T0xmNTgJVmMzEe7u2BYgqZymQYWwxM8CYUQCAvUdWo/T2cA0CJ0GokR1N4d+ZBSNz/Te3OUliy4M
rlj6ZGQPPXOfxyorFPAhQWoQre07SOqReuMNgnWUR6YXvcYgjh5KBF99sCcPbUeALOny9yxBdr8T
YYERCfYV8VEBT3wcH4I2wdEJ7BEGqhpOjZ5269RaBvNvvB7mOx1l9Q5eJQmyyCZ7HaAFqL4l8QDL
TbeehF5A2eilyRCLdqsP7JNtFs6JmLN2AFgPphO50bACRI3EdH+qdJFvRzpg1F1zinu9OeljQtJT
ET+GdEJqEy3oeXpC54JltiZ5izjqGmHX7WfWrQ5CkjsPd6EN7j6MG05js2iwQojo4cbJnxr54te1
qT+p2oQ1ZYYHTq6i/ifK+IS9EAGkIPHWPC3pGRtPFKfnCPbrsJPWfrveHZFbd3mPzl4sNl5ZNOsC
n61VbrTvpD5kOkmguoFGFAi21kKZXr9VCss6ATsge6gUyjrK8CiPsl4l58jtEDxP9sUorrtEK/ZK
U14ZhG5OrpYDJGLVOYYQPaPaS89OYTx7vUh2YBK904wYzR7YIp4h4HqSYk78CHL2Ju5YRS29aGRX
llIt3iMncY7LTt6N054H7aOXRUS6L+27eEeoHocH/TjMtcW6eSnWsU3K5MnymEqHtvFIRlCHOo2V
B9IvUM30u8kgOpfhRxlJm3OnNY5LqdA142ji17BCMkvdlGJ4zy08HkqkOFZ68nXAGIgHHaFVtA3X
jW4SVJrN27AwU3/2xNUyvw2NosAKCLHP3pl2oyKu6omU5P9PQpv530PHsmYB+f3Pk9D/zr6/fs+/
f56Dflzy+xzUNX9jcscU03NBvmmuw0zz9zmoy3QSSUDDIZKNGCGwr8sklJmr6jAHBZxl2rbjgf74
HRxrqL+xgjdAhNgf01rtP5mEar/CTGjG5ceg6WhIMqH9FQKWaJVutoap7Lu88wCsTsnaEB5ucmO5
r8Ktllekj+uQnFtLKHzCt4vQaJD+C4ji33aDGbfDBBLQLCCrv6JdhMZcAggT5pNVKcnlunuC9/Xq
tNizFx2LtETHmqNSfOixzrpTSfBE+mTsP/3p/gbVqvHH+AsOi2/DA3RjmLrhgWm1JOj/E+jGNbWk
9QYj2EvM5CbA5tmfNYU8UrA2BodwQ/k1tYNbO/a+AodXCMV0oAxyPIYKCLWtMaAqD8vS/xfdMk1J
mPkMEAP/w4uKpYcG3cBwVPln/NSxiYxCzQsp2ENaQz9F7cudmdQ3Whm559yxvNU0mUBApHBAI8gi
OoDeiR/Jl0bdElQaBpBclm3au4CI/UB29qxNWXN2nF2KDPS51Quxt7ycbIxunuc/N1nlIEdqjemm
mt2Z5XkJ9M6LphtEaeZjrMzPAfo+pykgBWDESnkVzkj/2aX6U6ld+2jeWeE9yah+7U0j+QO83hQx
KodQK969gAQQfo2q1Ez1267dO3V2FWhgKGzVABnRpN2Vmrc/hokwnBjBPKg9eIFEPLgIZm2V+S0I
u7XRJuV2In6G6tMwdjvXycoNSNBTmB40Fw7tAMrTzo1trdTXTvLDm1OMr8cIG7QMYjBZtJUBVR/R
ovER7wGWLH1v+613UknqJzrs0Ewl76Z5iUSLoK3ujucyThOATPDxhzZj5umaWzQQcaQ7uBFaCgnd
SnMQPWpOBtJm/RB5Pzv5Byki9Bzj59yy593U9flGyMCYnWDpJjABHVvzCLIcEkzn7sZBC3b1HP8E
B0lEDMQt6sTvTiFuSw/+pIHKskkEfxrqu+ShyOrX0WEt1w6Mt0mJsCtY+5sUb0ZRxeQUSTW3gEnX
loGPgYN+K/mpHfZXKOv2xEsV/EGNRr8VQbN3ipQZv2c9aDCNdrqWHIY+ShinWWhVWDBZOfgDXUKn
57r3lQkicjXVr7ambgPnVhPOS+gIZUvgDNRIFDwjp5rhcDmRDjPUu27qrp00+6mZs7nqchQwmlxI
0BhxeJXc86ZwvmkVRO4cClsxxzeJ+hoOlbFOLWwmUDeNiAzn6qTirzr+nMA7WVCncUbw8OVFr2eV
VBk6r26PWVAxXfWAeLcusZ5bMy9wD2xwznNn9AmbpmK6ar/NJJ7XM2I063Ie3zNbNwGvzwEwMomV
tu1ggz9GDv457LZGHDqbxKysqyJo0M8Zg01cg1kDhEYkLzOOZW9Ym8gmnatYbHCQsDABlUVV5mcv
m7yLLMBUMWO6rCD2/zrHmfBzfer4NqMbO2ytLdpY3XE5NISQ/1bL/rLp+uILEoBonP95ylJK5fXL
FZeK5dhldyk11iR2iWLt+zbG/AuYmgDBYj6jNW/7yzGghiQ5Za2pC9Ru5uxZjwqNyKFMfI6xKfMu
sno5UUNGflWyCNks1cuGBUokkPjkdB4ZVIX5SpkLKjKtJS/8OPixXc6KvRRQ2ohU8bJL6r04LqVl
I+zeZbq+XPqpJwA9oz1Qbb9rwYGYtZZ89PDSNzdUXJx4li4sR+el80vzGNrQsaVYL93lFYL5NKLg
pp2RXEy8nz1y0CtEESR0S3sdU6b5OjImu9DqYDBiTtxFobvFfvSWeP5uHFVCDlj0NlODvOw0PMZm
+wMJmwG9tSfb1s9FDsJ2LIY7pxZPYL5REQVDn5X52rMIapIeAm479/neEC1SjayfDwovdiwXQxd+
fbMP1PDeVGzdt2LC26yP7vEdWSW2ccMyFkJG3d3poYtVEEpwWOT4Th8RImgbcxNJh00rrFBEd83r
qJiDc1G8wNa9mipgel2C/DrvbxJiXvWzGxxSdjZJFANt+0Bv0Om3ErxJVe0B9mK8K4fqWpmCCPBH
djCHWTxCfdkFSvuGcIYvYogZTcFiAMJqyuu5vitQU1hNQTttqsjsQbZhtITphgWiDwRZPFfhZhbo
BUCbDDqiDeqotn4beSprEEA6uEmtm3h2fYd8B69fcYOM/k/Anda3ur+xI6JesWKIbfcjdUL7bMd2
hXhckSBoMPV+38lBC2uq3jaF37gS09GjToe/jNptcw93IYK52EWX05fZ1hjOCr3ZDvjCYWhxaid0
fR0R7hFRCjY6xKVt3P9oxvynKcTroDZfLKUp7pXBqfe64u29lKEuRF3lpshIsRlh66zVHli2+c58
j7xoRx4M3zMWBeAv63T43k6ofDhNr60NJy59TBLI0zT6KUpBg3oE0lt+YQ0uV0tIYRD4xgtM2XJb
KgoMrK+CftNmt65KIkXXYG1UVfQel8MxrzWAggRo3GrczqHrV/UN9hNfY7wjNrqDlahTAz9xeh8b
cuPZ7r+zENNPmssSJ87qaY+K2IPWo7o+mMj2khMnjmC/6nn9056Ic1RxXfsIQmAH4KFgWVYnzZ6u
MhcWEJ5p10KB2yFIzVs6pBpg7dUai92Vp/IE6LWxbR0DZIy1ny39nGbzjinGXsUQc8ODfWPr0bxV
Q+abph2Cpi23mo7ZfT8Qy58jfMW7VLktmc0chumncHi8wOiJLVKjWwAJL3Gpio1JsmcVRndZnL/x
Ez8McPTj1CESVFlAH/MNnnpfgq5ImM01jzYhyuEeZprvTt19HiCfpDT692ZgJQl7yFcq5ExiN/pq
sFiFHwXcthCoElc3iSCpXw/lydAZoKZgnXokWwZFz85xE96qEWKOlrgfbON+zhFdDGQS1p2mE1Tp
rTKEDsDcW2Z+h9QK4TVN5V6JI5Kr4UTaBbkNW0rcK8J4R8mBZwsVkhInksLJCa4CSnFz9WWqWV5H
XvVmFjhW48LXgUQFAF/HjGKQj0YPAXdvQNsLMV7nyjaqmykhUMPwA6Bn8nw40MpqOoDsOIJ4uHWd
+ra1gddMiglcPv02BeOVajpPTcqrySOfjDJfTeCat/Z8O8UhX/Ts3gVN61va8IgobcjjgQcNItdg
ohTv3gnI9AQACZH8R/LUIWdJ9rsFVavvK2d4xnEVNAEgysTAZW6IiMCm9bYroMCAhDzbWIM5SLDb
Q4zT73y2uwkEp6Keiwy3BQGArxH3ugCs6erIAodB9VIZKfLvpvaUkF1D4s14dMTJlVn9OIiuVKyh
5sT+6U7q93ki+hB8IXV5BJEuBeFh/5QPoZeDn0/mM+yKH8WYP5cVIAA13hNg6AmiIBKIqygmgMS0
MhM6FTRcwK62QRZpZjUla5ZjH9VaZjOXIqiDMNBjzSCzzwb963JWUOWNX/VTB/ktbK+xUul3BL4l
+ggVhTDA1wNsSXEtCm8+65O5EgDsr3FF8YG95H4G2WyV2p60prTJjjUVv0YdyyKn9ghNoW+BH3yz
hgrw7uyHsp7PBs7UfhQX942JeTZChlcGCLKrUWOmVwpt2jpQ7OMq09e2YEgLELi+0pTH2HH4hLIn
ptoJ324D0qu2w9dHNNP38I0esRHcVD0RYTV+DztREEgt2WA/D49l+D5GDQy41Mv4w8/VJnWnQEr3
GVckJVPB/yW4wU7vcnQK9J9wY4BsKdOLUhmbDHdFlkjBOekm95CjXAR9xd4VBbrmVrqpddFfu3ka
+7iBviuKfZM6Bha3XXgz6obBoNcZ1xoeYyCCsqtXFV1uLikPEFcOejn0ZF6aK3PUWhzo1TsrAyOH
Ukl+ruZ8E7lKy7UgUSL5R6zyPNmG6H4A7yMkP7fAgtyayHJlDYe5ISSaS9wvPiq9WXuHrq4wD27H
4ppo1VgE6XWbRDV4yvo1LsOjYWLiTuo8PXqTuIcdM19jHIQIk1PDFU/fI5s+eunOaAduk/NkpcKC
s2+lV9owyym49VwXvPfRqttr5MnLzvnmWvxVsoYoHiuO4Vpv1MOQqnvGpfkYucUNJrQBgrdNszat
IoB/TaI78LCS0OYZAa6yPnnE9orOHa8zufH08efogoUkHsjcQDxlHolea48RAIuhjpmL6aQzGeag
I3sTv3rhNO4xPCUy15TA9VVkZ4GAueV0CxsEkS8ei/G4bAZZUkr0G9dLse01YI1LFRg3l0GKFV1U
HyuJk1tKSWRDD73sLwfNqqky6AecGS31C65u2f/bgy1EmdQQ2M705bjuIr5tm9jkcSmBbm/+eXc5
BTu030++XLtcdtn9pSnXxFJ2IrnOnIwbLQ3w/raUzj0skEBFBau5lC6bfzzmFlIO7O+uqyXzyS5T
MmykJy5NOWgQAbmV4MNlk9d5+1H6aOtyqxjU6u9nmtEpDwbzQA6nUx002eXln+pDU5pQL0dTF/Ok
T/db2uv7/qVxwd8xVQK8Wcp7pjXK1P5SzIb2kIX6l0yozAqC5CZSikxijbAvtnD0KUPtZlRaYOyE
7dc6S7xDErb4I6SDNE92g00Nhx5tVJJOCS5Bk8SqCZ7qHpJYZOeoCAPSxbcK6IqJfvu2xpToys3R
bgbPi4yo3B1CCR5TIhyoImvajtVonrXWeCJ4bO6EwVKaHAaAHRIm1YYY+R6UgHaAzGmcHTSShNo8
OCjwRGay75EvPidRnJ2rqInWqsEYphH6F2M7HNxGBQPuodEgrLk5z3RvhYFxtJ1hO4LvPc/D8QsL
cQG3QBHnpeQ2OpOE0mOklRWa3BSGe2yZPCAdHP9+Wig0cTbsGbsFTQM0bezqip4I61uc28VVEmNy
KmbWBG0KGL0ySETAi/LVDmMikuLHIQsAS8sN8KFDm4TWIalrDSYiYfPs2lSUK52VyjEsauOk4yzD
wMZ3RIMs5yXxu5zOvE2xiwnzx5okO+9lzmhCZTynyoh5aApDr81saRQGVQVJXCIMU/zk6E11JVwc
WtCGxajILN4iD7evoK9WrdfWezdCiVmo1gmB5X0AF+8o4C+uSi/Jd/YUfw9qEkddEn9tPDvehW4J
5D9z1fNSWjbGOCMkbqlirWcQnmHJA6ZGv4w/wSBSvdwsZ1WzVyCnB7+PpL11qvPCPiF4gJ+z62xm
zXnzWM6fsUpDaz/sMPhir5dPCusL4pQmrNTLscghtIJKbTuM9xXKXatE5OZ5ebCWkjuM4TaxSCEC
3JqZOHZoafT2HqSuASSqM3Ywbp6FZ+rgVNZTamlg96ha6u2xMs4usoFRxqRP56PE4+iHaikOVsWK
ci67kwK7ZuVYGFkiDBCcdTVXzkspC8HexkZcIB9eYRd1drq43ce9hXadYSmFn2X1M8bpx8bG9w2N
AfJnIMfOwDjTs+F00H92HvSL7XIUMd1mI/GFa6V0k7Pz55nL6cvGcU+J3T+anpVu+zntjsaQextz
ZiRGgVo9R1K/zZXfYScf+mWj9XG5FppWMbZWLAStBJrU+PtGiUOS1sv+RxGvtVmu2gt0DsXTUtHL
S8qkJ8P/6cSluLS21C+76G4jWp8agPHkNZeKy12XY5ddr4ObhjYymrh/7dhyXmW0+XHunxFFgGbf
RHH6qeu4eLAEML3tcupH/y53vHSvXnqeDUTOAnIB66Vm5IHzzETdXc5bSr9075fd5ZRfunH5pEMX
v2U9eAkg5LvQzFTGXVzlrCp9SHtIjyD/wd123cYEV3lbEnDeG5XxtcxM5Tpp9GIdEvlBC9GM1yma
dFcenp6jg8NlUHonQ53e1EYBugGpB8Kl1W8KK9PQudD1M8FHBGiFvWdWH82duAmTZxhtO7ivhq83
6ZvOPNcHxePxkmKla2KlsDL4dZoh8Vgwh4BqrTZ6cYtdXGYOziqt64/jJI5mrOM52lU8wbq2M3s0
pYpZRW0v+xqxrtkR3WA5akzYeiKkdKATgAZbpoOWl7hbRUPBcw6vRFC85OrsPg/R96ojY91M2g32
N3kzNGQih7sC8+pV18Xk/lk8QXgZGvQr0m8RXBpWRQJLnppA0tgbb73Zvi3iFTLSgdFuF+PXlqDn
OXxrA/c2B3e0BYEYRhg/Jtoz6zTrlM2ZL/hb+rzPQSKUGiFVF+/m2h3XJBm9hwB1l3WZzLyJgKiX
0K1BgoYn5v04P9rVVkAWXpH0frUQsF/X6ngA6J/e63BniaCjZdEh2LfzVMy1KkwgpoZDBVqIRIOn
tQY1fCd6PBn0Vn0d6/alUy2YohiUw9c1tnH1VSRW+JC36Q5LWnvLQ3I1jgz/pZncIoUSb51mAtMe
kAUnoMNP2TxmewFUhiUYqIXObu5Ur/ObFCBuPyjFHjeU8WQJgQ3WDZ6h7Q5F7GPpmfZ5cmcByVWP
CED31XX3kgS2ex6HuXrsvPhIytY8lENigj4P2jXBL2sboYS/1qrSvgGiZ4KrgdRmtmI7DJV1ryWh
JMLYUBDsq1EZtatADXZJlRtHrEynTRZE7qmOx586Nm47NmgrzdmM2MnY+8TOQOp6sLGDHMoB7jYt
SfZQOTAhweMtUvyUJbEP86wjwa5oWxjU9YoYmXJXzdE1SfL+YEPA20BaKUj5V/oe+PO7GbnpjWqW
IJZ4ooi0GQT5RpCeYb/1lGHcoidt+dCdX1n1QaC1hZ8CGD9gynZINbv7SMv9P/pQiiv9C1kkTzPA
4/1z4vcPKaX/Kt//a11mff4a/yUL/HH9H0hE+zcPcByJYNc2cPmQeMM/kIjOb5rmuB4aSMYHGPGS
BXZ/89BsABtokBxGEoSs4B9ZYPc3pHcMnUobiQCdqv9AIkne/q/pRVW1VNPQLCKXhm3IT/45vThr
RapFaFnvFU8ncAhe+90SJyDTW5WIkpaTmgEOBl8HjM5P3rfMaB56QMeq+CGjei0x75hITJgn+3G8
HbE9iG+6+quGHV8X3376mv8mSYuXx9/0ltQTeVq+HmRtfkkWl2TGUdwO6e2EEVcEVwgZk1vVYQ4U
mF9nD4XYIfVhAMmEnZKr9w7x/0pczy6qgUpH6JIfq6nvRa764Zgyow9QCnO3o2EfZhMvvpHIJ1TR
HqCbd+MYP9tqJvrMLAu3W3Fdg4dJMbLESvtWNscEfh3IY5yRNuPWrMs3ec5ANqODLCpvVyJfPmIm
rYJ1krfqYNDK6Rs0bHlIniKbrCttJ3sgQ7WyKVYaRzi5uHi+mbT+R6dqs9jIPskOLh2ux20JHdN2
8rU8J6a5EN5AgPFLUHEu9NbAa1Z6DHSNck25xY4tQFEA6uO2DZHld9UbeU6U235j7WroP7LaLPBA
rrhEnhpyLNGxdytYN9yY6XTQMe6uB/41qA1wtRl7ezUPXuy2znzZRozNdh1VLBgJQ3JtDUCV12lN
r8bcu5LN6cy3hnZvGtAH2U3j8a7m7LKb07W87dip77rbsKjv14aJc/YJAwcUuvdpQQPcY+kXNydD
vv3jo8r7kbThHQ1gS13VxbCXVaYRLf9Pe5CEbYJqACnM5QPQDk4TrFvjnfx65GeXN5efwVQSWCK4
9sl78RUGskwd2rGwKDZJ+qjStdkonkw8q/UmQvU5MyXxlRkIE6keiaMQFj+mGAw2t4n+GNj5RoV5
rULD9AKJKfTlrjy5JfVQti5q0c1KJR9UZyjyJMO2R02p73F14DhCrmT0g00iXmLuIdtt02Ebo12d
0pxsQqfsdQ5hDdxO6RWToPUfl7q69E00VymMnDg2CW5iaE+ztWzWr0yJ3BsgWUCjiLXuAXngLVYx
cNH4O3PqmG1t75tmMMah+T3U83bwwL0lQ/k9T7QVMnFr03awYGa5XuFMHbL+jTbfhykHE5neT0rw
6IXIy2ZG9YLfs59pNsFl4xYbyqexsjE0t4wVSgE7kiYgsJyrutEk5XzdYWbmRPpVP8XMId0eP4F6
N3Zkf3XXfUyLr3or2cBxUIMbQ4RjVsc3vNM2eURwn/wBaW4tQojf8FsC02nc+8bY3RGUggDY+j3G
o3FqYE6VhB9yLv8/jv4b4yhKAby//3kc/e8mFmXxl6Hz45Lfh05N9UDxg3ux8IEHpCSFNn8fOjUN
cJVm4v0AfkkC6MH3/4HidwBQuartqoyb2l8BVNpvDMGMno7hapYcPf6DkVOzjV9GI9UjiGogVujq
6PWYqK/+dewEhd+2U2qPZ9fIeiSgoWUvm0mytLVYF0edZM4auVnYe0vUrW4JvS1BvqUkN7HInqGu
w+7piIqvZskSDzwCQUvJilbEoDG+lhnxJd9+SYuPS55ebj5y2UuNUqf9ztOjgzolxKjL+TEqh1Cs
PUkUVgstbL6qujjrURdgbGEUx8tGa1syj8s+uGWKZP2eFwjAkjtfUuURmTZQPh959ZpgTghIamNK
isKy0etuQnmDXN/RvBSR3HiL0cHzUfZPWRzJ6mFgjfRxZpIXM9LnaTJvkoG8g73EKZdvzJ2zep+a
qNIuscXl2Ec13J1TWxwndTvmRXW05gAatg2T4rKbZRF2zhD/kyNyH2kJ9b0QqQW2VBaxdgRYsRSX
DVoC3dGdapPAZwEAVZRo3JYSrnDZMNHm44eA/aTmHN+8JYg5A5VzNj0wl2NU2eXRGZJK9V2SE6hJ
hTbA1eXwcsLlrLHRn6yRV6kArrMF+XmPhUBzRFa4xeCakvZnKSYFq65/qUYBOtB8w0jyrTJpj4Hb
E1ftKlZgy4nLvj4sAd9L1aX1T23iUimv6gCfZnOOX+Nf7159VP95cGnj405L8dLP5cK82pExKY6p
ksqooqt9lBSz04+GleXGeiku1cumFtkLMEr8reQVl03+565VK2gsStEXeehy/HKu1WrIZ2KfqWjl
EcMLvvk2bNh+lJfDl40jn5WP+uXg3+5/amopxrBYt6gDPV4uWUof7fzaxKf7/q9i4v0w8rE8/HqH
Ty1lNrov2qBDO1k+zP9xp3/vzpdOf/rcn9q+1C+lZfOp+lNxqYrRmVuZmbF1rLRc6y4//8vjvZT+
8djH7+LX6jgziv0vB5WSH9Py05mhsov1L3eo2rJRfUUI/sxmMxFN5pV2ueZy9i/NLhW2uIviyjog
FAbTONTL41LSCl4ll91fjpW4hJGWl5f8r+Jy6lK1lJbN0tDS5GXXUgbegMt+vjS3FK2xo+X/++7L
ictmuY1lRo9Kz4xsOaSntT18XYpDEg2qn7RC26mjs/sQEJFSIjOqX7jb91n9oSqy1LiZDlzjo8r+
U3Cki0dLoN5Xs8Cqk3FjdkoynJYLBHxnNNmYOx1VYv3lzadmdDuEB1pp6HOlIRm6papTDKaIpwbz
4W2KLPNmzrQrT2niVWVPr3FjfoOED1xBw00sQlZuavrXNDMxfeimyR+yHzPuE/BkINorLeqEFboF
oxufAE5VEFWQDAI+06Pq6SDeIxBwKhiCkNLWWJs1ZLk/9fLjY8wmQI45Rpd6UfIgNFMchwXPtgyy
cvN3x9o/az8uk1cs5/3jrkeOhlH0r03/G80YrtXvMKHZLy0zY2bMWe70UVyOLs2gbASGbbnBP/YE
43kEQuZy97k3+G5vK32+r5aRTLWs/OjlKKMupU52+HLs13Mu1ZdzLsfw0iI5c9n/u2b1oWH8XK6+
NPGf3WZp9nKXSzPLMS9Jv+FuWxxxFWuOkxy6dDmaLqXl2LLLCH6LYea8vRwfonZkLJSXfRSXqmQZ
V5drfmlx2c2XEXKp/jhzuUjI2y6lj/rL/kebEWT9WUF0SGh4czqlcm0R2jtp6ks0KZBgBLy3UYX+
LRVVpn6cdi3+qxCJNI8cX7tB+EbFxt3ARsiEdpdE1Ws62GLjwr5ZMz7DIYwc2Pso/+2QUDq3nlfu
0Q/ZeVLlJE3dF8MMQXfHx7R9sRUX8Zoqx5a0Jqoc6NHadO7nwgDXg/DRSmnrt0TgYTwww/Bj49q1
Q+L3dbBrq8k9pg1GhFlcP6qOYu6isv2axcpbkhNEnrXe80thXYcjHL9EF2ssUFpPWjPFxPatEd5T
GhGmB5+XqXBlMsh/djf7bR29pUEZMCW290arYPITjH6EAFteoQ02TEg/Fo65r9L6lrX7e1rg58GK
Ay6abaP6RZAqGD2pIpl+R3yrRl8rLU4xM/KNazvHTFefcyOdrvO4OqtzC15cUlFt52HARONg1VsP
1+J1XdYe8Gtl8k0ZlRhQMbA1oWzsMEtX34cClQngh2gjKCrh8TJOzvEoyI/E30nookc9flPbhz4k
XoRYCnLSZa7mfoVC4Hqyop1oDKJBM8IMaQwd0HLR7OqDxFoh67h27shpLWYXR11v9LXRleBn3fKl
HIGkurih81oMIMwjzqYbP7LBM455EA1fMod0SBrN93lnn4u4/mahtLrpyZ/0812Yh8dEr05JNb1D
ZCyOSt2g61ERDbFGxLm1DgXMLEIBFbZnfOhmatO5uSLsfRw7Xqq1ahQQadt13nsteBS9h/fnvSUw
ElZ6q7vn2cg3nl2HKLch3oBlwbchAhmGVGoVE9uuTbi/VYVOBaBZM7TQbFuTu2Pub8Gf7WM+FlJq
h2l0vxWRntwMfSXu+q/ugzr1w86JMU2xWuWnAva3xqo1i9Sn0sNSDu/TVRZGBTp3xq2BxkhZbEOr
ctBwqbx1Z03mGkH4NbLPOFAXyDMAa4EYSTIjKrL2UCcgztB9iDa12zibqB42Shw7myAI/dHKa+hk
3TcCUe8Vee0N/Lt+lac3g9rl/jy31o2lnSLEWYnCXFdGZ5/cMIAHlyHJUv1Q7DBA+zDDLpoQa12q
RDR67ei11XtRm7fw/rQtoM2dgKUWtr4p4mrnpbd1AoPBAv6N7ihUPot07xqdTQ/9nhhxqZIh2kbz
ldQncFA3REAMcOh9BdRgZWrENcwAvewEpTUx3dkkXPw2FgyVOvB0ecVcwX+N1PkKxcLbIggrQEPZ
PtbEqXMc4j7qM2omYL/MdNUmyV3PbH9VtZl7srUIsVyXmKeKU4ynm8e6nLWTnuBQxecJfTPU3iar
yVAKN5EeDefqdiqIsE7evG8yT91UrrGepqy/q/hVrfs4HxjtocJaWpzfAodH1MLwzHU+u1/EODCG
o5Wxrvqg2zpoUyJyZj7qPa46NTzoxojcvRAwuGMZzWqqeQ0jmQUZU+g6Ddsr1T3mUWTtJiO7nUaW
f0NqzgjMWl9I1f0Pe+e12zq3pdknYkPM5C2TcrYs2zeEI6OY89PXoP5Tdaob6Eb3fWMDgixry5LI
tTjDN8eXedU0rro+AW6qTFbXQpmiMVa7hdF4U9x9KhU0naHPKLSx8O2cIUSAVNajkSpXFfxlqwaD
JyV4G3OiwtGrdUttZGXnlx2AtvFDJhjR8P1gPy1SW5hn8LWKF4DsoroBTfBaKT3R2CacjWu1mqxW
7ZxRZUtQq4IWZZvec8yjMbFH2Ms7c2Sl3pe9CYOtYzYYoAvck3nClJHNt6ahIqtCYSk4uJbUhb+M
bP1mebiPummlxcPVzxB2+gUWXw3usEKpe4VI558gDfln3rzk+GAyRpo/S5DhspHlayeLMy3NXGcR
1A62wvHUxzQHmPpZdkxCWGGYJl7zYOS0yJXQ1vTCa3yp9WYWQIA4pyyHgy9rbyi+RVtJcpqo8Gfz
fHp3xky6lHrxyuqL6RCj+ehNuCcpPzWm7+W9Qj6aMJUdMNQeSyXTG7XENGQG6PmBnzLLFHbdp5gj
WewbiNNiiRCOwtN1gEbm6F1o2GOD9DemIort/C4JxBfMBAlRzG63UD/M1M+WhRSuzEaZB0dSRj+q
BxRVrNjpjwa2kCUl/bh0qZmNemVIu+sMaYvqvGSMtWeBsdIQ28TRCDVKt3FrggL0MLfS2El0IYBv
Btq5m5gBiuZaY+8jOspKJssG9YQVzqEcEuC6OudeDyOFYbtknTR3JnET7AXQ07HdNQ38qiZGaMjI
kNmYppf7THapGgaIUPmqZYOpuEskva4WsdNKY31KjMgFCRGfk0B12O1AF4yjsqVF4DssPKcN9IWN
7V1vK1G8l6clXoEmjo/tYLe6shw7/3XSxtxWBvN1lBYTnRIMdoGH2c3of1atuoVHSyE/QfmRJdrv
o0oFRx9Ag7FS6OWSCdA8kK7ZMBvq+RET5PpW0sIFcxoMWjeDKXqMVjPBL0a4NmnSe0lV1zZheVq6
wUNVsaASrgsFKXz+TkXtsZ46IiKo356garehGz0YfTck2AwTGdmKKR2dNj7TtqE57UpDacjW65es
VSqrlSfJxhfqkBh5Ty9XxQ1ZpOpeG3hjTn3gyll8rC6LRhoOqDY8PWaWJmdt6InfI1qhvdrg0tBG
mDozbBcxCCjracDlRgJxlyw2JaJ/WtnSBgefETGNAlA1jl79R5xuppiZ91b5UjoowOIUbOCIz2eG
aSlQM71p1A55JaRLuM1gB8edP3/ThdgdALKRLBXsfH1DL7vp3cyo4P4Z0U8hQn+E0wBIFaE+wjwF
nVteVHB1TcGWumIJu/vFoEDUsh9vtMD0wlrs9xmT55avSq2roEZtw4XG9D4wj3GRX2sihxInXKdp
mpMpl7RdOtkGlVgcMXd5RUG6xS9+0FqJ/SyZaVXwQgChP8oEvIK440kcNvk8wHy0wX7tIqn7KuiY
KwtkFRlj94Cs9U3V+eVOlMKLMqQd52gDQDr8SYZXDQHsKA1/QPhHu9QFycoCcV3PcySyAg45Vh4t
5kg1HkR/8sgGAloptyRduRmwQ2wo4QcfohOiDkG0SqYlrSwDDthmAnwJjC7WJSH0osp3RTFh6A27
dJV3dqqD4NMFed0ydW61yFX5i7DDq9iOGEh0lBJfqRKA85Qr8oo9DtybifluFjMq0H3jHcEJAPkS
uq0DPjfyYkadiHzaLT0jbeOX2pZR9Axi09qUF84MtVB7cduYU0Y8D2sdv7ZCSgTbRFy+JH3ARuOj
h5hxrMV560yzBJUbyJe2+84WqLy0kP5KgmI3MF7I2ArSumVeF0vcWAC2mo/LoGSGI2TFPpAXF1CZ
rSMvsqvatj/YYTG0UID10sO3NEZSaAyhtBOUkh6U1K5C4PpTSbcxD+Nwy5TyIaEMjfefxXjsWxWF
kOCpM4AqKXZcBwm34LaEBhjFNjdBghMoFAqkFkY7FUjRpi2q4IXrskdht/jomvFDUDsvkFvokXJ+
eUBSXML581EFBas2nUZngRiQPW/SgfJjVrvopGOsVSc0a40XYuveJnq8L+LuoEY/lQGzBOuEu5xh
6xFtCiYk3CGh1j3Fv+Mk51h8VARHphq6hjpxjqIaE3Dz8IxUsQjRBKs3/NAOoeaAqBNZfHAYhCgh
MjnDGAWz60sHoeA1ckDTqPBB0seCJltMfEHRojeW9fGM/0i2UdMGS9xO3T4Y99BqFl4WpPewnUDS
VND2WvIf5JMFZLmtAkPaZnkRHeDg7aQ95Q5w1YxphJ/tGL0sApBAmd//SQ2iPxMQhDh2f1pwoxyP
uKoe//rHIL+qYYkDg1DMgeUgu72oY8Wb1+1ec2JRAkiPN7ZQB7uiwVDNhFGyNIT9w+y/zLFO9lSO
PJptiMyHes+ASGlj1boOqAqvqNF/qjma176B79Ut1hpcvaVutr+FUYyIY9xwEX13UkLbUME4OzNp
JJqoWsK0+akevumVjLYYQJ4jZECOqHFRKHTzW8NvFsUbQzXmXtXrpVJpXDGxgav94Iy5ymsu+ate
NG5KDV++I0m2ZH18qfySo9rexGDgxXwmTvRFcugW9Y5dOqJNTOmuAgYm5a84AH6Geb9DS26NeZfa
I4YBBVDzQy6ktNkR4q46ZvWXlckhE8RzNQ8RLWL4JAVDuKfS3yqCqQtMZvIQVj3rakiT/T+PAcFE
gpv3j/W//1cg+SHyOKysi/mVnr/oJvmzmfTBKZvOkcPpWpfXOlXQRoj9EoCeZJGoMgYwJXg7aHHM
GwluQtEFNOqJYuMSKlrXNYM1RFtVYVVRIjh04hCcm/lmTP0zmGgje+RbgM6Mps03lCMnOx4nIlG8
GP55DHxIiYQLbt3ivx5rJ3CYEgK5ZWmAXjFU/wj0zz+2nIwFIz8sCoktv6m84SExEzzfUJotVsaI
wPn5I0QU+RRXenTsUT49H/r347Wm3CPC383zIUMopVNaDJPz6Ovc/fdzZcmXcMxWA65XPOW//UIG
9Un48u9HkMiifhjzbP38w89f+GFvEY1hEEC07zwfev4ywoocjvd4fT6kPorooMOS6YMwPlMrzBlQ
ODWiGJ37cvgbotJf96K8X4xxuhsGVTk9bwA+tXbeaKr378fSscuWfi2ndgJ/QEBR4uPlJ7SbRE3U
UzTfPJ/cRhrtHLhEI75xdpYZDFn7aaChVCwMBNHzz1U+lV6FgNIunj+HhQq5URtOcW0cJ5M9pJvK
nrXTKicwTcJRjbbB/INMevPPDanVexuH02bEywp8eTDVDJjLXBz+63kD5K0VmvrynxfSGXKBSxyd
HjDPDwWs+X/OKCbEUReHDfzCR33Ecjk4Y1EMdInpJ6wJh+3zac8brcwl7BayYvX88flc0YDQoJb9
wn3+r+djEg4wjpBjydUOYJ4XgYlWXDZPzGBMG1luPwK/Mk/PxyX90R21HrMXGM18jvlpfjuuC10K
989nkAXiHSbieDZx/uWQsVZCYGonWBH6qcjC0kUEhOf4MOmn5y/EJq7Xi2KevZ6f9/xFkCyUAxNS
tgxVWSDwDxuvfjBF3wEyYABT3f37uWFZMg2a1PoylUqIACMD+pPgQ7DO1CcHOHFl3c8CW29K35OB
I9t1WYJ3nG+Upm7W1JRmsNWw+P8olt//axQLnfz/I4tl/cPG/j+RWP75H/+pJBBFlAQy/4A9wvCb
LXf+S0mg/w+mv0QVOZlmzIyW/zQpRHyAhe1iFughxZNE/Fb/06VQRJ2nmhqaBFWFzwEn5v9BSIBi
AbXCfxfhoWJArsz7gvAgKqJs/C8iPEaxylbVseMUx7hD3JTbfRgF61aaO9QFGzDo4VBqNs+bAh8k
TwvCiybo9SYVo3oGInP3eRPjU025pjbsdkbVP2+mmVw/zDfPH/MhpsadpSFoXClagdqjITTftEGO
HkGW/vXjP48JGcJwv9qChqCjg4q53ETzzfOeRCNh7r4ZBSR/xDfiQGe/iJl3tJ53/RI/Pwo4OgPB
94nkwgqF6uGWQZVuddVYaXl48hWTKdqmPAxmHy3N8IEEFmmHXVMv4bVnaYFmBr3XGI99SAMoIxlk
LpoJPLlpF06baQS0pr6ux+TLzPDmSDGo2TxRDE8JhdBBayul+vSkMVQzVP0fOkNQFpcxQHsm6Lyn
IDZu7WiudQkfC/y/17LEpHVSq5Gjzn2x4dk9e96tq5pGmjS3wGQRA/BIwO5lfp8gP/LN814U5Tqj
7F7J5rx53ogTpvYLtM1DV+erqBpXwYxtn6OoZAgQKPjRapBwbiq0zhNnstRnzOxASJiwaGp9LRX4
F/p9sQ4Cir+KPqyVQLk+HlHpJM3jXwKRuXMjzhgFoAVkiiktkH/f0AnI/9uP49z3cghhz4Mhth7j
OSDs55vF3AR93sO+61+PSYCMVqnC9PasI3m+8+eNPv/4fEyYNEsawAQiByOT+kemEiNfC5KlJKzS
K+GpiDISGwqGnmK7PMvMDzl4z5c3Sb3qhN0/FV5RA0kM118SRq/piMc9EaMlK/X8JZOgNi5DxojJ
LWrOaykx8NFeuGcieZHtx2uXWZPk1Jo3Lo4N5dAe0Ju2RUuWiPuSU/4t+ROdyaru+T6M3FhFPmFT
bwE9kjPOXk9HebgqxU+uegZOX0poVTgzjCPsEwdtCLTE3i63AyYdmIZBjrXF1ditp6/FLSQNYOid
NPACpFKHB4zhJKmxvtUWaxx20febsMHwuSXBVHaMTDJvqpCF/sZc5C0f7Bez/BQyII43VnbNsJDy
tFetdRAP8rWVE0M49qTYLdUHhPT9Es2MNTVuaK7KAWAixWwm7El7Gbg+FOZX8fMgirS6IxSKs/Yq
mBbOzs2uuVJR5pvQSUStiSZjaUumm0gABG1fsaItjtWJXV94vHhHQul+QvS3iq1weEDswTTmHVyl
DCBYsenSGIMj4fao2As075CVLWVTawBnlmN0Koh/6LL+tvgVV3SCbOod/E0tgeZsT9+0gpLmQhmO
b7cBe65RErQXn9TOZoxf6taMyi4rxR4k9JMb5iXaizxss5N0k++wbkSVPYQZbZxcnfrMKAhSw+Lq
b6Y1QxiLzJXBAQSextq8FAaONBZUSWQCC4hxCze90hVhtPqefem37NV002NMQNmDy9ia1buJ3cmK
0pfAUWSsw6c0ZrW6A3yq7r4h0ONAYyyjPSTkxWksnUfjZKZjvMg74Y3cnA/Daat8Kr/DS4Tgdatt
inWDzoBow0UqBX01/clrL2A5MHPwjbsT1LYodh57SWanWCmvyZa+BCLW9pzk125Xvg4n6cN4rCpS
cMqjNidbtzMgcFDc+NPSDf17ap70Yjih1NSjw8YASqlvG/J7zQ4+qq0bran05C8kuDNV3h4M7Fpp
LLqwU87YZEx/5ia1KS5KoDFc3U422p/5Hb7I2/pX+ZE36mf0Y57Zd2iTadfApYkBq/4x3fx0NXSW
BDc03xYn6qBMsIt36P2lbSLJcjHqAHmhHKkIrrvjmLkFlwPKFNBNPiXcrsB7rAzOh4dXRG74U9Ze
D37Z+en2rex0+2JwtbuyC0nzHl63hy3pSg+ndjEngFDiv0XM1bnpHkCUplvgWJzqpdw30zbCAo92
obky/rLJG1+pX2aNKzdvtfzO3gHOHbzkoP0oD0CnF+oD3Kl2i3gtfSJEyzcRS4pLLi83gEWZ3Ood
fru8in+aYKnZUBGSVX4RQ4fvvP6cXmJP/Mp/6coyOUXRUvNA9DKriAdR/Dbe1B2+B2yLgMtdZd17
A5+fts4tegcti3qbiSer/wA/Na2LU9xA+AU2v+RYhkDS/cMCJ7UXfwMRCtJ9ehK+y3I+vr3gcuhZ
e9nLAMqVlYgrA33iXfvqT+uhchaoYHvHFKh2UBoEKGIBrBKGrYryGZg/Fzr2HXGTvsSclJUTCG7w
ic6AGo9YwbSmQLJcxKvEd7Uzy/v82MdfAH3N7+DS+Bv1qONeMMm/hoTXMc6pOhZgb3l3i8t9Qof5
SkthEDxexqczjUJa2OnCRw3AjDp9Xu+qb/HavPl7U4RXdkpGqwPt8Nojms5fVfQDRbWiA5EotBCW
jfg6UhRanOvhiOdlCP0+dYLQZvOIHq6vbLXUfaS/DCAsSLhFC+ziG2xuvF742Pp1uvrdh1T/1myy
rN4Smy3dk1lC2MAwVhxnBTZmJ15DwWl5MbhJ67FZ6OG8ZQSgNLCkMxlE5chQ+vgIu7vSOQ/GoNFq
/6Vr/mEi5PmDywdj/18sic024XdAE8p6EVzlHKRvibKXDhlvt7Gnfb+2/beKjhQlQ87ZRemlZOLZ
agi+O20HZYdKN1lV1HpozaXHalqQ05PmnPIKNp8rNvuuxxIV2167Hp3osRbzPdVR5udmT5Z148C8
CKxbma3ReNAzEBylPuvJgLHgNnk3N/ImvmjbcaUc5ON09G/GhjOaSY8txurUG9liEgBfC7t44y3Q
5anqoxA5oehl8oHun5PGroj2G6916Soxx6kiVLT9S+r2L7mnOrI38+PXYsaIGBTW16g5JMOuV/Zg
C8Zt5ibeK2ORHEH1Rwy/ldDzpdUgoGqgH4S3iG1QFcJwAdWBNUVb7WKSCtdbH1TcVwMcRIA1gzmR
sBpUVJx4Xy1L0WXcnc5QH79MudeqQBFWCBWMFP8Yujc2gOYgPYOSZvCCOiuU5eLCRnSbX6q3HseQ
qjnRrWWui9+8dKqbcAKxL2rYiqIksDlKNOXj3yghK7a5G0LlHZdN4hbk7RgBltgAQT5eCgrOpfS6
3Fjemsmr3q8klBSzQtaKvpV7sTffsWTKzjw6Vkt/G24H4WAQadjGvSwc3tJF2naTNe6GpfGl3HNn
sUsvEFKoueHP9yfoTnUIzLXm0fBpnW4pOeZSdrOP5kwf7jy5wUkQN+26PvZb+b1cnWnBZL/Vx3CA
1GEcC16D/vJWWWVLDYu01on7PQictwWYhpcqtxeibWz5jkATgaamChZdseipYR4RrprkCuvMcLvk
VT4Bl6ngjkpuljh9ZlXLxZf5vri39b3r3erWJU53fnhp4tRXTALARfxWS2J2dVy2Gm6KVrpJ95lm
x2dlm57He3+v8FVkPsKOINyeBSx+Dlw4IP3Y+bp+6V+QGXPGUumhr4izGFCVjf4q3qbfcMDzZPXI
9tMNWgOzloXTsAYx7PtuT8Wn4lUYFzMAMBMkqS3TiLL0ZBVe2nVwFV70H06caineFs0dyYz6KspL
5ieY2yOJ0BZ3Y7rSE1vwTj6x+RBfKSFCbSuZu+4ufbhU8yXesuVWx6rDRE+DEYu1q2xOUkQ7I22W
7CM+MytCnaBu3RTAtJczz5NcKBIhZNDo/MLyfXiN5smfNJNynJs+Ub0c8x+u0yYqpIcnvzK6Q33/
Z3KFZXNom3Vn2pJ/I6sqj81t8QVH0HwzvGjhJZlHGwLoR13v8dGAg/ToiW5P3aW6VNJejOzuAqQL
i6bkPQKmFnLWl6dRAuroldfkmw9fUkY+8gdGukKpzWRlecJouBncWnNponT6QVogitjQpqyPE2NO
BOqaWzAif1GadarbWYrRlsMJH38Aa/APydG/847asWcx21lw7HLYZA49H9Im808lPBfADdmFck76
ZRVd9eJreKzwkMxo/b6llZ0ALFqPcMY3KhyINd85DksM0gNlcOC5EHMCM6loO+HgRlpmbNQ2NjYM
/IMLaddxLhqb540eZuaGOXFSy+rDl7HJ6EKzxdOq/de952PPG6aguw2QKiIMg9p/2oC7K1oN+Y0f
O3SfQSoCFiLaJ13eICIl45vv9bP++3nvIQi8Lwh/KEuVOl4mabcdzAV2Ts9fD6rcZKv/7f9WiqJ1
1Nmmr1FXemyACBPeyiroXCkjUlRr+NdPletTx/rUtkYyX7UZ1cuHOG6yLm1WCr2U2s+qjZmVXPaf
d+WCFH9MsVWS8HCmp+E0+T34zX9BfiHiXexJ0cCsYXMS2E21VKsl1gJQjiKaMSgg+Kus5GzOUvpf
Y51tq5WMMZq+MQor+9IQoOzIeOLGEg4YAtASWLyrXClsScdd2Ksxb4cstMGrDW+jwRZiz9SWvKii
Hdo9TB5bumpXeT+KXh5vBcNT0e0s6O65j9/sPp4EF8OCX5p+/A3izzsKTn8X2sG+fZfeSZCmLZ/+
EDsCMAS7WTFWdB5Dp/WU93ZffpB1Bj0WtE44ORGILsMlHsO5pruXeO2+05I9iR/atfkSRif4Bc/B
F62850sd05DE4diPSONVF7qX9Nv9xCeS1CK9qF+w9s8Dida0SsKLekC2MnxlXrYm8KAHWuyanULV
nFX4R1m9eUtW42/oiR8xcd876i5H46szrPEQ/xAUk+n1mu2/17/5B8bDuDPGjR3qS3HLl1f+ElyG
/LeA2ge24KYlvVZXBsHo1oWFk7O77mQ83rz2XC85IvTCy/3DBd6QOqHH4UZhO55GbB1X6pnZB2a1
LfkwYhEVu/h+yWgSRmvxQy0W7BmaUuXYxKsB7s4srkUXZ+bumHn8J15qupRO/eZ7hW83udNI8JoK
5mTpP1i9F+xYBnQEs684nHOq7k51eZb13QX3e7AH9rFo57/oNhrFtbaeFlay970KuZ8XbeQVBsgy
Wf2SUU0OwQ+vWsr2NNrZCkQSvgVfGfS7axO6+HEmKx64CBfa5TRpCrpFXN8v5M8ASjpX3KJVK67x
EbfCTrRVJsh7pkg4rrVs6ZcFU/STpT/4I8UqvVc+GT4xFeMvViJ5KRfyWw7R3VE2wVZxgzOMpLwk
hi8vIaFhxLwYRRiLh7TelpdyBVDANvfYKiJjWbW3+Kjmjn4vN+LWGJbpMf8Ir9DIZOw5fuhVn/3O
1WM7uDUMk/ZASC1Qbl9QDpnnC0Hhk1pqkSv9KCTfZFQCwzE2n6MCPU5IfYWBuBruHI1yaXrF0acg
9C4x1XcrRPexJ3tp5yBwFX0ohWeSCODH2eYeTW7xQnB+Lh5uHcCPQ67j4ENdYr29wppYVWnvrhDc
cKepEcVamnJpKT9x4URVRPYgnltc/qDju/GnvicdeBh/yOpkYa9Wa4Hc/Zvgj/QUY+U1FTJVxC8M
BIaLd1RfPisG1Agim4Tsz3gsOzrx1qxu+JiwhPiEpgUvLuI6wUSouMRlgs4PyRC0/vZT/XqsGHGd
KHpQnYw9XXL9APbti3r3Fq/DujhGlJkGgpgVjK0Qv6fAzmS0I1ZHHeyevYMiDKZli94V0SwdxS+x
cMTtqDzrLbVdf8xn0YfxSxVBoQDDiYHEgWVIAYgD3p6pCghvJN/qFydJ+DY1kPHs8kOeHPWrHs+P
9BDGHqql+K39ZYsL34sS528nT4nVtt0JpptETOV0d+b944pNkvdFcWKtnZnUpcoVn/oPEwIkZh8B
CANrVO9JQWUSrZC7+E3R7n2MqCP50vo9LnYTl+/A1iLb+Kupf4G9RVT1YWwW6HYfS4GyTxBt+r1J
Mg0r8cs3PFiUyh616eN1ggEYH3GQoRk73R8f5mVUD9ig9q0jinaantPkBa+57B7kNt3DrloG/b4e
5jILW6gWHwY69iAz3GDnC550XagMh1qXnE2PxIGiA3WCue+0m+7dKd90K/86Og2HExbLmbKWDbOZ
o1v9JGcWSSBfdZUL536SV7LhPcYl425m5LFDy059k1yyFyppK0YRxtvjDL2v3Bf9K1UvrkS+esIB
j4XNJaf60l39QAUt2sp31i6zv+O+OGqn8QRVAd9Sk11pVxMswN/ayJ7scDbNL3eOigvHsezX423e
KWI7vHLkWXLCvQVneY7wvmaHpXVafHHVqMdlTN9fZqy2Zefd5rdk35/0D8VpTTsNnMXvoKxmIVWy
Fb7o8CeyB6h2DDePwjOohEbeoFs5YQTdLqIY3WLvoo6YC7/P75sDo7iLc8cmYLw7eC6HzRJJhrol
z/aXxbEuPFW0owGUlmUieSIIybFJszGKE0k+ldopx81iXFLCMn651KLxisalkL5p8ZYrFLsoJ1bU
73XcHB5W89JfpN+Gw3xlueEa8+hdSuLU7mJcOMAwYbTQw3Sk+ueItMa4vrJQcJ4eLbyJ1ygEQiTW
Lcvayj5DBKJ0At4wUMXo/aPfs9LYsBfUulpelZnifRrfFsBNEBatq7UMWxy9F6dTviZD5bsS5BvR
Qq+704pVK9h+vFSEC37r5kUmv+W9830rV0zfWBdavkM+UGzlD3VwdVSDKKun9SyLMJbl4BmPI3pC
4ydySY/BFXki5kIPVxNfYDDqFdxRrntuxRw+hnvr4jp/ZnaWEg8Xm9PR4hSjwfhYqV8pcQqSEfxH
u31YrAL9lESbEc5rTVbJZRtfIrBWPhP4ttLbqeRGeH3wW4VyitekZ5rBdc1lrd9z2ahKNyJP9m0t
88wD26/Vu9or+MOQGAqXZ5OpTbv/FeuraTDsTnZ5WNy4KFIUnHHuP/m5Dtb5Mka/ceKgyHflFpyD
m/KDqk0/dNuuobQ5WDWoZStYmUdxrv064nd8CrY1Bh0MnsFs6VHYzice2N7S8jVrcctZmDGlOP43
dG0G59GV0Rxi9povXwETdhS/xs6lMDl9DXwVhHPn5kXNLeN1dKMeQZLjn2s2krkcnZAt5uu4cDws
52/a5vGZXPB0/cARXAuxebGqZ0G/7dfiXfX6P7NaIdwBlmLT1snWwvBd5Kt6GayMT7ZfhdPyxkVy
UrzFlS8W4C1rt/4lFkdk25DFgYgv9sInl/Rkg5XoxtgXbyJesH+Mo8NEm4xb0/SgRW0DwhDWNBxD
298ks6ulbShzYRUtltlS03kcyPk/UNCzVgBQtg4Sg7J1+hvt9dcHK4AAr+fC5z0w41LtB/h4S/sL
2YFNJiCYarGokRKpVTzTkjZQ0f7YdXFdhLONo+GWs6y5Zj+KC4ksqxyk5L5V7MZzg83Vb8gLIKBl
LJ06ULyZaH70v7IzbuJTeQlWnK3fvEm/9OpmR7G0KI4c5HLjrxVCt6Wa7CHSRB/Ga3lQXLyUl6mX
oUaFcw88CFil3f5xWTZTO32RboReGHiRlGzSnXhUp9M42vx2YcsOwfmFPaqSV5LooXMScmdQ5zDD
FzGW3gF1CEGo4ZcFsY5D8GV+sTiFB0EeJ4v0IzUO359V7/tXf5MdWb31bbiPscOCcvj6fj7Sl2lX
Xesbm2JM/YT6zUtEmOBKa+V9+jLvU70cb4hvHx9cl1TlmLaHcPzmQkP47+/kD7+Etb41volOsPXO
smUVr8PLg/DhRT3PMshrIvGWLQwBtJ30wrRReu9W7W9K3rNJj8l+OC/e1MrK1+lkPXbZVoGT5tM7
sRAnQxVoKvotlrQuXHMPcZ+gZsUAyJH5i56sJn6VPNll7ewiV16ZXnYyt8NquPRv4tLYVWxJJEsH
UEmcus2RkjiNitDjaMBvkAikXKKLEJ3xF/bS3ZU9sp73DSv9EnHV7FaE74iBFnPN2SiZY7VJSPCV
1wu3Kpec4fCWo526NJeUCfqXReSQTONnTlFfNhxjwsbAZiYjH7ajh4sa0z8ggnJUb1esq7KtAREc
ObVgJbKtd1h9OtJxspk10zejfCvYWBNqUVQbNi0hsrRKRZcAsXD7b3FTbZqP/qWrPbV3pLfB1hwO
OhFzK3kqyeGRrI/A9JLj1fQBk2Sd38j4tjQE1iQW+g0shLlPDwWeQQubOh/QCVKN+n1BpZVNP0CP
6XLuCJ/owN6GvwUfD8XevnwTGq/9bl7xPDD7VXouG7vFyDe01Fdju/iicKV2rnLHAENchpfhtUeZ
33iULvKfmAiJd0U1H5PWYrFCmqRBiZ4AotAAoLjJAXcLjXKIi7yrpo2HYmywpV2zIMGnnPKhAnHc
UffBGQvAoqsvjWv5FlBRogVFMA7vHIvRkjLJRUk+Oj5RtO7fov6qKp452mDVQ2rzOyrp36taoObV
XDhspW/ZHbMWTOTMTFtnpETONrJiPEP4waXhT36l6cHkySNYqrTYxFV0kqc9vlI1p4UNEaM0bnW7
LGpmFNYhaTBmTPGKWXRkMkLiCEtl1c+AakQ16OdtKorfuAfbwRtTSwvFnqhMY10C4rcCe24NF3FE
9E+kAaSdtJMUbzymh0abi1L5yfjuqxVPJi8AqK2nLuDZu5qS7ZDv/YyewqKmt3gqDwGaNKtwJa/Y
PFg8hMpcSII9Pute/tm+ql/NLsYP6uEEnwtKyTNh3k7+8tF6/DXvxjBfqOj1act6U2/DPT3W4E9+
iZfmS73p7Y6Ef/xQUG5x9OwpmnujoY3fkmp4rDQsUy++cJpI+8u5xzn5mKqfJryjIitsN8Obn20H
yaIhKXLYqPy3S8HfGMkmn2zIeqD+adLJkZV2tjh5NDaj+Zp1E7/gRmbGSjSXNC3lYOnr8GscwVhO
9ZuSrDEKU1ObNlFlDbC1A3hhxBH0RA17aG2VY31hJgL2DX/VfJM7EAMOnl754NSCy2UBJr7xSXDs
HzRchjtLXfcbAgL6hSR+zixZ/c7eH9TWmBYMN5l5VtVllL6qq+rKICBMfFLm+DvMrPmS5SSrx2dD
9Rxt7gK8uV2lRxocvUlRmu7nisSldH3W4iH2cMFY7IMPiX2M6N6VajpcHD0i4ARKOlOJ8zuYDOtx
nsmnFvy58OFxOXPbfXiM1T08U92tuCDqdkclZsmWjSwXEw5yIKLlR7HLBnpE+YoYzfzUb0z+Z6/J
T6C5nOqPXWKbLmS+F942FgC4LOv8pWEXHGifNi9xZ0PdNLEyeCGHp6Fovlc9ZwYvfi+TA0u6z/kE
rvDbfzMnBjpWdeYLUrcyCTY+QOBx+eYK99CYkyK27Q/K7+P8H3Sd127jWpaGn2gDzOFWIqloSbZs
OdwQTsWcM59+PurMdDUaPUDBKAXLEkXuvdb6U0WJszO/4fFWxEx6k7Lz/WNLc7DR31SHcyJnh+VK
InMaVGfyMMlsayefPE7aZa3my6fsfXaq2gNNBi8z16a8ar/ZQMlk+ZleCssV2OXgTvqQJY50G1w8
8FiOFJCpmdoGYp+tujAITRUfPQci9Mx5LVbhS+Q1V1yjJNnFAxA5Q/iB1KS6lC9FsTXFFnABxEGO
mdmR54dt/mUabnaMLyC1MwsFxQZvxYNKzJxng6sdJS0XgkEr0Tyg8NqR1LtldMS5QGVXOv0Lc9kp
ckoKpqt5wWZEPxOmS0l4U73aa15VBMJiW2Cn96LI6zpmbnuMGBonjKV6l5Dm+RrcZoJiEFd8RNha
8QaBIYCytrhyAcyZ2N/pa4KBFqTKNHZB6M21O0BICT+MEzk7+2QxFlrXb5CPy/ilWt5r9Dmma9yp
+KduJ23TTxcAcwCjofMM02FkSbmBmtzVjoCn843JhQuM9dYBU77IF7HLztVz+sSmjpGTcRAOeXA/
AEb4R0b1St0BOERr1uKrpJ3jPXmJ7Yq/lf76r9Ir9tMphfeues838V5xZpepjvrJsLv9YP5f7guB
BcFaOdQfueu7Yte+RFc+joYzmgvKoe7CXQTBgOVaX4cPwXl8yDdKtuAp8YLQReGak4baLn2un7k0
x2dOMhY8pfL0q/qGa5E4j8iJdrg1qsqxL94lRhg3g2FMuxlGd8y9FAFDDPXQAe4uf3P1UCcIMMnE
gWC6Ljn2lDvZtpm2uOynLZiLN/muzvIyOGbiFQlmLzuzfJBx3DR3XbkJTbfD4HgEy/BgkWW+h+oI
FIEQFPCHUdlYiIuRfCWvKXKy1jz04iQ/sLHU0x7oi6Nn3vG4JcgDgxUTPHqlvte/0TX7GvN1/gsg
/MjLc8YsXwKexSvCUAsapdfmUP/WEqcIW/rKPMYvJd5nT5a0fDq1vyNLjLaqFRAgEZ49U79nvh0+
Y0P/QRn2igbLIcjgDE1oTSLgE9jhWLvmjx67js8col6bAIVE08YH49B/Tt+JzDW4iv+Ac+zaUz2u
UM+N8WYYbkF3whkKTV6YuPlj8IZfY8Fk13wwNxLYiERtqwF0QqZ21M6h3MjA7BaHrNX0Fb3SVOCd
WocOTIgG8MTt9jrXKZSeL+tQBmu4oy/49CJb2rE6SIgHN4hQ7MKbhy3hC7LLZVA5Fdkyz2T8/cpP
EN+bbwul1RpaxEv6K5jeFowlHOWVv9d7fHY4Qg/Nq7RVX4AUhVNcxbvxNL4H8VbeKfqmXSvfyOSi
n85hp2AQ9yKCXbu2N2CLLyZJG+B613ofjityf64sCoa0ENF0zS27pUk5WQ+kqpdOaaxt+OLyuvKi
i7wZvpNLC/gmLp2E89+qfFHfNUCe6JpqTvlifU3tSmf4c+ieAU9mgkvJ791Y0Wp65jXaRxw/v7RD
ciaTQCGvCoDzzkcZb/NHvVGDBWptGDQwF70CMpMpiycM7JI3xcmu4QenXXCVGDavrfMS0o1N/fHz
k7Y6YcKwHTcJNdiviVrupWIotA75Q7zH6Kqx4F3jFzwrZOJUMVEi7QNztJ3o1zjYV182v2Mf/6Qc
UPuYbgJsWJ0O7gLY6BVtCrAywC28KTf9na6GFz42h6VCHtl4IQKsoJC8MLA8tKfsbJwElnegXyUX
1iHy6qfy0d7pF8IJLuNG+1IBDIcVtJCDskX9Z7vtW/TKpRvuIyd/TE8DooHtNB6Iiof3wliesvPR
IQl0ExGagGvrajK38PAYszCYf1JZPHBIRjL+2n70J4NPC3z7s4xsA75qUMrZCQ9Cx+wCTB1Vzyp/
0bbpkxG4R/1PFR64vowtARtRteN7/mEWEwauaNC0rqB3QHTj9IV4w9QBEJFE4EdV2RlnSsykerb3
0iFj+WTrqY6cl/imvBSRY34aX9zXySv1lyWCE0V+R+KE1Et5rR8UR6Zii6iIiGu4DK0bg9RMqxyG
FaZ1jEXxcQ4IOuDKXzN2HsLlFJGe60d4nwLIjY4aB5D4k+q9VJ97iqTZlZWNSu9O4MR3deSVIMui
LkZiXd+GqwHzhQsBlS+hzQftgF5D/+yes2e8pBm85KsCQQqTbYiY1/ZB7JPnbgeLyrij/HSNT8qR
3LNhR6VOgvMDb5EdkwYx3FqvQNhVss4f5Hfmur8jVdUxuOXHhSIWONb44U87+1x9hjsurZl56huc
EHAbFKSkuR4F2z30Obe0zz6MWPhwt/qtoQXHbSV1WLfHtwp0l+nUPrjB6BBH45GpQMsA/oOd7jlJ
9tYjxLLHbs/w4L16lZyaOjr1ys9FpEuOKGkKnD7qmR2EncbYwxrSKmhoDMLXFJpy9RBU6+mRKtu8
yBMygDUM/65+nJ6bq34ZDvUmTXaRRmbcarzVGxaYc6d54mA/p8HOOEkQSNiZGX/M31gnBg6kGIJr
16x8AqOXNWMWqt4pXKvWZtoQS7ex3hDWjzew7voW3+wXmtLWYuK/sl8C2iDKLzdwuv0bppx56JjU
tUyMuZcQQKb3AOJ/IrKT3+JnGoaWLzKApL8y3OpSn2JqDtqaau1j5KBQKbvZT/tJpxr1m/hkf/jX
mlIb5XC9a3FskLYVzWWEQcQhL0+xtDW+je9EWbHohBxEwhEdPSEFcxW90VN1b9oEHOIaAFfS2aTY
xW3xMvwQjFtcyac9qVyYuCB8igs7Xaaes+C9gsOicnJp9FPDVpqO7bC186cofRzUrR96FVArhelv
Bf73Sg2BCTllRsEYy6mYrbwE32PiKj5jjjWXDyt1ivKw2A6lW5GNkWy6+hWdAb06W1PFOA05bb/l
LEOdPprgrgyvwJpI84MQ9VAc2s06/eC1Jsoq7mdp6Qma2pvvmeyWm+ErQl/TMAXA8t5Yh+PSUKtI
1rNlQZ7FUtEEmZuxWWMAi7L3Om3b33GjHCKuoH7BFvTn5jWBohpsw+Jo+WQEO6HmFOq2SB8imBnB
ipVPAOtD4jNp2tby97QPjyWzjHkpYelumFsGqCnckL0KY4bHmKH5cBvbs7mzgE37LSEu2XhknwaW
9oLFqGk7TE/Bov8gi8iLjD2icyoS3nCWvsk+lNFyJTAOifsdEWHkw/EiPrW1shz+SnGTczlgw3Xo
x8e2eIqSs5I9ZMQ9FRDZ15AMZ3ETw27oL/m0t0C7wCALgIn92D+oKe6ve82CLHabLMY1+ZayhLqM
WogiQePrZRhCyU7ZTSZR5LFW8nXMMVy9oy02PqS6aa1MW58cIYN8tlX6pj3ZF+hJHRmS7Rq5r0UQ
FGIj8KjSk4vPQNs15CuQ4JzcWJhJH+5fjK/+cgf2uwXt/4vz32/KKqs6Tg/iHy7A/XmhFSzTkRo+
HL8wGohj1lntDxsdz8D7fZNvaJ7Zmpfez2xCLiQ36xiMxQ1XQikYymE/hXlpQHjh/X9mCaN+mGR9
V9VHizhJhhDLXfcHlTmHsNky2r7fJ885D9vLw/fbdq15FkrRTatBsc9iLAKlMfqRh8Wp6n5fvTxQ
JVDt7z+mBunB/X9/H7g/759fsbQuZzWP+tbpNeCt+5Oy1FJZ8ZYXuj+VYHYak1hJ9r2e1ueg340l
3biGEcXU+YR9yWj6I2tTI1rzCBrdTHCAlPieTm9MjpG70UvSTQ91MD2SaUf2A+pFLMZV/Wzk0RnX
wU9bzZ5UTXwqUt96Wqppaxt4I0pIdsdRtuZ67fzzmI8qXjkYlZfpmy/sBkl1OnopfLok6MfN3DaB
l8WYii+uCjYZlnoKLXZSY8nBWJyWxjJpkzt4oqkan1CuvmV9Mez6iPoUxQlbn8G+aSClXZVNN24z
YqnTaPgspEI5aD60qCbYEmHq8q3s4pxjpEu915D/xjnIaHS44HIhH2wd9IE8yx8iixkIqF5JMNWU
NI5VTx+oQpoVQrNg0/VGhtfwRhUBhVGK5L+J4HfqsC2avgrcqYPW2AxshESI0b5K4y4twrc+VvYF
7NRFSOIDD3R2iYm03jKYizuPA4JJOjnuUL5xZCEHlSzWCJLXrMWQ6fr+ITCU30aCzmwQmZY3sjfP
4OVliGkY6ZU/caZ/olBNnDTSibAnJ0o3YSaMFtyXmvFNDJtCM4H2cLmQHVm4LHhCKq2VIYacjvWc
hZDtIARO+Y815rE7NGBv0VNJ/9DAFiPjHrrTFDi4hwxo4ZZfD+30EIW3qO7zJ79IIDyFyqMssXHo
qj4dzbDICSxFFiw1abZv9K9x2uq52M+CNXAq4sjhkLvNCMVdXqJBo6x786Ww3JXZHymG+eDXENZN
DJBW2FnubbCAHtFDJDNzqIlPPBFYT+rhstak+WdUobaQT3GJon8oLEgLM0GXZmJ+hKbZbhTf+LLD
+QHZHkMpi8CEXNK9KYJei5E9uSbMNpXQwCdJr2C1FP5WDy2KXi61nal2btGP47adZtjcoc08GExR
NYobcXgD7kcyc8hqhyIKcmTCYhZb6Z+aDLBDaU3neWYmYkUTC3TO9eEPoQRPgzxafIefBvODJbD8
o2XBDxpwRmspe1uCDBfPX81tmaEpleiPszXtTdTejLWoBrS4eRcWe0HJBK1qAYhqzRCu0hksBkr6
qVdo3JU6fjOxZ121Plxns7xKCS0BGQTMlUlHo0iQLkHM1har9rXTAsZ+JRm0NUsZIQH6mTwGoQwX
nxPJ8XuGEYRuOlUZwM5NYX/nfwaRdEfstDDRJmnR7ioq8iiLsBAB6u4oaWK0lRt/JsK2gnRL5jI8
QymHPZ+S7rEm2QHAt08Lb9KNg8EB6Cumh1nHadbPTMEDooa2lgLFf67jYxdRqGQNVV9eJo9D8Bk1
454AB7AcSAYsscFW07FB0YAhomT4yVJskJIoeAsLIOXCxLqrUJLNpDbdOqqTeaN0Wu41ZOUyAwP8
73OG//WsLYEQyWs9k12aXHD5c4YWDHFMJsjPHWdwiDlFKhhiFQCfkS0wAZykR1PL2nOh0MIk47dk
Snh58F3jik5wxZS40LK/moLefu+HCl/tpJ4tjZGj0G753Tr1TgGaAFxiCbJtlsPB1eunMRPae8K4
UVHBKk1mwUHYe6SS4FEVrJXRYMNprHaf9NFH2lm4XafqQW1CfI2GGdS6ByAdF6MSH5ZINFWPmL+u
rC5OD4UKTBxXVA6tjGFDXxW1l4vprGBJphiElSSWT9tTq1fcUHLI78wMzbEwKRmi2evmGvmNGZ5x
2lVOktK91Ur3UuCRXnRz4bYjBi2KyXwiDJrwhBp3VWGJYMw6xihSwrCdbs4cypLXZX1ThP8k/ACc
ohLJHi5i1eqHUKe+iG1Acvvos0QW1puUMKbEbAQAH4WCHE/tthkHVxjpiz0ucgWj+2it0N9JJuXw
YHylRvY7tYa90cehJ8ySGXzmhoapOIkPtURRstBB/iafuwKquS2TJWZp9EvdwEgL0/UNptyPUdmE
rh3aN62QUibNzCm4zGDKNSNEEWS5AWc5TL91E6DvAXEe8tjYpSTmBvANcwlPJHajm9Q9TUNza4qn
5S3ufTPkpAoNsVEnfyXHqs55kt4i7Fsw6tLlvRKB0dT5NADjwPEgrhpuYculmBZT69mE9jo5wEdv
iA4KtLQmnE8QoIMDF7EqZ7xoIDfrWuEitd51cliSYpg+ZlmGxSwwDxl3GxPTY0cKZ4gN85ACVxD8
GmUYHxjmpHtZ0iAQ4UXwL4Et58hZfc4DTnkzbnBuWsbUDYW4FvGd2tiDIUuAuyJKeWXUDJfLubfW
pCaxPfkSIESrv6YSQ4PMOs6twGingj1RDE0Lc2nelmUf74sRF309SN0ip4S0M6R9BI3Tkep+t+p9
Am19urAEuzIQNFoYiCcDlIXAYmqoTnVCFMujKpfCDXUJkHCksY81ph6NQe/Xs8NiN8fwy8Sda1RS
MEwBFxvmSDX1/aoyMBcJsB5ZmSSkTpgwwGvFnxostgPfj0xtrbD0e2GNUCYRReMEph5vCRWATJ16
kQ9Bvg6VV9liuiw4v92WgRq5NRFNonix04ZoCYs0mnYgF7vVsquSxzdRBVt5ZEEOuganipxmRMoV
pwsQveRNjG6JzSSrTSzKdOWWaadJrbHiMcut6BhgTlKCYqstfjjitOyW/WpY+vA2dda3n2bXUWnn
E44qzWEIduoIHqAY0XDQlQCmuU1T32eL/6htHe08+9R9XEJ6CRS/iC8jmUF7de5eJs5ATlbKGqo7
AnQ2KFsZvYI0xr6EBz61FzyuGe0N+FNmaG9kRm5sAYktJoDSa4mQW6lSiv1jJf+oiX4r6oqceJyj
x2E6Rj6kz57+xdH7dslQ1zZ5AnUhbJ5m09xFRuXIEaQGRa42VkXqfBag+VED40NthoruiyTpCL+h
TOSnUicEoJ4RjAEelJlCnowszh3v32n1oD4VU33yRfg+jVa4NQamMc4UZxpydmkbTEyTMsWeNzjq
uH0N/0dqQLY1DLFGgol3fkTgUjNcqrSINrkabsKI6ZUcwuIv4goZUtQhVlxaIIEfXEgt0PRs05GN
H6Q87cyO6UsdF04ietuTSkD6NIwdIj2xC4nXRgC8qhsIGSX5Dya535bU8rTgAg16OlDfccDKF7y6
rF11tMdWu86Kge5WXpXkgx6w8KaMvoVxpHkowOetLe/LCDBH8zlr5Vk/DqEOmFKJlWzCFSKLbhfp
TOnHRqnocy5lkCG4nZCSNjqRve0EtzYL1/NswrsaHnAWXLV4SNC1GphXTbAhh+6mqmq8S9PsAhFh
VIg7rSDUVzJfddTi1CKJ2s1R+5LfXZm7yawO2qgFT2WcOAG2mw1+dgywNMPTqvbDtMvhmNn2YbJp
V2y93PTjR64/KGV0bJAKu0TFAgFNOKRF5mso69c2JW2h471ymGLYhBl2FDQEz+Q/f0V6r2/VSbW9
Jm+f5LYPjpnGUoa347ueiN+k5YCSebeyyTEN9fK9JtSUmq55yxT8zWKpOBGxoEMCHvfYGTZOZtQY
h7cchUjH/0vgnlapV7KPsBXtz0HJbA+3vsCSPAuvJbulcqry+Tjo4Y85ZD4qxy8/YbLjJ5PuUozh
3VtOJ9WUT1lI8LBoYSl4mlxCOS4ZqnV0vSz+dkV0FIhKGxXNplyYvbim7GyzEutAhf+FYFOfe4YY
AbVng0Kk0qebNmaIFa2ION24kV1brw4VVpwEbrwXCvvwkIpNIjM7KvIEplDD8G2a8HRBWvAsAZoN
UfOejXGzDrHiA7ZLzI0OMT85GL1CC630B4NgaOZSpNSaecb/JrhzUqDWjhnBT9PVmsgNqBo1Pknr
/lua53gt2pxP+oj1+osyICkL5SlwDR1x6NCTIGtMQez5Pq3erCZXAk8iJ+3Aavk2cEvVE9yRyUmX
MxAjumjm+US5R7QdO1UYF9msmHc1XiJNewFvYsyAhyxACpUuFQpzNrtsWvgM4LU5NvZTUx7r1Aun
bpm4wRXk4oHjVOLlGQ47tVA2IR6eEADC9pGZwotIZXQbmdiqPl+gkGtmIGP3kXR5sjY0C+vHUKyb
Vjr6E2itpGewIBk3TpCldePRoBvay/rjIAGIxdMtDjqS0/HANkM59bIAv1Wdi12x3Hh41WXC0UJf
hlZrL3rZ5oa4ezwoJXyrs5bn9kEv5m2VYuBnRLiqqsb42PcynXdNMeOrMaPQyjoRc1lCfFmi3ZZi
WebkpC6FkNM8cJ5njhXY4Lv2l1V3NdOo+CCL/hIHygMffF5ZDQ2bGBo07H11MqX4I1ETbN50jlCX
sfgVOSxBk4A1El7dXm2hlkwcX2n53n34pKrsHxTfTl8lw2fMKNoDbl/oFDNygwl7yzFSE9hh6WB9
ErjLaDOb5qvUWoANHYPdh3GZ8zWlONXhVzfq+3pqk4NtNZwdlgasUweofKC0WrQVwaQCWs+obQfV
3IXxU5FCYwjC9hu/yD9qzXCgaml6bHD1UWsdyUTbT8Q10aAMZ7ygg7DTRgDeoqC5MCpUW9M01lt2
AQTQtQpPFz6iURnDQ1jgIWnrwzLKQOOtQIqLFL9zjVGFsDor+a7D+5sonDmn29bWgwqbXPIxxOng
uNQQH/VCMxBV1X9w/iSEL5yOGW5gnBa1AYkR9tFg676j+f5wwiRrS3LEwywpyQE7vHI9zuXB7trG
KWvS1FU/cvXYf0xqyNdiVg7qAu/oGguTljU3IzWB4CTHGF7nIJD2GILcek2FzNU35oo3ZeCEm4Vb
TZALPI5A7rmeHdS8Qyi1GL5OE+d1JjxVR9cw3dTUQIoq4dUblzCrGraDgLN+wITYG3OsFumCX6Fm
lFKtfM/VNVQi2V1WfZMvFIHpuolOChnWiAeixwJiR6nAMCynatskqVPJwr9K9WJRCC7MB0vl9DU1
VK+fd2qDtkKoWEShbWRiQibsOGxySfnDQvkTzlW1NnO6u7wbZK6AzPEbDe+hloCeGD9ZPbcK14hs
GlrLfs4nnYvQ4EQ1AQsHevgzxlYG4izze44iOCEQ37tGotsxhncUVC1fYk1+rc6HDWFUV2U+eqKK
wTlEGz5OxpcVPCFxKJlJrQIbA2hzUD6kFjBlWNCj6c0c6FxSo/lQJNq60muI7/ILtKVIsPZSC8+D
HMjPVmIoFOMZEBdkAykDZVUMSNlU1RuXHAMmX0YvImlkknbDSlYhnkpGrkBzl75UY7jONZhGa5yS
uoAK0FjQ+WQIZEPyE5rEWc5Q9ZUCqAxrv9Wo08LJ1HDlEGCJB1V7YAQypvLRnyPrqtcAIgPg1cTw
K1Aj+WQWslPoyKhw1Yv3STnm11mVvqxSDr/obX50n0taNp5JXWSqqTY/7G/vmcHsRW8DqqxzUXX1
lnGmPuIgG1TRuyZp8LJ23cCGGmmIeRtc5TqWhmMGw2XK0e23ihOpWbXRA4oYE6+GWiUrLMXY1NdI
HhlSa53L/ZevxBgJwhQvfKqTya+xUm36bailsjdaLG/5JH+mvo19Zox+Jb0vVoBP/niKxvTdkpth
MxtZc6xGzQLvErJjRFIBIaf67Adts7QZ66LWZ3cytPlg2z1UDuqWYq5zr5f9Bxa6+GAptrYKypzh
hiU/l3ZFb5iNpMiHiOL07o3NK3rE+25a65Z9tczAdn2ctZymal4s3EUxMNOcsaiQpRbqVWtZ/3JZ
q500KDemkMQGjqpSIn/yrTRjn2PGM7L25SO2mgFe6IRSavu6yMkYhXmgpma38QVFqIWSU/VzVqFM
Qo9AlSRFBTp5Wr0e+0KOsrYTGvFZIijXCSaSW5XaYh8U2neUCfscxeVllhB1kis/enZGtzdbKF6y
nEJeM1wj1j2/kryeWNO1ZuftSf0aIJ5kLPwEf2VLSBURCWYD6uBjX5i71qxC0u/BM8L4s17MrSzG
0XQN08rozZsN+S5D6ofmBedivRR/yP7eDIZl0LmJs9nVPwTFU8zUcCWGEjtXGybGXDKsr3zK7mVq
X0hZ4QWmmqyGMDC3gz+drHFUV74JRqr7E4VcRXFg4mBMFBochElhxZCZXwVzrUBlHcXa7Lr3IBC3
GEM5JzXoksOS7K1pzraKnhx8vyGmZkB+qHYLybJtnWxCxy8GFtJCZtisNpdaWFgxBBlzjiDUveaj
E92hbibQpHlA1GHU+BU0XcNmJRqnl9HySDkGZ3qUg+3PjCNGdrh1LNvpNlYk060Ujip5gN9Gpz8R
vqu/2wKOlRWXH7ExfkqtOCm1cWSvvQx8s7fS10kNwsstzBsYKw3XYJZqXpy/jXTFW7/GR0bAZsiP
yYCQP4b6ng0s/i2yLDaSEd/dnv3ZqL7TACOw6B6hcI8I+u//Daf6kagyBFVLzMJo60V8vj89qExr
Aqhemoh+mBwaf/KM7k9afvy9md0zFe63//nv/df/6+N/f33ua2jPf2+bFgjjsJHF8Ic/GaKRIPwp
Wn7c/3f/IYo+x6AVNevfm/f/3e+7P/r3yf9x33/cvD/Px22m7L/l2nenBKnwPbXBT0ocHqblI/7z
3/u999uzOvKQIJfeU+ziSn9CptPyg7MLxe3f22L2/++2tuhs0dFEbwRk69tkxkpVSI2y1hhl7tNk
CeWyRLvT/GyVlpO19UcVtxyyALjaK30fSqG+n0PfcmwcuKnXuNlW8/8+kCxPMQ0N5EFg//qvX7g/
7X5TMBTaGEN4uN8V6Zq2HxUyy6E+JBr6ZXx77s+7P3L/UWQ1f5ym8ymOVITbeMlyc/m794dbRdd3
hfI9aYoOYRgD0NVswBWIcBE7UDjgsrW4FZkVYL6fshdXJeivhhN6GwPQ9PVUr43CaPf3H8rYQogI
i3qG3zjDEMF1xizan1HAtSBqj+knFsyHhA1cq0HMQkLAYKaKdYLZ2DZaMk/wlcwZunBy3m/ef2T3
5JHOrOttHZAJLPfIG+6P9EEuzy7Zk7/pwFT+7++l9zSUqcMUF3O0TXJ/hftrl8GScBKK/sDHiTZ/
/94/f+X+sv885/7Q2IKkyEOOKvRfbypZ3ujft3d/4N9e+/99+O8rlFbcbOwOf95/vdS//c0isrZR
Uh9SmQIYzyyWPyvDSIHIaCcM7OugQVxUZHR25tQeE0bP2EnhntFbOWCYiBhdfiaaXG3NygcVKMId
ZpQ51qpxfcSLFVQpAcdvg20f9m7cpjsRwFupCqy8sFhxfFt89rX0x9DCbN9XAPF1SqlfU7nQcep0
2TgVCANL2wzMUvHpPO1cHXGAwYOot5uND/YhDEYBTVszeLOfKcCKUzKwpNmVBHVWIhC1xVaYrLoK
sRJgfZ/XED8tehFtxNSgwcMjz377IBJuXcKBohZwOhw1O0Z0DnJ52EVG8dwaAAhViDMIsbKk1pDr
QNEN3t2iV4xSLdhVo3xVzPxMedusx1SCiBDF25QteNsbcr1qlzA4mb5M8iPoVNZix9mR3ViwmUV+
dxplgKUOBFNWgem6hQ2eBva+L8bJ8RNEW7GAS0ww28ylhSmOCVcZ348JoqRVivpSgC368RlT23RN
zh0UGrn90YPEcue4Mh1SZw9FOHTQT33I6I2/DywEIJJpvybQKltwECcIIhREHYyevGF4Lz67Lkm9
Om++JNNL0iV7AuNAdFDJpalotmO9hEMdotclsgKMI8JoVv8wdfVTSTrEsw3DNG2St7oBdzwsIAYU
5z6Bbmim1SsqA8JGLXxO6jYIVni2646cRDpbYINZaML6ILRixKSa3iEAg03aqD6YgziBE9R9+1xJ
1MUynWmb42EyNdEaMPhEQNJxIGkI/lgXu61VPIhWrcid9c9C0b7yapnb8nYEpzDDEUWsRNxhGZgj
jEn8/I+ZRgcSuxGOB5V4CLG0x7idsoEvjWOSKqcAlxFV6ut13TAOqKDATGWg4BYvv0mt+mskYpsH
iCv41QfGAVww4XzJhHHtjXq8MHtUAoo14vqAdnFL35r40VQMQ/ZCkyZUU0myky26oNwWB9O/Jlqv
P7ap8kdXUPFH6UtAgYKinvg+oKK+kbBLaefXEANRmTZhVuItxt1QGoz2GzBwafwG4VoVvV5bIOJT
u9QtY1Y1NZNnwBVqVjUH0oYC2+SmhIu+rbhFYn4HfR3eCsZbvm+XTjhEXjVg3OYz1/X8zN9LSbRj
mPmiVBoe5BwhYauCUSf5E3LRHtPMhgNnsYhq2YCsTtO3vUqiRVv6D00Y1XttCeLtCxKaRgTmiLDG
pn+v0vpDKnkHRA8+MON7LAv50oQjrR/Huxdur1MKqt30IyeGeKgjdAJKwwhPhDJsGnhYeD6XRK74
b2EEqXrOJTx1woyiEw1wG/oPxWww6+X6wD1CfNOuwaiQiJBH4Bt0Bw2G3YCwp6mxVGI599QBN75S
YN8/xln1lRmMDRocEh3VwHxPg98mM9qD/JI0njlrwzVra1iGMUQZji0E5jYUJ2p6DPxkSLdTTghJ
FFzMjj05ABbStCjwRlX+sGJbgg2Tw79UkpdJi7pNk9CGyyF+5X3of7eM0DpZxxJDgd41dryvqosv
UVtiHzirqGf9jqt77HtoMdPK7plMkeGB6/Lge/o8KsTztMNzVwzAlsNz1TQS3NLwV1E74oAYFnit
Dud3lBWZGp4XBSWG49ItSsTBttc1mum0yVr8TmLFFf2Zt6g4SuMTdt8x+tDGpsILGFgdI1z6zqk4
5MHQYp0HmxQix2YWJL0PMaIK3ICIsWpXRqNnO0XFWEgX4blIqUTDcXFCAL3zMM9td20gnasZXhhg
1Us3p4ia+sehaea1YjH7mEoZeaEUaPvB6r5jnFIZtOU/Y4wl4VCTmVP20k1IVcNRJytC6Fq3r9rp
IOkWwrbO9Pq4Y4RfqAx4SD5YMeVDbFGN17FV4INrxPww/52VkuwYyDUpwXAPC8mMM9cs+uiYlHPm
1oRQMSc9k5S0ENAjzS1io6LtMOtN18L/H8aZCICaL9qem5MWELjclb3PGGF8NxM4IOk4nhPm9vuh
BFjJLGRcY6wiGi5s8k6T9wHCqzmO76kBmC4Z8UM3C/jRE1ILQ0HCJNUq6VNQ4ad+OmLxn+4rbxqy
x7SUWVNz+7PMG4b5LRJfo74llhTBmSmvBqBWPke4iBrszJkwf4zlUjUUIJwkO9YDFxAzu/9h7LyW
W9fWK/0qp861YSPOCbj6uKrFHERKVNYNStKSkIGJHJ6+P9DbZwd3tftic0ta0loUifCHMb5BtTcN
n75ennp9VEBz+O1jHO+GjiXbzbAgl+Gj4dWOgVTXK3focrISIQIUUP66bN8L4HasmbFBzV+7/sHk
wsYrpf1Y1E1w8ELnNUohG8aV3u7bmWDTzw9Gn2CmCPKnUAvDfZhVHmjo4TXUAFXUZHjtDao95CU8
VJoTrJwMOUGMDuqQlLmxK71pac7TQ782N8PcA+iSvqCkj3TrghjBGfJ5fTD/+dH10/98ivMPzGGn
+3x1/ULXmJRzw/zM3d541JIUyI/s9SVxdSt0kS/Z0BxIUcoh5lcTA6cxafau6fIhi/QCDn9uLQ1P
A0BSeZscJmJWvVkB2n/DQ+d5LemvD7bLoWDOD9dPQ81lgk7DRlxhBZvbfw/sdpj+80lZdd1Pq2as
78P5CE9s7gekSpPNw9lCc0kTUZqgS4r54frRX77WuR73TYHBqDJjhpNz56SB32fAZbWoLxMSztqW
hi6f38vfH+q5Rm0jJ1jobJwXxJ+AcjRmMusVkRokAT1Lrm+GGpJ9Nz/EkqQnrvJ8GM081qlkGuOl
1lZcsyMnScjtlcyaVZeucY2dkBCL3PlhShHyak2ZLnq9n0lVwGL3rcJ1VhXObSgLLhDCNPdjW1j7
60eVrpl71YuCYQaj2GBmxJaWNddiDi0Hn12fw/UjQau7FDYSrjA6Kqc09k3tGnt07F0ofCLToJmY
CaLfQIWY4FPDHnehdWEtUuxzwy03YewCZavfpp46j14vW7A2KHkLC33pBxqWHVlbe2Ua1r624mrZ
cg+9aQTqA2lyqZzRybAuPZlDC4B4k/rQFIjDEopt3VjbRKR19DLsMe+U70cbI5McTh4t76qJtJ9r
XvLvoclG7yOmn0jU+ycmV5JwtKxSBiJV5eaHvDOwL2nc0KB6kSEWD3GEwpkH5qu7opmMzcB+dD/N
D9fX//qpxUgxzRjm8HIHAPTm94DK7bcHb4Ch4qIVWJCxjAI3pSEyQwtRab8pWsKCSwpebwYJ/34A
Xj8dYzzlxTj5y7Z2Hyyrf1MKT103XVM9p7heh/rwaWGP57ovd/2gDv+S2V0d2o02nExghJO3Y7gD
fDPgzsvMGvhksimSVbKSuMP09+lXSAMRMyZcIa+G57jyHstP7bE4sJrSEami1J5rQZjLMQXxAkeT
PIZP0xt4sV/DmY2F/xQ+Zmg9NnKEcLrIfoAoziflsGHsyQZR4UtiFTDeWPaKJQh06xhwJNvw13wG
joEgIc4Uaxk86aoH9Lpu9Q1Ux7Db6pfp3HwVfDoiGyR7Fpz/TckO8M3k9DWWCHOaV/4pwS4O+Vd1
o18wo7EkzHCDI7wRx+jToIvBnkr8EEcg46dtoR3wTjXxisq5GjY4Qkx7HTpfiGHA2ypAo4/G2z0A
q1V0R/yWuMFmjNDikYAayCfYzuMZNEXi3VdwZx5RpwEuWOGPhUiQsnr9pbidEd72IH4R//GgvVt7
/4F5PLVejR3Lgr1744dHagYuK+Zb/DKe/V8D3vCXHgZ2swmORrSzMfC3CzKKHEEjubbLpcYWCzn5
EfjspGi6b4pXjgMc8BPbCbZGx/QQf+K4VIvcXxn2mswwUtjKFL0Fxl4AD612UxKNgAKFiZq86e+o
xLhuIIn37o+oLTbDZ0Bc4uXba9bNiFT+OOLzdktuhlu73HrygbiiPyS/31GRBEX+t5w0uCLKm/of
fzddeO7UhfPXd7/+8XeEJ7qjU06QiIU01XCcv4Spq3Lo49QyMGrqRLkgWVklP9qh2Caf7T64QDlN
0S2sdf+OTL4x2zBWlEf3dvriCKGuRaOXzmyXUSyNNYmFGW9FOnNS42ATujs/v4PZ2SsYqktL22gE
pN8QkmNtTCR/rxBNUAY+Tz/Q/dbZOnuDwnGLB3Srnrv7+JI9queGicPCXFbf8R5i7Wv6YWNw2XSn
dM+9Hx2mzgGLsX5rbUY2Eht5z8UMrcEW2Qx2auTT+PYtjE3jxiRya8nZQZzdEmXpZOOOap7lLRjm
gWn2UXSktay/q+6XeMyO4HjDH4wJGBrkDw6oOfLvQJe2BJj2Fn8ihtR/MbdG/to/sFh4LHnTsdrA
KuZPOKvhNWjI+pGS7TDM+kfnnkO2Yf14QWxWviCxcE/F+oRRAq8us+GU12+PJOpNRhTZ2/QTrf5a
u7eeoWCuvVXwPX0KjN3WJnpMZ06j+epaq+jY7vQtGZ4nfKH2e60W2KdWWO+bezCACJ6zlwKyCK4X
lE0r5M6YIzlPJW6Az3i1iHa5A671hjNsPM8IgEdLX3wDJovkiupg2Syi5RaYJbBPNtghBsJDOxsv
DvgUwKmvjAvLSiOk0jkyIocuPtMbOGyR8Z3GJVXGUiu3EBl2/IrB2rozfmXZrtwOH7TgPFVu4Btn
X76NB++NvnJD5bamNt9qOIaWM2jh9Oa8oyREIbraxxt39T8c+TPc/78d+MLUDVtI4XmmzZ9/fVwi
NGP/+LvxL4DsaxRdZn8y3e6EZylcztcYDq8n6b2as8L0JoLW9Y5tBmUTRqMnHEn1TPyetcr/w5Mh
COG/PRnDtlE86zbZB389C524GUTldf0pMpkV8l+j78J8NfISgWjDYcP9Y4nPjjhK+qrgrJpzwAIX
m+UT/pHofH06//Y1/Dtgwd8uC/U1O+GrUHNlHzZ/+fQ/Th9d813+r/ln/vk9f/6J/9h8F6eP7Lv+
f37T8uF/P/7tp6j+dvuwfvzrd/7pb+cZ/PYMlx/Nx58+WeVN1GCJIrni8l23afNfuQ/zd/7//uHf
vq9/y+Oovv/x949fWZQvo3ns9tX8KcECkQSHyr/98V/47SfnX/Yffz/w17Rfyfh/+aHfYi9cciqk
Z5iOJwXpa2Rb/BZ64Xr/6khTCgO9ubBtFD3/jL2wvH81bGZcZF9YQtBr/x57YYl/tT3XszyHkAqh
Gxwc//Xk/vRW/v7W/vGKb/0l9MJ2OeSF6TqeZXkCBfhfQi8sYSEYnvxgj0oxzlOIDUmJqLgVg7Yr
GH74XrB35FTtU9qfTEERmNw83OrDfaRBvtb6YZc3+Ni8KvbXukSUm3oFNmmi1YDyVVCDrAxTOkIw
+kZ3GSbxQ6I1dNYIgZa6mHHOOsZyeq1dX/bflYmAvp0+/vCW/PZb//G3NOkb/nxK8XvySs33N1OY
toFk5c/n91A7o5OYrtihIjEYDDbrIUoywmvrau/TE8xLGKBLXgDvQNOrfWDwtQChPiN+FmDJlG5z
Q3/OfWuPTFhtVOVk6P7nUrTyoG/5K8YIdIOe8SQaWS+YjT7kGk7bMLPvrg9pFgp0jYNOeeDjX8Ks
YGJp1GD0SgUWmP0DwXod+8FxSvqDlhYgV7V2G01ZuRrlQDHlmz38RTrPIbI/Egu4XZWMHlqK6tFl
pET2CA8eHc2eEVKj5/r++lA3vb5n9SN3k3b/+5e9uQUjIjBn1M261zOhfaHH318fmEcFC98g0OEa
MXJ96KIW7J/v3w9RwVTNQT2JR4cIEPKP34otgUHfXcHcZSTR+qaoGgiXY/la6BHgizk4JWx5zXIP
0lgg9Lm+CAhmE94pwp0Bo6R1nb3VIjQJnHT6MuxsXDUFGLwh2U99SDmZYZpNO3+vCgZ6trDUis4I
u8n8KSJk7w8P169pCuqejVlXZXm4iVh7DvN31Rx+NcaprTmECBJS6DBFCnIkMUe0FwbfDGduDDCM
QqdqPZs8gM7ZXz8asbXssdhpZQd5CbqccIgXCSibcUThVJwg2l/jTny0ufua02HZa+xzXeQlC9vC
c+A35TxuNlY6etF9aFg1wB/jXm/4EnKadZYG7dETuD3NsIPhMj8ooWPnCIoI5z85VG1RD+tEIXGc
v3R9CIhlO3TZpK3xrNxPeqjBnGlbbX99UO6PUWRQhnLcTYH9rmDh7khoEw4HVakPchlN86pNTdSo
vUPeCq2JWUHwt7x21ZUQDorqmNIKo+wy313xprcw14YQgffIpnqvIaxA0kk7WVjac6HRjtPMxrsG
7wUeJJPkB8oiVA6sNQ/X3i+QoIiLzgUaVHvPCN0y1NOxvq8ZPzTZJHZ13IQHhNaCeKfoMYiZGaUY
rxbDXZsZ0b6K5mgrzBwlgsRwKN2tifgJEhz9XpwzJU+HPrvRPf7pSGjectY3bLQmPaa6Vi1arbQW
WjWCR/PfW5vBweS7oGacDkvnHL9zDd0ZdPpGg3wTVNjF/TVVRnkoxFDVkohQvPDzcsfbZe4nge+4
ctoBaW06bJsR83/o2HvCHYmm6LCy6QU4QBgTmBvsNVE7C1+wvCmxapuqea6i5kNMDGiGdjtMzBJ8
d0DYLbtD24cpYt7yISCf/OCA6usQxWCKeiqR2y6VgupXN/bcszNwweSF2hKSSqrerD60INcD6S4d
Nk9BWC1CRnSLedTBUextTMvgimeU+XPeCJgySUpuR/BVEL6+RytLNrt34cIxEpVJg+OlUEiuF0pu
mOXWzroVGlSi7YbsvpYkc2Q6YirbbqEl5Y9Vih6uDhHzNAUxC4mrINgRzrZwDCiblkrPWs1ArHBN
a+cFBLcM1n4gF140yY8XJLBYmdYkPtwss/uO0XH1ExpM14yPtdGHay31XkMk77lBqJAepM9W0Re7
kJHINAIlc12J59phXu1GVPxmLD6amrL6OoIJSf0FAZM89gFYwtJ6yk3SYTGPbpq2PBUtntTM9b9H
+WAH+buPTmSlAoLlOczRAO1x1NUb4Wbvua6jJ56DhQLP7rBCSNqBoOYQrsSrJiaepckSUdoNx8Os
8K9TZgYhkySaAtMUhI/U5jN7mmrLdeIirefaqHAWpSxuSCGFUTKllw4fj2lK5zCZI3tmDGUq18NV
Y9JTaXq+86p2G4eJvvR8XaJhb50TUg0cw7jo4hyp0JguGRwve8LxtpFiW986UNA1SyxyjzTeajQR
E1bs5VsOr9y6pAPJurnQb7MQqgQCFqKD6kh9izE82US6klgTi2U1gCowEEALJGtsrthVNq3CkwOz
g1zQtTU2EpiHFgKGTxv2gRMT8IqGsEAoa5kGsq5BSvTGBAboaD2HuFhHWuLfTwEcJT3Qfbx33VnJ
4GDpwJ3MxFvHhEM41ySksMy3tZlvq5GwaTVu4wwCGHGw59SHdl9E5YtpkC7veOxLiaidc6ihbHSQ
SasQqEuAT1wbNLXKtLjBkYSOL9HENg7UFlHxCDt9RjSErbEt/Ol2qFDdJSXp0A68ZasDG6zQ/k4a
kFFnStmoohAOPDLCU6/sgRfaCANxABaj9iQjLPJTrmn3gnVf6sVkDGfmnvn8wtWI5xNfxNrzfyWc
RY03zxF8PwuagOwiAoxlqVZtMuSr1IHhID2uWxIgSV/mb5FOZdZfBk7mG1EAXghdojKFWT4Ild7a
sl01acoSxLWrVcWea76Ura2mOA+mIK2ZuDwzeaENotoTPZ2N6QhsBdXdVDDOgFATTh0qrwSRrsK+
KI2M87y91/Uq3WitovPr3p3GecbOxRhrjgV2Ig5Lw040GHgzdBurQgH+qsZ3sGJENy0Q/NOiNoLt
IetMW8d9Vo51ciyp2F7S4uyEFx/zybkP3Lcyr6tlPRE0jB4qKXrI/vI19WAw2zmy/ba27I05zkNI
V77GJplK/iywDDNh3GFNNu+ysN/YxbxUy9yNUqyP+jheWp39k6LGKcaoPrJWWMceFRk1DelSBbDI
1HBo6WQuIGZmwRJceNLYh5bM+bjxN43rGLugJeohR587RXbxUdSwifqGFV8kkKcNiKsAFvolcet0
hmjUAGr4as/osSFCtuQW8mibmbkVKjsaQ3nrmrwwUUxE71TvGNLjtfHmWKugfx/1W7t3x2e3yHbu
0DIKbLVlJWqOU5T2nVDyIJnnIr/6haBykdVT/mo7xB0onJ/CLm4b5r43uYbEGt0k4ayJNa5wxIkP
ZmwlHgsQARge97lJEHrFvh409XhU0k82lH+4pBGBZw4PJO9mt0Cyy6Z9JVny0/WIdHGp3eP6F2/6
Q2F194kD+I3syjtbI1YizbAtmrG+6Dwb9rfxVF/rPKg4aYq1ZsROlHrj59Sh5DaScJM71rosAbEG
9r2cwCDm0iBNAsAPXlW23IN3DsAFFJO1Ihg9pmEAbCBz/FsM/78HtTLKQMA3cgUTUfNWc/tbVyTV
umgqlx2qhxCjfR8AN5hh8jqmsAhk/CGamu2dbe06qIYNT5nsEJLGgqy+Mwoko2YfzOIS9Ky60mfB
4i5vQbQWEcw7rWIEy8Q4WZpV8dKMv0Y8WDdBLk5j6VUguhhrxS1eAnN4Hgb5mitg3Sa2WK/pPhuh
EWg+ZdXWG55VLjcSbSduEH8TIePNWe6TqMKRXe2aljM4sgDHse9ZWvV1NEQEWY+NFN6mQdZ806yd
0cQNbQyswuvm1KkApiqi4dzFFZkg2AtKb9X6tlo4Tn2wpvS5LNVJzoPfAGEyO0C8bqwG7VkEMORm
fjAIsgo9mMXtR1+bT9xvNmxWxVI47Y8yO0h7A8dr1M+2vKnaUXP+yDYFQZjlB6vPwEsI79YrgoOW
3E+U2ZeacqywKtKUo+limNElJp6YCTHzV4a8U/6mWmAgkU8Z1JlIzSlMA0ddQuRYWqo/4ZzRwW7k
Ox2BCe9G/FJCdy0EbiARuNMujyHjoK29CZvrpHpCsMM6M8SD0hkEEliJuveT0wxGCJL4KBQqUCO5
VMIi54hQXawr0a0/uiNsYnFnNjYyoL7kOlxaM2uPlduEl7AMdkOcl9tJMBbsJREWE4GBm1K1w03i
QBjxDfwNsmeUG0Y7MylRbqYwQnzXKtFfAA6NyI4QnQeQKoh5qXUKycAFuJYW95bT97vKuOsT6vGK
39mpLIkDXJ6wDcOOgDqtKfPXNC+rg7mrcsitG8hT80UUbmTNUiag5R7AZ1sTrjwV1q+yAH0Wc+wX
/k2ZUcSwEL9UJAOu9YJrYaNP6cpLvXfbUuYtdNNpIusiK9hBpsAKh/LZzJC5dI42wGOF0Up/Q8CT
9t1qW5xLANxzIAMtzsRcQfwjqGOgs9MuoY/qdyhHl+lula0nCT+vquzHpJxfUq6FwkX44is2/gN8
2pzspyTJwF3l4lygpEeKRE3c1tXJbQkeGVo8C2ZkfgR5h4vSMM/5xNXLTYxDqTlPyPBv9Qo3YdDf
y1jJhUi5StipiWIl+YoN9LFd5Lw5NrhkPSS32yvGRTBHhOTUu8DJImfK8brl2wDwValAoKa2KLDI
MCoO7O7ExXEKqBwDA6Zr1JwIx6UUJAhLG35ICX/rcXLPZotnr2IGMtZsg/sv1aRqp41bz8Ks7SHl
IWs6WEDri1jh9HNRwuzvJunTr7Zm75B5XwWgGIvYYvIbimBZtIjPe3jPGo5V5CZnNnEH2cZkTP30
aT0+aho1h47wIap3VtBQceMA21Rp8eX4Tr9KBEkdAhFio5P9UTNBxaxcro1JkGEPKtzl+j62hIIr
nwVM1WIMqnw3XEZxRNxmBHhdx5jte8w5GVoNCzehhJcZ8itklBEhg8mmacChgxzAfOJV9xqx6LkV
ucgki1WdANTP1bcl2m+TXsTOQKLra1uO790ACqyOsTPk/ewHf4gqfDxacjJjcIJ4RHNgPR5xUQLy
M6TM3uIWNrAh8XztNa2nbW3TOKSwZeyqfOAvpmyKuYDVLvlJNZiCBPKbMVSAeF2KvKaALtkwSj0U
zVuU9vkuC1jCj5q54jTOaXWpoYOjSKQEAz0yrTeDU0svx05OAekFW6zCaZ54Q+zRLUwMmHUWNld3
raO5FOmIRiPo8cRSYTueApIm3JgQS/YA06Qe9SBH156Zq9CA3NOGSNlTfzrN/2W71IsIDhyINwjh
BSBmeWOCyOE6MK8fFQRcCpKxnXboWV/JTef+qhWH1AVUxIw+VcDHCH1NqBg4HSgLEEanUbtUmeT0
n1/IRJkv7rFTEy+GRN9hpXTgpl8v9ATHiwPvtGH0iArKfLenZPb+sRboC7X3er3kr/B+0jB5QLnA
EvlbYxZQDg65CmSGQxRy7hzdAzrF3htV2IRxN9N31PazJH1DkvmTZwF3Hzz3MaeIXFgVQQZh4d9r
2PmswWeBQlsEMyVFLeP+8rVIX0wXjyCjNjb2/siaouzheukx0VBwSnzi1+GiQHBhabjVzTkQi8Ej
N8evyIiIBDEJHbElUJI6AZU9cZ8IBngYvuB183udk60gWbMGMtmP9sjcjYW2rgb0IiUJ41NrEXQQ
W3KBIxK4aO2tlMVG0hPq0zP5hbUwuvjzGRl0dbbyFDsPv2XH5IeMT0xuSPGzCuzntDOSzQCHDQnb
V9/X3GOb92gOu1FyWzTdbeUgTgEDapE7qj04hjdbHjI8oWclIIVn7G38zuPbCC1rfeCIPgO7fu2j
4n5PEurX9ZSM/Q+lRaiVFyeGR+Y6A6SKEuOCj4O0TFwP2bBFH4JNhsxFixeQKv9pMBCH2HNcBTdK
7nrAOwXvXRVY6bLhIooXD3QXnUBawgxzixGshP9DXdWdcm+8ICkItmniJ3tMsMtSI9G4qre1VxxN
m2o+xeCLqXd6stAi+XV0blxbh5kVfivb3qDbwe0wOhcnLZ/t0L5n6W457XMBUbzWgT5jQkDGt8DJ
f8C599BYnC1wS7BNm5cMMrIvETBnvoc4QR48RNcIOCBQzIpT/82nu9HaiFEVoYpEFURh821UPV2L
znrcykBO4WnUmjPKpITLy3dZ5S+FpJeYBjqurvmaCg12jMEOkq78rmlrteq85rHKzSffeNCETW5k
of3UzXjrBmAUI62FK6yGgaSDjDtvNXwlk9rKSRIZgpQRMcXHoOGul7XGLjGzPmfuRx/hbm3r4LUU
0W5sWZ9WQ8tip4vu6pY4D/FjdgluJhZcygg+QotYCjrOqCA7I7d/NC17KObfGRfHk8CHlbVcyJFG
YZk2ZoKQ4BIdQ3UyYXiUuXvLUtsYwn7d2c0vwwbyw6t4UvrtgJ5rZ8Vql1CmLvLKJfYn94y11Adi
VjSxTlXUr4eKwRnzfTqQdAD7Nk7I9MaIEWLsEnhPJVmCZHAMYBzkYDPVb7RdoHkPEb2CVercpeNn
zTembUrJAXPfoOnwQVxkY7sbqsllq6/WgZ7o5yCHxCdRK+CcWjoN6dWgaAicJds9pWR2E0xaQ1bx
57gL1+lkvBVgBW46lZSbRCErlRgFIzNhmq6TUChIJKDEZoQ59V9Zg3iya6GzFnCDVU9vLjK3YkTA
+rXW6elOvV0+E0mhkCoYjWGu9ch+dh0qGq1Dcj2o9FQmQH0tbSJ+YtBWI4fRTdTlhBLRSqzdDo9Y
VAIZn5KXOq7YZteX0k+tpcjC9GGAGjgMYpXW+Ovn6dO2LIr3osmevKoocPkWv2xq3YV2n4rw1lAg
kca8Iuex6YYj+tBfDar2hY0LbVOMAyEpViJvfYp8aq3pY8i8YQdvxz7ZEwdC6Y532TT7wPoAt7gZ
3yr4lE0VIGcbuYdwBc0a9xyGCS1GS0KLtHS5KRQRR6kV9At/MsbtbMMZmlM0YX6bDOsmbKUA4aCz
Qic+s03Uxkh/rLDAj9zkNo5ZBpUNpSW/t8XQFmp0q4aYeppxszehBeqLR1NvfTbsqVgbGt7srAOb
rHk+Hcjw2IeSgYOBPp7p+Mpn/7HiGod/PefnVA/5KPdByYlOLYfYg9ntOg8eXJRDFFgA/eO9Qqh+
oErm8gUDYlPL6jPKhl+Kscxe5rhGVHqX5mhOuqlThGXpzkYK9Mp+LD8rB+i/dP3n3LVOMmg/B2Y/
h7KYxgV7MZbxvUZQC8hC3+xaLvcw79yqjm9LaiRhDlwFi/ojTgCkdObQYgjxp2PtZt/xSLoAds/i
xnTpCGwffbem0vtaMyAqgHqzGV+vk9hIN/wq22ZI1aWvOLkHYe2iruxPuhY++zkhf64aPpq4LI8Y
UKl7AzIN7MHJlhLwiIWH9hz2424c5mElvmudfXUz09tMVO5pRRVnxR30x9E6R6UEd2XGUBwNSTbW
bEvPQm9l96QUxLE9XsbirHUhni5dQZXJ9RV22R23iXLpzNtn29nl1U8VaP2RN+9XX8ZqExcTywwE
IZFBtKzeRQfpvlrsRBADU+JLrZxu29p5wqFXnD11yi0TEUxLHZ5tdJ11QoZBcNUXrJrcsCbdvas4
Q8+lmzZ7P4WQzuL0yGi2XlsuuoRaL3/JFtbgGF/UGJIxLF517h6J3b4m2uBsyp53VNKDes3QEMzw
XTYQNBTsH9ploDbuTzexoMRhhs48KimAgQ/rSb8PNBK1R8z4KETai10Ed4yO+g2XwhtHa9yHvNNm
VbL76Ht5uDCLor+v+4g0UhLR6JGW3sgtvk+K5z4KGXhxSqIw/cgToJvztnAZ9YOzinTvNcKcYTR5
c/YHhYgStn9rjcFrgDX9BqfS/dRjMKWr61iCmTYy/uhFsSVYB+NLMCWHJmCIOin51hrWpYa2E6Ji
p7YDVNq3jnVLBdHiwmQYIcdFlJf3sUWsTgf1ivsE6ib8jLuuP8qGOWbqxBDa3B53vF/vZZKEaLkB
hUojvAV+snWcwF25qi4J1JmSVSoxZxnZtC0SZ62aMkCi15963IeZW56cvWYTzhX7JZJC/JQ3ppRH
dZuwlrjUtgRPzwhczN1kmAyE1CgcNYiQFllYf9sazzOMscl2MOaFbt9WBtNQwDtf+GhQOQNEsXz0
2V75avcWEesETreZWBda4nBNrHGKt+LO6dFwU9+hojViwSIPAF2cUJWHxJq6MPMADt7Imc6q+z9+
Qe42vo6t0doj87rk5E/ZF81VuIlRPiMR+RgUrktTgVywC1BPQRTvZIWdqiPfMMJRrZuo8i3NlifH
v6syyz7qZX5JEhq8ZCROhlPv7Hrte0CeT1ePeDI1FxtJ94GvJcTVCA7ci9l2mkWytni1uoyo6jHH
TaM1Ohq4qjgntM2rsvY3bij0pQXxFqLBuFMOgsquo/rD8PQonfcknE5RZoOOszR0yA7EUG4lZpKX
a3BCCDJ1R2wDrK4LBLhrbQj6XTMpoppU8dBq0bNqwaLacBIYLKbLDs51nDGeidt5bj8hI8Y1Zq8T
n3W9GKCdvhWMql/CzuanMeBWeuetojYLTpmu+kMDhT6u8EqHveBOj4PFT4pjZvT1coIVsgtLEDtm
1F/6JBC75LFJkwnWV4hewMoOPgfJutFDCIOGZt6PsbcSo/eUEOK5HSI8sFAQ9FlNvjFNnc2NHn1R
NkzLxoXGYUrrPilnHyLj5pvIoAJRXUELJ7NLovUU9xitIAO0cMlLXPZVQRSCjYo+b7RLkzaS10Xi
d0hSuJ8doP8UNHqV3k+ZLc5TpDDOTESVZ9wNvGg62TSEXLTbRWdLubel+ZWjAceUAg3Gh9D1kjTn
qv3xqc3vQTB4pxq0VG4B7pwQPYyJni9as+Vwuy/k8GB1IAcan7FcH1j1udWNT1AH6SpKtDPGBmIs
4vaoGdyeu7QJb0uVbEWZY/rqy+cK0J4RpOamz41zniabypTHFClx1HrfSfjRy2SX6ZxNyiZfNoBv
JAt7G/TUgK2BlXycVfRcaSn+40xujNBZhXbiAf2PXVK36vTg6gQbvMST+smrlhK5Ib+ost4w0uK3
FtneAXY4VsVtHErcz1a7kRNUpAp+TKiq9DBlxhIHAfEDjqQp8im9+/GGV8rlBEApiIJmoU3IW7vC
ZSKNnjLt+0vhc/lpBqI0nKFGXIxOIrKCTznGKK86w1yqeMJWhuSwB82zxrx9dAQZB/GQHXGDtTcu
jQPrDahMY6DtUtV2BwNrXAu25dgOr5jF6p1ObbRoSPUeRKgfkwyLW5Yx11NFGyyV7TaHviPfqOwl
79SovTMyxsGRTfeiT8Zl10+fVBtgHaoPVMSz/WTeCuViH+hAG+i7SekZ7E0C8mGJvSy7t+b6RiCP
0+sKh0gfyxPu94U/csOLOys9Dz5kI61rNqVN2qnYslv7iqumIC4NTGnsg5WOaD8MfwoWnmvuZU2i
vc0mmH8eaHeeXiLYnhOmtHOrMaTAFUhcUjl9sq68BS4Rf09S39HjcTODCBryW1Dg1JdxDI+6guHh
OPIzrhEBtC7xoHoRnLCicO+bIG0GlrGK5zA9RkW33DXQ/E3NWYiKtw8NIJcsfE78m0QIiRrQGUMC
5yYz2+LODBmdyAhbeFq60bbz1ZatO0tjk6l2PviwxzlzNSN/8+L87BRZsazNiuVLfEwHI3mQ+n6C
i3C8PpAinB0d6dNZkE0RKo6FGg0HRWzNVhJuh+0xIcihlyK6p5mPoPWwOXLBUUn08ans1lKJ96iQ
7G7Dybrz9JKrJntFVANsIupSPzSD8xo0+cFLw24Zh8E5d+LsJSMpvmpYvuci6lARO+hI5k2nwb7K
7IT5hI/CGs8VK8K9h0/qZvTcWWcMj4+hSX5oBXLlqHzEFiZXtYLQyKQua729VjP0ch1zUzrCWvRd
geSyJ94y7fDwkB1/l5j44IYZ1FAMZ+GmxSaptfXkWbOhY9xRxH0P+cTekjlmT6byyoJFeSNUgIZS
OMVKGZO/CkcKlIoJkW30B3QpUArybBOYXXzCAHxJ9Iyp9dRplMkY2/SG1LdRNKh7hg5R8rw5JJyr
VgkJC8LceZAjT9cHXSIVJY6pcyzk0gpmQmGF+kYNXGaZyZH+5MXVS0hFJcYOX5DPFKcMgRXmrn9q
9fr/sHcmy20rW5d+l5rjBhJIAIlBTdhTVGt1ticIWbLR90Ciefr6QEfVtWWHFf+8JjwUrSOSIJjI
vfda37Jvx6wHTTIOF6lNy9XWEfVpgLBXeQsr0vYv7ZxSoCiaW9yxy2b5ogTN9HnsmIBMZNQVhbUT
6AmmEP9Tkj2FteNcWqCV9kzacV+b2YtyZL3NswoQrQoxqk4+nrAheS4ZbE5Zam5rbV2OIwtTWdVH
EAsS7QZ+OqIY53o4xC0Xd8sO+JLNOtpn8Knztgpuw5GddzjA+RS+nj9B8sBoN9uXYZ9695ApXtXK
7y2gB0jPM7xqZlER0AD37zLp1EXv8vnYJITFbp5fyNi7XXDQjaXqrQ9lZG3UmXFwxuqHncZvXm2q
XW26Lf64Rm6dGINXn0u+AnNZ7TEz0A1zvmFnRGiT4yQvkJ+ZhocqGylKEQLxTt0vRRzTXep8sp1m
Uh4YPCZwONgWszJmj7Voh2vEXxbQY8sJb5iEUNEV6kjtz1WGhZ8x7LaZsYJxIaFZWE670iP2tcW1
UFl86C3VAmEDDNRiQKXrPlQ7a3R33Rze9gzIaN9NrbFva+SBBXY7rmLXzUDwUtS3p3Am7pJm4ao3
dbRpInooVddINnXwlZW1NyYv21n9yCsl1d3KpyNjQIbVbA/gGsa7pvwUxuSu+3EsD2bRi40xFV9c
9WALRkOmTi/LzGFeU9DdoK/uJ0fAyiTcZRbVNj0gv5s+UfIHxy5hGiN8BA4NeXEV2K1P6HWpldoj
3RayHJOBY2Y5F0Pp04pnHEGN3LO/NWHqRpm/SrK7EgLNUI+4wZDz7X0Jwtke4FNiki4FCOscr8SM
oWedJbhpRdZ9cVPCSU0SWYM+Nm5qaHvEq7LuzgiUAbi421JW0YN2ofCoar7Dxkj6nR2gwixxWvQO
wUDYqU95Hwcgdgqg2km8jzv55k/U9plfHPSAmayQzQViNSINC/GUiiTbUcBPF/5yc74nzX666Nyo
QeVo6pZEMgamYmw36WKGOt+c1RhIEwiAyMyRIXSExqixE6DhFiqlCyoOBj5xyYY1op5CHVYsnii6
0cyF+Kfzv59vFsjyrjPUIy+dke/Z1eWPBa1P0d5Gi8fr/FBIO7rWQNSSRdoWS4RDmQcKPgP91LBm
0IhPux27zu0M4J5FucVtxw2aQgQgiWNSh9lUfItRiA53//PmKet402pRnxVG8uA1fQe0y51/PuTD
Kvop7/7/eupFlf2RnlqwL/hFvLsotn/TU++ysonf0Pf+lGcvrhTx8//5v3Jq8z84UxTzK0f8Lqf2
/uPaFqwHtNYIpm0PpXWByjT63//LFv9BSI00AYG/azrS/a+c2pL/cSzb9emVIvy3XN/5n8ipzzaB
X2wE0ndtR9oS5wxyaua6iwz5FxtBCDUOCBEtZ7Yg3abOm/jGAJt1Yud6040agFMWIUXNjRS4KBKH
3qqBvNYpSOtbWc3Ryep7CKEpV4SqGdae0xSXToe7O0Pg7/dFe+yEvmodBI+NWRA8Hmm1+eV4/0Us
zbGofnkLjmkhlmbps0y4a9gQ3yml6zqcuYjRPzH5qDBbAqqgm0hyKZqzwrI0+R4ElPjem8dc6oPn
Fu9sGD+f3FeYkDyJkNB99+SsHlqI3On2TR3RXS339SIxajDeZJYYkNMssxI8qDhmCSdjO/Lv9/7X
5+djYz7lcY5J+53/aRYjjSspyXpW7a0th3QDPR1NTuFSomDiaVCjkbLL2KbdKgeoxAfPv9hM3h98
m3cvOb0t21Hv3v+oOxgWDgffcZg1Jo3+FC74B3tClWvKSK1suws3nopfG71owSaK9lzuiYcochvv
UNUYHxySv78iW3rLlwuM87sj0o1RENhV18EglIQ2JmO0Bf9VX37wxvlyvnvjDk4Ey1NKupatvHdP
04bKJp8g6PfjjFhiUiUBDaPLYC0Y1ik87QumqcH1TIygsrQ49IMx3HpNM64zOpmXlS3Zjo2uewIy
qz5wxS3H/PfPxLEE64OFvoBTUi5H6JfvtMOekDSKDsIB7ccgxGBmRK8SE/40BQ+xNM21GyTVB2fC
n4fdsSzLtxzs0/gV3He+jACjxKCIrtknpgPkGWLluqJ8+MD29LejbmE08bH7+Qzzl3//5a2ZCqGW
SFPeWog5Y4bWRUuE7SgWwPqD8+hvR/HXp3r3AbvSDGuE/f1eTcvkO9ObsE/e4O2S4e5JDE02CoRo
uvr3eWV7f/nwlEd5YyvqFRwuv79DiluXHjxfaMsz6UiBej34OaVd7KFOqWixav8mSqaeYcnw0HmS
UqLWB5YGn32/l6LHJQRiSHArIq88pHRBed3WTrusu6pHhDSNiBgdhq+699FEGzE9ciz7RmAxBRnB
FDXhj1a482FKbxsmqwiwGaSLyYovAfWH3Z3oja+yduLDB+98OaDvTlugix72Hkd51h+nrWImaJUd
X9zM6hhxjfGd3YHZBzvHtCbSGEGYXtPZ2Hraf2gzZocUkLdDoaEPjyQPucU9kv96ZRrkh/QedZAq
h409JYjKYpvhPyeLpdGJtg2JT5lTXlOoUSYypoJlxGbbvqSFnVyN7WucM5kN1WAegs+T21JDLZ0s
Juf/fstC/HntcmwohvayWFEkv3fxJX4G+MghdLGsPfpR/XxiTvF9LLF4tMPjnMAlnHsFG9RxxgPs
A1jozo/Jb6/NDqXDnBiXYflWpPzXNL9YNOvJHRdfgBSJbWyXMflmYgfgrlzbnbtjeO49+GTV+Oa3
xFDRI5MzvRpQw62Murcgy/f7TuPEkYHJpL/LT7kPUB7SHli0hJhVre5Qej92S0oFHZNiqqkDvSur
Mwmbg6M+npKZ+Z8deYSnDfXF0Ou7sBoelT6himzWJbv8TSnvcfQ+Kie7bxLHIXkVZ7JboADW6CRL
FOspI4tGIjucvYrAU4uRVC/jJ6ivSjBT6sbdrMJHO8Fd7embZqF+xmha1TS8ThWwXgNKxFaEdX42
j3rphaVucf+6UId11T9I04FEyoQ9HCCYtRIrQfVYx968muSS9K2zC2nWHRAOAmMmp7GoDI1PovQw
SfuvUYPR22tuHfmAUIBOUe18teB1ylmCkovQYTHkBODJANhDr9Ip/kij+0e0f/RknAbib15BDxB0
BIqmu8mi6YOz6s+FSzkOu1aWYrZ3nvduBRnpg/WUYd2+lx3g9nGvNCArEY8PwcjAN0RvH2T4l/59
Lv/1WR2uuo6JSZALwe/rlt9wdjBU5rJrPrX2cNeX2Y++ca/H2XgkMec59d3P/37Gv+x9GLlwJRBA
l31XvrcCtqGvCyPr2XtJTbQlQuJpTO4bo2u3zYvjEfLnmydAjtCayKn/95P/+cVVjsKaZyI6N23b
fXeNDXtASUvHa2945ecKF2AyWcYRZZLBrMmCRUv87psxePkHh1nYf6ySPLF0FftciPAc6t+PM7Mg
I+8GjrPskVvyDdvaea7XWTiNSCTiF/Ac7hqZCGNDhiwtiyc8nezF1U+J04uPXs2fV31ejRJCWY4n
PMt592qIYpiFW0GKG0d2QbhDMUNU6dYPSaPI1cQ3c2jFdcuoFdk986GATOaMXBUE7w8lJJy9Q+D0
vz8Z628fDfth4SiMqkLIdzuRui7lHGuvxTBk0ajIDPxoUux0rJ+qcPqh20UKXNOwwWcKqTrInnO7
/DR5gQkbX3xJRxGuUO5hdlPADtMeXbrnQqTgc0WDFj6IxLrqYtNDBSj0HlFW0AX5VT1HPyIZjIvF
L/jgMJ+3Nb9fGjG8IiGkIrT9PykHoTQMI4jsJWNkhm2z6cL+WngEQBaaoOFMEIyiEwKRtb1M0rIx
PcwtwSsZdP61yKnW0C29WDNbF1cX7ZoQrqGq6Hf7SMfmnAzrIct2plMQ/h0G9rGX6sG0Sm8buqjB
YMyxhPkEJXjdgU4uAlJ5DG0uq2OWHUKOURlH+Qe7L/nOUk5hxVv2hbBtxN0sZ8u//7LTg3rs55Ma
2r0mO7qLokMEQMqLkKlCd7nUXc3AOZJ4qBZgQ1GQDRT9SCD/OREbft1L48D2HONMMLr4jEBWcGxg
hGimizAMP+cj6rtkKWY71Odd9g0Z/mMTZeoC8UW77Ydl/+Pam7wC0GDhs1s5FhgSV5OfGYLVqIKW
NJ54egHXSOswJUc4C1rmr2Z7P5Tu27/P6fOu748T4Jej8e57NnTZIMNyavchOSXrKQPWac00qFAT
DZsqVfmWdaFaL+xpV4AU8y1Qpp7nPOqk++mu/81c/6s32fnbSs8GnIs0q5CAYvr7J6MmLVHH9WAv
c3KBBqmmk8Sd0wcMPmtBCInDsL6K+4DZS8iCkImbHOnnDaEUR19mi5mvuQxKRFFORQRBix7G8xGm
MYAAXLbscRCur0eZfnNQFZIyW75gXdX47mRF1purNhyMB/7sQ4M7ccN4BCivLheEfbp0KOMfWcHM
IfCsmy5zkEHk7ue8QhKuaJWu7Dkg9BdS0mSjErFYopRNMBlObH83+gz9Y/PZlsGL8MpHt0+4tldw
yLv6GTnX2q5BGMV4MWUTvim6kBf//pz/LG/oE4F0wCjvYJU/m99/OekdS3lpkLCcKpm+hEFXAqOH
oV8yTfigkPrLIuma7BDQdHv8VXP5kH95pjaDH9uUot1XYfGDkLc1TDoYQuWtGiJQMuR204hHPFzI
h3+/xb9seXmPlvKheEvXQ8v7+zPXQdhj28HiaRXOttcIoXo1ymPata/IYmkcq2DjWWTcu0UKXpGh
5DafqOQD9vXgZdE4e+pNOj25YtXIrCdqki2Ck8AV0QfL7l9OdMQbpHPZNpsLCtvfX2kXxkCiE7Pd
M3X0V0N9KtvkRZvZ7Wg46zyOf7Re+VEz67xpefdNp+Nn+UpYtObc91dUXxvtGMd8u4Tur02ixFj7
Nx5RZbNLUDAhYmvLRYsIDfJAl+GTFaij1RZ6M/jpEh0rb0e7waiCIg+gDRvNOZ4eYiZnnfHRFujP
eo0P0uHS6fG5SPP99ivuURJFmjVpUODszcpzWQfhuZILFq+dKPnx7xPnr2csJZLyBe22Pxgjrp+A
xerHFp7m1QA/UEqe1cLExOJsQ4gHysK8F3fiRyfsnxW5cgVdUk7XhXuh3q13SSvCUsiq3edz94xe
5054VIdB5KXgFJsbyhWUDNSfKe58TGEI3RKnBT7F3HgIwhzzWeuiaCHvVgEGmEku+feBEX9bNYRH
8WjyZYa9/P7iMPXOHLUp3yhDvrCqYOyQXYLjvr2ibvwekWu60mTOYrdkNjndVzLcBHKuGM+TZsgq
9sOeOIT/flXyb58XO2Q+KapbJd+fyF2oA4tBVwPaCCu0mU/R0SicI7aIhHESm9e2A2GFeMnchdoM
N2wcj5VFE7FPVH4Lq4kgivie2LHvfRIN970I79B9tdch823DRt+vouuZleay9jFEwsgnK5CN5nXB
dcFPxBWIu2IVEzSHJ5TLRKHZwsUmmUqR6+vntr4qKioE5vP9Hh1o94Ju+PPcA7Ew7MR7suoQ/xLm
EVDyaFSi8SoTi5e2matLIu7bmj3Avw/YX46X8l3XZTH22EuLd+siGMJ4cgq33uuQvPc5TrZknyA2
LHDYlb1D/AHBdEbzI4Gk9u9nFn/Za/lcdTzQPcJU6n0TG5Q37f7Gq7HbZN4hMXsJwjsICPlkRqVK
VxyHprnQOh8uMuJU1ra9ENAn+39eU1FLOdJ0l2nEH1cGTDhzVymJTjpGjoBjH38AgOl4IOiZgJ+X
URXieiqLy0Ra7Qen69+KSZ6cbi5FjEcv/9233AIpk5Q9T96R1rfqw2hvKThTVUjYVUjoc2wgqw7n
+ZjoEI9JHX3wLf7LKuMzDvWlK1whHf/dx89OqegAddb7rJ9xofpHmwhw1SITTnIIYuaH75hS6C+1
JHtK0wf34ymbdfz3C5xKEQqGi+op07n/rbSwzQ5V596ONG12cdfcZ4UGkTvW/oPhMEou++DN9qLo
5I2LaXgM/NvEeGEQGW37fAoJu4Ltlw42U3Org3xQk+NR9sa68yIiqDzbeFQYeiA6Qesw8VIb6eg9
tbSY0LZX91aUPbcgVtde2yQv3ejvbMzRd4TdDkwRSocroEnZW4zxI3lfwxaDQnjIrdF+TqX8pl00
Q4M1FnzTe3UViuUPSRG8pGDEE70Wlml+optjPEjMPYE3OIRDpsmR9hfW9BgLTllKA5+QbpC+Bcjf
B/uOwUb92P2wS9Wv4lG7z8p+6meRfNf09RsMiJjRHjwqiLtycIyrocEzAI6FmptMSv9TgphxFYbT
CSvV7TxP4qktBJHtGBI/B21S7G2PEMHOkvKm8LMndjL9scEgdj1a5smpekiZnf+VIii9qsSYXMI6
NVdcIYuncUoezGZJTB5mf0cK6fQlYt+WT934IkvU3D1b8k03G1BizAw8BejO+yT2Xi2gKa9mKu4w
3H7p8hgeoSVjqLt9fNWP3Vs1LT7jfsiIrsrLHlB0vDjmgYTGZUEF1mUwV0Daw4QWOU6BmMA0L4Om
gpqDXX2fPXcAv/di+en8kBfNaj0HEiOV6cXXXNnj664su4uJNsn5IaEqshNQSmRFPFwmy01pSv3z
3vmxAAluqxssx6PaoeVyLmk9upfne/+9GXIcq0Qq4jMhjYksYo/LHuIfwANTfBVKsDYDfJ9tiLoT
CJwJpBOfDfp5r/k6uiXVy+8J5XOeZ1s8HeYq1eF8YxCGcNMDMCuD+ub8CJO/6SbOEkJ15/RQLmkh
ReDc/vcGKjiKqM669vI22jgtBtyC9vuhnYqRPW4lH8fURk/v5fuh6wkWHgLytFJKqgtf1wTEw1Yi
bTmEieoE91KVOzEV4tmIyvLURtQyBttks6qQglbC+ETmzZ3OvO6qhChzKxp6x37c7YPRsDdO6AQP
YZQS99binj3/mLPFv5rg2PbteGy0kRur0UuHW7YJzTChGsMB2t+2YFTN5GSRw3BXZ76zwiWUHXWF
A17UeE8TiMl3Ein0HQ0mvR2neN7Mk0v73dUROIxYnwKoDOvO9vwnLIjZviorb9sVVvCE/A8Puexy
9lZq3+L2fJqkoIUREtZVGMH8ZKU5Sm3h3+Vm0zzlX7PlQdlG2XHsUdHYlbdH2F8/hgCM7klJWjWe
qB/rqQF+AfuZHrmdbN2yZ0RHSXwD18K+Od9j6wq/XEGfb2EWDh17pGSym0uvnvG71+lX+K64MVTn
XuCMcTm/CWDogvJaj3m4ZrzW7B0RbXLey+PSo0S9rLxVRMISmTC2uDdzVNwkwfUlQFB/5m37muQk
HRXuxhyVt7dTnhhCFcATMVRXxmTNJzT2oAhOokFpzPQ8uOu0XgTZ8rPuh5NAS3bj4k24JioZNoml
xo3R5N1VO4A2davoLcKwtLKw6NCDMOtdGSJy1S2BEknR5fcAKu7wv7hf8kTBpNfVCHjUaD874xMC
yvzJhq1tVwaNYzzq+yCv1Zc+uqityf3K/HfEZDV3B+AI6WcH9WS7PO7aizqyIrBIjyyrtirbR1cC
OrWQ5h9IaltVDdYqkia/spBkX9ES8+vpfWKVza0CMk/K5s4O4/xp7If+zlbxFQFpaH7Fg2r88kbl
42PYN8GjE88pAeXG6/mnTMbxVdEu6XcB2YsDlI29Q+/1josMhFY3uPeXm6mT0DOiWZ4yRqBob6F5
20XfbWaaSyi/xPToB6S0xHFlM28rp8dMEo+Yeea3Ed7bui6T9r4fI3Hly/hT0+r2vltuMKpBWgYG
tA7DlNQG7dB2LvzhYijQf9bLjyT0Jvcx2X7uYH7180bvaxAyh8H1P492kVKvuXwXLeSoCPIPIkzj
b+13PujhoI2h5+Kj5G3getTjJIhnrXPNWA4W2Zgqgls7xhRDgzAw1O6lYxBQBtoM9G4cTjfETkw3
53s6YiNTpsS2zUaym0abed7YprdjXkU3bvbk12G4yzWJE9oOrZNJlP2psujYEDUH+dxwrQtXLN4U
QN8Hf8q9k01/La2ia2/yyhN5CNVJwsnbtm3i74cpWfepU+wY0bZ3Vmzi/xyld6otVZ2IpOIs9ebo
5nyxKwmt3kTJQKEfmPP1+cZhbiBSH1Jv24SX0q+3KhQW+TvByxx3JxdaApLg76WhX91AcM2hz8Yb
OPm6PRL+2uyoqP0NsvRtLGGeCzMMN87io4KsdmFN86GhjFg5Moat7+9tu3qLMX6naYCiM1uww/F3
4pX3TUVSkzHIbdFKXgX7Pkzg29JTh9kCuqoDiE5R+9zVWF+t5i3Rl5LrOAXMeuzkFx27n0xypze0
v+7Yzm+KEUmKl6IjJvo43NTsIY1cXqq+e7am7nYelqlydZN5+NmgzWGslyhJwNN46bOygoOcnVfL
gpHagte1LnDbsqyR46Xj68lSb3M3gjEAkmWEcJF7Tw0EagtgDV0F4YgJkxVCRvWIFyc7ur6gGEou
RDk/9ZN7W7t6RsGHsZJEa3vK7jQSW2JS46waYEdIwoVGsbOLed+S3TJpa4/7YeNkjBy96TsV510F
xWozoepc55WkA5lPwGZatqwOb6sq2Cub6Ul3+Hfc6hGdNX7KxPmUIPxe960kg1sH7Aoc+rUB0a9t
rF6VyGr8iXm0mrPurvCDT+40gy4eJ7FvE3YmBtmrNBlxPtONq0t1kyU9CSzzQG6Cnx+7trjIbZeQ
u8K4QXL+Es/ujpRPsTGbiTdEEERRmde0SvRaqSX4cOPN1J5+C8R6QBNfauvYac4vrkkk8BrQ3Zqm
UbvJqK+slBR2FCHIgCv71mwILm/Rpq+xXawz67PVq+sJP85WO5yqKaJdtPBJu60jyP6eUezMkaRa
RlWaoDRNam9pXTsGdUTRLLx9bZHW67IkSO+70WEfLJX9wyhg2iqntLGH+tepnu/MlhCuXjgWLA13
Ky2jJGqOAKAUrhNGMXS4YYQ1S2P6hcHI0MKdr7xowW9ExGbOdojnDBe0iB+BHHUrB8chnUAsEqsy
JHig7fPvKkl+2G2JB3ouauyRgogWfG5pzmcMGPzJ1fbXWlQIDBqIuZ/kTWwwjA59zVo3jNha/QYH
A/xgVRG9ajiYtpKOxFGw4W21MYc+u9JBuCNy+QUVR7jqaifdNa5DSA2YJjsTwIQTwsprIpFsLMKb
xBw/461B4T0MN02l7U3M5HMl6gG0INelSntH1PLNHo0s2EFzPrZ1/1pwAUyqKb7rpuZGJzjr+zjy
NkVdjad0mMbT+V4bm5uGrMmjbrn0IPveQ26rTtVol6fYo8ylz+iIqgJlIA2kINHJLwBL1CakaYgI
xaY06RmrpNjoPGxOqg8bVAZtqEF20oI/P9gndn2quvDSHge1Z3ZTkxELhHNAjLwhkrg+WdQ3GE2H
ytr3Zn8F07E61XKqTp7rsXqK0eFbqlbl2NAYL6Van197lI8FTqzkldEAWM8FqehSu6+KGIe2xmbA
chWam8xM25NTE3BQ54vsoyHcQMcAnNOUsJzGIA8z/6YJXNx6YVpjd+3hZS0HIU0YLviLNNoISNuD
jjcdSlCBEcP2fIQFmquQXg7XzJWxqFFV4yIXdkkCw0Z2mCpkI8MQmGvbszBgLzfMBXdea/kH8iS2
Y5vHx6ZzJBK1HNpDBhNsXS8EfVKhnxsjGHbt8tP5IUrwy7hAsj83+Sku6wKDTkR46jh/VQ6bJcwJ
El2OC4HMhR6Bs7Ujq2I5ynXblhtRzcWJl1cc54DvfJfbiMO58KOxXzyK2Sld7okhwv4YdYe06D8r
HZSYf4DynW/K2SMZGPFxkWFQNhvHW50fTzKfpfJ8d3CSLW0671DDgTxNGBRP53t+NB8MYClzMMhd
K8kSjStNikUtccU19XMEoA1y+fKjEfnZiVOqB74JtNuOqPLIfMiMODmdb6YFqDmWEMjC/OfDqpOK
DC1yD4a5AqLUSZvYwzZAALiojps6/SYoTLcMMxS4Uk2GWqivke+PF5HX4g3eK1z1zNDMgYkn1zXh
cfqgMTYOgk+cSHRSqzBiyK01SG89Z8YmVqa6yuhYXWUjlm2idapdDfGHL3mKYANP8y6MvsOFDE40
+ZptljYIrcnxdWuTHB0MFr2tLvBUz+shVWTsMnswampVHA2vQ28g3O5YWCfTfyNAl+jRaNymRJ8P
A3kAjY+BB54GyW0kg/gp9Qh3Z/hm7YkvcXFBygqP+phDsN0vIXTnR/vlt5xaJFs7oFVhTAu+1IwO
58ftaEmfO/+e6fbKRnCy/Pr55vznz/cWvgvIGBCH5x9/Ps/P2/P/CpehWOc9vM6fD55/qzq/3PPd
nz83GNSxcGCN/H+vDTouL/78zz9fiTNlzw459T9f0n9/MSJfF26SfC6tJTnv/Kyp4RxaqBpI4qoO
PtpIJtByL1vu/ffH873zY+9+DylHtuv74vH8+PlmCBv8J//9f8FEOjtcATfnh+Y4m0nlKb+1XdFf
uCooV7kPzfP8439viIjtL8p5cS2e77Km9xeQRJ2NyuyLUrAXj+rWWftDHWyasr7UpoGTFk3kppod
Asi7JN+PuQg21egp3KvMAsdkIgladj/GRHTrMSRONs7dVy5E1cpkcd6nTXTEdUOeT9jbt90kQDAE
xXjlKirxiiF3ntOcaVpf7CXYIwAyKdkjw3f8AOZ+hri0ckmSIKcPaiDZquTyUrrcRLQ6qLPvc48E
iMXkwUIOpGqGwJPjsTcXJ6qbZt9brI6NY90hWEH2OcbZJoiC55KOPZAxWLfm7H31vVtHmLtyrL8F
Y5hBj6n7rUc60aoLuscsoaTrmwFfnRvvyQc/Rg0YJNN37gvYCitcPQdKq9uZoO7Y1xMgjSBYwYHf
24JQsIYMOdWb09pH7We7MOBTOFf2wBA4xmHQ6KJZ4BXNOs/qb/H9oOu7WAbWqrJt9k/hrV2Ot7ho
fnTSgdEEhIrr53dNMu8+6ig8lN1tdAsmdsYW4SRMEUYUFhR2NIvosdARa9ghdRSlht6KslSXuV19
GXusocUnQvaGfRMqEjM95d96uvymiyTapqp+q8L+gfwZLFrmQDZFMZ5gjr0AajbyxuOTXWSJPZaa
Jmq2eY1VsyS9PSScErCzvRLFYBx667tbBOIQ6ccI+danULCdqeLg0kCfchJAB3SJGsk2Cc7oqm3q
EzQQ97C7sNEVmz6OBZfn66R6K2U4bltK4J1wIIoBS8vAxwlSPEzt7f2waYmJgPBGRsVatODR2ial
rSXSa8NowkMbzN/ROIJGkfAOZaNOOYwkdGR6gJuGQy6vno2sak8eKUPMOnp2O7Iur7K4OjiarLQp
jQ+0np4MXsLJofWxqgLNGBDE7hYohdyVXhIcWqt6obrVG2Y45T70CMgiENzs2fIVBmP5qodRAIuq
2WjGmwjSayaKuUdBWFK70wIjWIvuAP8QP1DQTND8MAcmzGVPgb5Dx+SzM2FvgNTg5Dbuo7ZwuaYT
+OQMiYuJ1To3jpBosnU8FvKYu0V1WcR4wYu8Yh8MZcwObGBkdBJRRUVfvMTlCj/b8YaEnuayoz/U
whRdgQBu1pUTok4f1OdRVLicvqVE2N/UwT4JGgIgHOu6D+kwtKMRH1KzvDYF6g/tgPtqI8Ickknn
Oxcs8x7tqw/bRX4dyIdctxIkVRSz3+8Z4FJWrGcRP+NHxHdb9M4mKSmcopJNarMAseHF7Qwja+l+
xNXGK2F5zFMxARzpbx0ra7YRf8Snz3Xs+xYgaDtw1kBpnIqSClJZ14QdOuvUlGztXQCpQcnCnJk4
mTkPyfVIDI4OdR0d/Wz+UTBKNsr4i1FWP/phlBe9mA38RqFL1BJyrXyGN+P4OV8j/n/Yc2TCieg1
igMi4oFGsOUm1CL2vSvM+RCN7LiGQYKc02mYSdP3u0TnBG8ZwTaXTgm/vRmhpZTlvE+6mGhQa3iL
sTrdsQIihNF9v2rqsb+I02QJN9NEhM+5ezSo5gSK71NO7R66dXkSmg2YbVpP0siDXY6v5ViKHlwN
9tHDpIMTqXlQUPwkuu9G+y1wrsrquk2Y4xg4LZdOcAK1VfhXEUk2RO+yN2sA7p+/RZidhiXo88YL
G4o4MvaYUXp7156QZbJRvqqXm2GdQPQCltJ5F53ny71RN5etX6VXP28s1sbO9n8EdcSOiiHE1vQH
Rn8Yf/ljXh1dlgUyFQcoisc40GMESHOQhE1nSPtTi3D+REE5bvAz4lUIgwaOXBHTXGelWnaT1t5p
QkjGdFasGM9vZRSEnYdESnokQ02FsWvi+tgFfbMaixcpErGu7CpmTB5Zm6dWFzCLEGHR2gqArKlo
B8AbiJ7Fao35mcYQhjHcbC9TMUdHL9D8rXxtBH675bpibXkUykUMZb0HOqRaP16bXpcBlALFVETx
zo3D9nXI9atlghxL2ewUZkwdOxL9V7jTd+hjx8kFB5ZOLr1QtRobgwCZNtlrdrC3wgI/QC0D7I0z
0uqXyOtm/hxbIWnXcfE8d8lVFDDUCPFr7pnlkODnY/TI+5JwU+bOKK+a6YHgwmqbRaDrGTd/odkI
UgZM5ybDsGyMs8U0x29ORbonGI18HYs1quebSa7J3mZ5vCHlHijmDdvUYVf1JthgD696ngpv1yaP
tLwxH/m7vrBv/BmIWOJ4GS31GLteBeUjLNuFd6G2Q77UWItx0M9IIjf68TYirnDy16UFXChlBxhm
RnPX2NVrnPqcdFKnV8RNfk5rjIgTzZdd2eudQ9dsyz45hHCFMK6ZKlytqbiKJFVIGcbroRzSk8cw
HfqxBDsdynk3NPpCR0RDTnTq11AY4pvW5+Ji609iDtHPLRCJarHEaGD02+kLlo78k2aAtElSaEVe
UcByp+W1KyUCNtXtLokBW6jn6dsgwmptC1di0l7445n9Dbck7I8BHpNNr+sgGtzTnTdAZ26bI32Z
6ej0TXpqiQnQ5IQejRwgKkFb3wzSNk51l/iXo++HO0i8rImzxbBthJrnofu7phUAaiAjRboPktta
UsMGk3UjyM6A/9GXye3/Ye9MlhxXsu36K7I3RxkcgKMZaMK+j2D0GRNYtuh7h6P5+rfILNPNupJV
SXNNaPdmMhkMEHT3c87ea1/NZJzJJJDWLpIpMZSzwOEv3dHa4dxqH+3wSbd28VznEZSKyHpEo1A+
o43PNn5J5rvov7TQh19kmvbnMU6+8HVrXpSPxRadSbkIQohjafGR9Lo5mqAZlubtf1HGFSvlWtnB
1tW4j3N6DA3gg2EcxC8jgQNRk6AJiUk30vsoJmDmiADpknjUqhO+dB9PHvYGwrcMWkkyTNOdZcE6
8cQwP9hc5oVMHfiHJUfIiRfaBka+mZr4U456D15MX2s3ji7MTC9qrIuXJO93tKAEcrT8l5JKL+2+
jTZOYf6CrpEi4j81wzcaEt05S7FpqRxpZVwGh7SA0yZ72yIDadybogPa0UIWjwwgECnDrAEFzLZA
1MNsi2PnREIva+TAkITipYzCZGfXLks7xxQou4iQre+J36/lpGFT5pFYO0lIgQvkD7zRxbWK6iIF
7cKwUONedvN+SMGMJpiVsmneGHXsPupUbp0JUhZD251Ww5N0pLpMBEmygwi9wUptASFmdw2lt0e7
F29t0wxOecMZdig/WisGKUfzElVlsCtq65unTCzvqX0e7VvU7Giv3QGPtXnzuObMmxbgcSjifedU
jNFPrHU0RD0PSGg6wyUrh21uVu4eaG25iXLVI/EHZ+JFDhtuOOX0E0ZnZ1cbT4MoZY6SPmhWXZEI
ecXsD0A4JLStqAk1sEo6IgYjMIQm09pN7tm0Xb+b2zzcI+XZ44m2sN3nyKpYKYaWZAdaVStZmfW+
zeS0cMPpLW6EPNo4FkBGIGWOxyKAZdzmS3zO9bPIi3Xn0lKuULds61tUK4OqBP56wbpFe3xhNd20
8hi8CbPbsyKNSD9cEPatjp98/Og3Em8ng5/CCfVeg42UnS0Xako49A1pvbKospc1afabyGcbNQvH
WFtOfxaZMW0A3UOFpFw+zpSzyF1DhgQy+bRose4dP/iMhlCfW6CrcRoDBcAsAuWUcxL5HRwuPDoq
NdUdFW27MxFr22NTngaQpK5F4ZeCSQTU0QLgTraIMFGcu/Ddslu2b0eS31CC3R2yxzRtvEvbuICa
zPHVJJUhbY13MTKV8dprOjXhxrDH7xNnxVMJd/rWXDv5aTivCXGptnww4a513sNKhmsjCY1Pd/gR
eqX7LtLv9VSE60CO08nxtb9vS9ITkDCzqWcx6dI4YIRTvhbl2J1DlYknPbzUmYUBAlnCOU797FIQ
cwg6oIV3UuhrERO6S0a1e9b5RcK2uEY+qmm/AElRFp26hpxgfk15610MggmFlohXXWIpEt/g/q1p
L2gJstIjMvgkbw+dE6lN6wFI4dgYXALzytjrVEzmLgLmswM38FLHEEMYUUxPLSxrYzaoNfqU8ZN0
Pppu9q/3B9p2uzSzftbVLVDazD1EqF6y5OyOGSiaXuYwHc/sB/rJ0eYBdMnnQJuYrrVmQhOjSvOM
oDvPPdiSciTAFzUQl9Uur5WdgbIhMpnWcM+Mfc5tuL5on/168PecGGq6cmH7CDmrl+S1WEDYSujs
HnG5mz4u0pMdd2uV+fOxpFG8Jv+LfGKTnqdpaMY5ZJjKRsZbMYUDsCPuW4aUTTr6J7yj4yGIEG8n
9fAzaQbQ0+PsrJu6HA+SgrVKErKM4gZbbRER8hRb0Ub4tBXFMcuj+rmUCVdpaWNaOk1gxCa7jDet
rMF5JZLzexgHS2WE0Snxy0dy2JNdzICBDui0JI3ng+E7q4hTJpsxTYuVi138wa4mwv0mFxR1HvZr
SOnkkJASehLyG1pUYy/j2t+ORLqgN2iP9wfjlrlQj1yYukqKazFVaxfhzYvmG39IddfjIjD1YUr8
L2UY/TQwbz7mto1Usqz3iKlAK4U2iKuwrKEJFsVqGux+VbWQ8YLGjfaFigAGFE0Eo6hvdrIG8B26
dO6maaT3Gt9m/AmzZ7lRadhtFezOdZP4H3M3EzpTIXu3h/Y4eknNUKT8wBiruCUIzowN8W1yTM6/
Uz4cFDXxNhV+s0rd4moBnboUOhkfQlhm0wSwZipsuSlZhbZgo0yo/lDFRRO/A8e4gfxysjIMBHyh
n3IUSgdvAdk3f5DR18D61Xjafg+qAV2fm3+pDPyhozOmX+ir18uQW2xw3D2FNWGIFYY/wmAAKdl2
C1V1eClE2p4rjhSSBJ3eVWSFso4SAkIoBzHbSic7PPYvZRzXqzCwgNF4A2cP5bubJFP9Ps3ICVMQ
cy790Sy8n35vId5sQrmy5PTiuIWz7xXwJbNDrGAhQi7Kkk9UKeoOH51Aj+ANqY2SwFTdiHHt/MN1
UOFWDMepHiGbk5LebCtDLZlPIHzHDEJOck3Kdk6AdOMhWacqyhSwLYUIj74WbA/6FXCO2x6WfyK+
NiHBfBYnfYOxn6qDbV7DvQ4DSDbOVCE0iPtljc50C495p0vAihDVb9zk1eBHTD/rLTEKzq/B3Evp
kkJgLmSY2I+GEPoQNsauMoGMkzK0AC61LNywP7eF8WUsxu+RRS+k6KMeWNgEvWR2xL4ygIJoLzjX
RtaeSJz3V6ipCgaaDFEbUmxAIyagwSCm1BClM5CnG3v8SCuLYwp5PKpgvSd1tHWbhq2exEknSOud
zXEquQF9hnLcKRuHvBtaSC5pyXCWQF9XD0tVMc0t4HgtsjT+aHqDTi09fopU9Dz1RCk3+pe8nadD
bWbbDBD2MZIbIeAVzeRHAGmn+UW6ndoZQWJB1S7tbdiGJNqwRx1IUvtBP9zc+ja0cozS4PMZsuVZ
9ZUxmbudIpu2loG1hlPQOiJjd5G45rGQGYlfdh8+NTSXppF5bY974Qj1CqJaqZ6aLIYykEXIIXrD
eVblV89yyPmMmPepAnZVE9dyB78G7TaNNa0Sezdh710aQBnXklY4ntuUNnrDybHw3mMj8Gkv1uUW
fty4amrSJ4pw9DashtBSohFfQ0ttYjb2gy4FKEqivJiqDpxlEYm32GsWGKGcZRx39slBlbMvhuIx
8FR1KsuUzk/XthfP48zpqvHEIjzDTMmChzyhDwIGB7x6I2950i+coMhrKgEZejEAd1KNVg5efoaf
0TpSbbCdgVpipCWdqCI1EyzgpffmF8Gk7NaR8g7CyouVQ2AHNTUXbqgnyn/XCGl5ipcmm9WBFe7g
TG6G6Wb42g+WAFtTGcvOpr0Xr50wiNcWdCTkhOJbnCuif53yR0fRvh0B+y+N6ifY7fiExM7feDL9
Mchbq8uK8l2K5V76Q7UivTDYOH74zbLKhzC9921pZE8Wc7Iuxvzbc1cTpefuRRnL5RgwfymqvFtG
qjaOnUw5yGItBMtYOqyzxU/mvBRZBceXcE7ZtzXNIt9IaSzU49lWn/QwlikHkXdv2E+q9Q4ZxN6l
kCmfjt8wFY1JOcDAfwhm+2vrpeaGTJrsMNYumMZKQCrW/b4hYYMCnaWEc+S1DH8Jr62upkOuZtr4
7bqs03TrRnwzPRJq6DkGFNQIVANsI5F921iLYA8d8IvK2+QYkVJJhscyapv6lOMsWKYuIdr5TD3s
d8iwBgkguuI8kOQ0g6bM+R4KWjROpviUB7mrPJjbrhzJ4dGBfZC+8S3HSGziad3QcmQ/0JN/HG1+
PYeAE/wjjVoVodOuIkaOD8EEGdND0kWHNloRak7mLcOWLAY+V/jEKk6i2vuGm29T2n4b7XwxgVCC
cldw8pMh2XvOpaLJYhusOMQURULClLBuCH4Lnv6Qt++2Fw4HjH3VtobOt6wYP42Oy0DfbmpUJDXr
vqOC4/0hH+SPmt4avb+k2dC8SEgwLB9Dv3ZOcQsH29fm97x1rjI040s8Nf5GxEDk9JCyv2qxpiUE
aSuk/sFxxgfchTm1pruj35K8Ey5wmQe4fDlNsLS+jcdUBDyyGDgw5enBKsmTzboc7l7U7stRXu3S
G7dWw6I1Zw3jvSVbRhwBOUfn8R2mcdu3/nuYtxzOBzvbjplDak9gjJwD7NfUK3dF3321wJe/1LSE
tozLUHhou7kUffvCoWrajwTzkRufv5HxQntFkTkStGqBEXwdehllGlEcrEiDs9QZDVNSRh4ZzwC6
UlZ8aE120R7Y38ZoJAbzLqMUmHFhiCg9NAANTkjmNjch+7ocI//axZVeGmNtbqYp+PQQri1NFyCZ
M+I9wLrVL/NK7Rqrso/jFMlFQC2mUtpvGVgEGg0Dmcw2Nc1cmedgFuyDXr0tImYxU0agCa0x7+wG
2barAkod/OV8xuETeQWQm1P4ZWsHENiiqy06NHEZngtz3JmjExxyztJ7neMyd2sSHjwrv8TkmO3G
aMP7oC43UujCXonehhixG5A0TvFPWBEA5II5JSOosdvPtUOpbJxTYpWW0nQIbBJzvQeWO2x8LF4r
34QDqajbmtH9yPmuPBYCfKDVxfsSBdVDURuXYmr1vnez7hKQunS7/vl54HsZ26MAUVkhNhlDQAho
4eLsEiuAXV0uk1MWkuA1aWVt2zJntSrNdHlf+H1NNelBb15UyrL27B2XZOKoaDb1YxWlD7ZF03d2
IKMbqT7eyI3cQkRyRETz7eqsP9OVb5Zt07rPoctwIm4tQO6cUcIB8ZHOmAzpRHwr07okU7tb66px
vsDhzJdYgXhL+DvWZVPYb6beKf1T1cp5aWxTPfqpeik79FPUw9Yys6P8Tebxz8p19c8K5KkriT6b
W/Sw0qAUTubppA340p01ZiRPObDixvoL2yBhaqAYSA2p4kNvw/sKABNe4gxNSRhVIM50v4pEk+8N
RulhYr10SfAUFzM3kUl1PlU24UIahyBKTvuiWvaPMFXyQcPIW8aACKAlZw/N7WEyixy3bDs+OuNg
LU2iGV5nVOOQYklc5sWoccFqDPnjVNvjroN5VwB6h0nqNS5FP4IiZxofh0BEl9Y0C8YNT2VI5Uvr
xjtK+pwrHzMD7fs4XVpmGa+NiGwOSmvSf4BtYgLA2zbXnPtbtLQph1p0cBUMBUVRZw0GPt4o+xRS
EKlsGVtsm/HGahG5sdx/emKWnMgrtU8qEOsqabP1DJ8TB1Xc7Ry8Ts9ZQXw593fi6/LFCXp711BH
L+BAn6ComQ/DyPKTehma1XnA/5hk1blob8IWx+8Zrc7hsWhrpixzcsLQmF0scYpahtuVAo2bpcFV
5VH1MLhVe8g0dx2Ooe7ou6F51k7ZXawu35tN9WxLg/Yzzpy937YcaBSYYY8Tlwgi+3Wcgiea/eqg
CX1xsAgspioKn9EIvzmDP8ChbrJj44b51er4wlcEcK48G6bnRDfvHKQVzT8Lg+4YW8WJGS01Vq13
RSCmTZ8q61qNd1OwXDV97p5GN+rgO5pnwZqx6vrKWue3XYQMR1I0I0iEE9qmgQEWqa8VfcFePUVG
ZV6D+NC5W8xW+feM9tTSBfD/2OnHimi7U465gMIzEx8IEzFwixamLmOGd+pFPZxDsK1f7FRVTH/Y
FAXtH06HHtOlKAIjG/VfyzFFuujWzqEQ3ScVgXm0WvaEILHXJnZw70aTVujJ+VRYnEhMjR+H0X6p
4OOCzozpkNwefAZUIDf6a8r+/YgN4iqgkLowQg4w6VERpYJg1ikgCLPBb9TJYUHJOnDX8hAp6m1j
HoYdMa1brTOxbwKZPoUI41zAih7r4rKw9Xx0aWDsJjciJqosDoOBLbAO7OitTWi7RkUXwp6uShyM
DQ1oJyOmPOQgssi95FqUvbXtmI6+MdtGpnels+c62YNVILgr1KH2vfqt6G/VM3SBVu8MbENnJzJf
QwaavwgXZAv05CO0So8QS5NXJdTqwlTomg0chnwVTmvCCYhh6YtLNeuE8xMlepXV5tmk17+Isv5Z
IVDmupbJe9zQ3ml8/GLD1G4cAZteRsTAcgjVha7PhNO2qwJVJnOogEU4vdO13a9+5Fbb2NXPlhE9
tDGC2z4rxy05qhRtIT+mdfKrnHz/yJy+YhJMXots8nBX5oB/tDPp64C7ZMB38OG2ND6zLLkK3IYM
Six3wXcSlwch1FO/cTvL/UE4R0aqc1bRm7o/pIDzL2D2zTM0phURC8yDPnKnaY8kAbG/ZqX5oVow
zbqIfaLQkPeR7+Rtc0MXZ+IP0W5LCYmem5tmb/aGmCrd0j6kpJrhctZdJBbBENTfJkZEUyLMU5yC
Pqj9QB4se+4p5Fz0nR2jeruwv/tIhV47WjicBmSz9DwfoHA9jFB83epoqPDnSDvoKQnTGSQwQoXg
3q8q0ZiWdWwzu6F95bZdcfKnX55nABS2bZSdQGXEEsJdv23UzXUASPtVkr+8TCxtH7pQ26+NMP/5
v27Nfgctbtq0ue53kJRjUobHYj/BsQeWEn1OvZ28km8Q1EH1pq0wehps4m3aNL0GQ2w8AD7Y1nH4
QldnOnV2ECPPC7xrVobxm7jPIvqxPmhCIAJ8ny9xPp9UID3aKdn0klV02jCZHdscEQZljn0cPCxR
UdA2H3PICAtzQX3Am6m3bUvPIUDNBligDzYZ4TmORIRd3uTls2zHbVcMPv6SvLzICR9kaTPJnZCa
rzVgwQ3TXRSVsqsuVlX8otXgbxuLAI3AGuw9J3K+Ehw2FmPBgD+cDJYZTrpLU43zpg+oZTlbT2eX
A/+yrgbN+c4QZOY46oFIAr7NEDXfJmYPqvf7J97Yr6ltg9WMPIQM0HjYlcjQFq3KwhOyb7VmqsmA
NWzdhwxFsX+jYffhUUcceIuu/8XHSYMw6mBmJ729KYvsthUL+5FK13mkrOyx/MhjYchxrcYqWzvv
kyyylyYy2hfOb4QRkDm1lTXno6Gkxh5mNV/kSKNMTd57b5v9KxJbSlyvmK6MdsSFaNYVuNv0jIVD
MoGcPltXifP9wdCCYQ8eSPoX/Bljsl3bBHrrJ/ORzyo/oNYTT6E8JEC7r3UX2sewGFnTBGWN69kv
s3hWgWG9CxD9/cUfg+gtNqzoAaLI++gG9SqXgEDtKR4e+rYbHgp/PuGADYMDyBvSHmb6Bpty4og6
Y3xlTFyam65puzvR4GhmM7uy3aklqRDWY+/kX9MA7eWY1vY7OqkYkd2z0lQkqSsiUM66Pcdd+eA5
2nigYEAEFGt6PHPaHkVkHLqaTx5oyrs7i37naA+Eoqe/UFkIon84ntOyi3bjKIpNMOKZafO5XAfo
QGmcZA7h0hbK2rVFKMSqwjuH26x9i+mKLxl2f80JIHud+0dXxSQY3PLe5q7/qWv1NNWk1I1ONZwh
VRx0ZUvgcdFrFICy7gtF5sVkzCv2CX87WI7+bbj8/1TT/wuqqQSt8odH+H+Dmi6/5smvqgUX9CfX
9Pe/+ifWVAjnH8L2iSQMXLSo0sHQOvzs1P/8L0NYzj+AaJnYSrGyWtIDnPBPsKlj/cMEFgTYxQSd
aDMJ+K//0VWE98A8tf4hbdvHwY4F2UYCJv6fwKZ/s1ObvC1avq7Ptw1bvOXcTPN/AC7UjKK66fvx
Ug52gIrG3NSMBhEZ1uM2qlGJVc5YQrpJ/FWTSHKQWgghQiX1Ngn7Z7S/xUth5t+jojrpMYg3oV1e
EjemjYfWgA4SyhfjEDrTZ4L/ZhuznezHwNkhQXkdfH98KNNpfAhuHeg/PojH3ySIf8Gv3IzIv//4
xpaFrsX1Jgfew6RsAj51/wbGgbpWZ0Hc60uEWGA7cOSwlPN9dlq5i1VUnirPi1ew3dNtiYZ62cOQ
P7XDKC517PxU8Vwfg1E/VFRhZ0uQJGn3JMrCqHTPbVavzaHtH70kdpYBMFHi+jj/k7mVnwmx/aGz
IaGCLp9Yj8WLV+BtEVYHRDCt9ZERCxE2ZvmL/u2A1tq3bhiCtVGi6YlQ+h3tfkiPYD765eh1Hj2L
LFq7IxpherCPoWH4q/tm3RPDR/yKEx/jNQFpEbWybzy7c22zpxDsGEVt8h+uqfs38/X9mqIfuUFJ
JCyUv6MsQJjHWLMndYnmSW00vrVNoJ2e7qYXvejIZJ2l3WzMDm82MZItXbdPVQ0/fCfqtknQWOic
aw7e5INpTRGlKsXoyKWz2KTbdmzlM2ng2ZNAVcOFtl6p0/BYhtD6c4VEJHdRd9S6PEajuY4cn0yw
ISViIDEHjgxttIjd9HnMsQ6ikI7o0hAfQNeC+b0zgido2FcprAKxMCo/f2AAuTJ7rdIVRploMVmD
eLE9rmUwP5LLUrzR40AViLZfyTo+Z6J6mHR/8OokWyYTFr/Ykk9Z4jNupNh8s9SlkX1zsu38GbHt
cPjrQQfJeJgmpgf//h7/OyOGz8NzbNPjLnf5DkO2+NcvL6EV0UALo7uU8lsWzdXRz1owTDo1dm2M
DjgNLaoUKtjzqMksRfW7dsNy3VjxkYri1lqTl1455ilR5dqOKYzVKoDy+Pbv3+fNk//nVxFMgyd8
z2aiZN4ebrfVH2uMNMcILkhUXkzL6A5pJs+lW8i1xEq0YoQY/IcfdycZ//3nBYBWPAciCSrZv331
a+7/GQZ9dVkxcIsfDPGzUWgyDQORn2iFc5kUs4TEnoPnhi8UwuQOxhd2jsBUi6h3zCfviYD56E3Z
ZrFHzs5yRnAGJKxcJcZbFed4k6DGbKvQZMYcTN65Ivl5U1vAEfHou/8Bdnpfq/71F+K7hiLIsR3X
ve0m/3oBPar0GNsRtnDH/vQgTR+xi3OO8UXLchXB+CJ9bM3pQN/sqsbJZiU6tjM8U6wETwmatJUG
PqBwxiLmYTXsavF4f8gcNBM0DfYII1GpiZmRojlHx3EmzrtjwGT1LSu74LfzynnYDPhmCIMaDjTV
C0S6WoBit8XBTAjLQzGVX0yPaR2dfu89YBbHWOUwiTC+iPSGGlVEb68KxUF+7lgCsPFGDM8h4Wfj
2Rhy/AwBxGNhjUDkEZYbHHlVR0/ZaE21DNlQfyuQfZ98kHrK5l3k5ihxq3JY1I4qL//+vv07wosJ
I8Bitkc44vjJvDu75Y8b16TcL6UMjfNE4jgi7oUw5HD1ZftBicPCq1Moaa1PEEw8/ciYuP+0icNB
GT58bTJPQJUmXig2UnOfDcz4leWFT+lE8kFye67ulqNtTD84G1+czN6Plpt+ppVPkhUa/YcsnqbH
Jkdr38qclah0HVSSIZlb9ZPT4HfN0edjOKRSs5rpMa1pmM/Z3K+gWZHaWIrnwcqcDZJNZwdc4Mb3
NsudIfF7lQ7qn6R014ZRDrtxTpq145b5JZKMDsP2i85GzJZAp98c78p4fXz3O6nOpvgPLBcr8G63
7r/c2rZjsyKAh6QoYle5sTf+uMRu6ydmS4P9rIoQkQI6K9wxvTia3Wg2iygR23x2/d39L+4Pox+G
xtK4Pac1cGtu/vo3IjS+13Pd/vFHfzyFgkE0i/uL//VqmmwLpP4TU+L7697/OszJ4iGBhx/x+5mz
S6u5THBCcafYi/sfYusr9gaekD/+4f0vfv/I+xuMwVBu4Hu9/f4zPGi8g79+ONFGfBih15t7lCer
/+Pv9Nez//m64kcR+dPh93v4X2/xjzd7u4S/39P9Ob9/aF8XD6lY0TDrt8z7zWN1e9r9CdS4kHPv
/3n/m/vDdL/89/+kg7nKGnrqXgRsCwld2EUnww6PicChJhF6dv1ZC5Y+HSBTS4063FC1UmByjn3T
cv6FSTXbTOp1MoZfumJq3mc2cJr5lzkqgqGQ1iuirPKRMUycjd/wSqM6B3mGPIEKeByPPc6p1xAW
UtpZt9AyN9rObfluJRxXKwkCoQd/04po25fFkQ2fmGWR3wADxppgY0ajIfyQmhb2Imo4JmShdbGs
oVpO43VgrsycD+YRqaRqcHsCcm8SeEUaU4ayK/KJX7Nu4mbfHJ+H8sZw0bxG4mNwNdOfnM7mJQZY
e10kB4eZYTdY7nuHzt1NfjSpvuhb7ZzYBiHVCFMzt30U2nroo2BCq4f2w1QkpRauQt7WG9uCr8GK
ZnmyRXv4FNuAKwglAeSrP5380y9awlRvMdKJ9pfS7hyipOJ6meLf11UQ8K4gSBQuZhO0aCSwA2HK
GnfdJXGAYld8zDetsm8fMtu7RFEX009i0pVX0xrKZL9r3Xbdla11kk0EFrPKPrIQb2qHzF3k449U
Qp9xWiQ3rvWURu05aNA7zEHxNEcOF7irt03QAWzXB6MMyZWqUWUSfF2ZiL57/d2jF9XmaJkViShr
MBz2g+18ZpiwwwqyAPnY94HOwu9oQhtuuaU3KLD5sTLSv8onbJA3A5x7pE3oHtixjxmaO+ROebJJ
yX+VGV4HqvLlnI7fkyZ/KrzSOENKW0+VY+9qb9xEwsA64jXkUY3cYEgQCUhVJ0TZROpoiaAxqheo
y5I2UqTnSLb3uIEDPm1JNwr3fZOmrOolV1rN6NrG1LrNqaLV3KecbgqW4sx7ZahSLWYrIrIWvGuO
joSxK+6lufK4+KjN8ZzuW88gqXOAATFb4y9vyA75+OYwk4fCge2J9pR00qcS0fuJXscBDuS0rAZG
q6jP1qmlv0EYOuUGg10jeVLs8wv6zKeyyZ5BdwN8JyvPAa0hhslaQJMMDXEE8/g2pnHzMBDTWMco
x2v67kgO25Wi0iO77jm2ycLrGTatMeheDMiS6yrF8ZJ0gvZDFGx040SHIBRrnZYvtq63pp9Eqw6O
DcE+RP2qBOXYhPdioRyW1nTOfzBF8xdWrYY1I+S5NqMls3WmCEJfaF8QRj+YJ9DqIDCMHIErpDrL
JC8UjrTACrDASBgdBoYQJdGumiYxCxbuly57m3ojo7Krp11p2YcpnBCIZOahiCwg2x7NrsSNrk4V
ApHp03UcAv011Iqwe+4DCDlU6+pgTqT9utF00S9emiNkjtcmC+JiGph3zbeMxM7vh7Uc0wtmfAv9
j4NHRXYvjaYeFLM4QTYmytjjqzyWNbJYgcktqF45bG3SNHgdGOVuyJw/oVzFeW81X7iH0DOVvr+z
s6JZyILc32aYBRu0/GL4XD8w7dmalF9r41QJIXo9PCNw9D7jIcItC7GAwPVscUIFZ1KS/GNaydLC
GbpKA//n0EFr5R2WxFl6R8qhbzIvYIpzpRPpzmvHN94MqOfEf0Xv2nMYUOCwYjhAIvG8xe5xHht/
WNJzJNoSz0daMQMwUd+Tw806mVMVzamTXnPm19qamN0w1khbpGFE3fIB2O3WdUniqkMoQCHwug3d
zsWoUpr3KvvMNEIxLmTnutkyV+8Q+fYjWaAQaQDPtmPW0s1FOy0fq8aw9uQTdYu0JhdrmEexit2r
mi1/bQNaQC8UHHEY9EShe7hgc+K9ctPe0uOGzdEYR/1AdJd1LOqlFyj5nJj5FtFGg0+D8HonJBXW
aovnMsw5gd4mxtRFO+Jpy62Qn0D/T7QIs0VW2i/S8k/oJbAyq3jv69hfTiGi3S6Zn63Gq/jlxoa4
QzFutP2VLxjisz55zVg4kcJ3Fmr/Zhtzqp4z5l31wMx7vEnU83QxBma5mgheXDANTLkG9Rswtycy
CucvkBoWUJLhnwd4Ywzb/cB6dEHWs64LAr1Cq994Ho7iCgBpX0h/kcR5thkyYlSdxNiOKUCbECbE
Y0XPYW0mwX6wBSdo234Wty5wEqLory1a+1OlXnqDxNlGGM2qMBpvEyD+UCEdXxoTj146PqeaiNgq
Pps6/NmX2U/BEARh77iTMyA2IcYPs4QkKGI8KAnRlUhqYgkboz83OMdXzkDQb9TPSyXLdxeUAyJF
aMFagkNoqZpi2exjxo4Bs6PoAGjG+T4kOKWmUHxYEp9kYDoDjfDAuJRdZeJS5Rn3h/v/ItaIHkw3
HskZhQZ4/2e3fy+4MN/9iJ+t5xn+09iPuxr40zYiz/UlUeav+2t0w3Q2Kt2/N+ynNw+CdRgCz3jA
xkc03e01Sv+qi1x9c9MMNj9Io8uoqu6U93a4snEAftEFkt7bm/JmdLsee/jVMkZkOmFebPtiqI4p
3enF7OVfkR20P6xCHN2kUx9gm8q1D6HiRNtlOBs3GVtg9sUnEsrN/alcegQlGbiiFJAo1duQ7WOa
7VdGY4jN7q+mzykUuO+Whys8BzD+YJa+OvgxphgIqfZrWAcf8vZMsrTgSnjxx0Q433o0o/g09Eqe
o4wto3aC6XOO8vUg3ObH6N0kt33TP3PkQXuisvUEWmWntRBXwr+dxf1ppvNuEwz4DXkrEIOkbB+m
6KbK6FSzGcw2eYOs+3Z/ppydS1rE1jvJcQBoPCb8hdFFl3iVGU65EoE2Psvb3L6R7Q8/IrzddO30
OWhbY2tNk7XzlGtcncZiqHz7XZyYr4xZdt/GKnBw4vnxQ+9VwcGdwmyjzVZRwfsv9wsEMeWR7ap5
z3EGrPkeDMcmQ4EnvSEFTmG1X6sKRNvtVUlO7xdOVcmnOgvznVs5elf2SfOUE9L7+3IHnHb92A+/
ghlAEiYM5wJqPTtijDTWzX+zdx5drgJrd/5FXEORvbw8UBYKHdR5wuoTLpkCivzr/aBzvu/a1x7Y
c09YklqiFaCoet+9n00s/RtSvNt9b1FHawzi9pusdW/bkPF7Kjjurnh8NKZqnfWNs+XvF+lptJHn
EttTOKuDF8XVAeSW/hxK1JH3vQ090MPOI2glYh+2KpxNZ0zVmQht69pOCLZjvZA/B+sdJov4xt2h
b+q+0QnHk+1VUB3884RSO6EZyn+kSdttMOSGiEi0+IpXxiOw1Cx/+pL15UBSLVqwjWUN8jJZg3np
JTCv+79YBCQccLqzpOl67XwBw6QuQ0cvs04n9weCgz9vBbcSAz8SWa9tkotRdQqRrsc1WZn5OewP
92cx5bPXLf/rKsGwne9P0P3U+5605/v7cUKlrzGZ61cSg9uzr2wTkMOsvpe85D9vKEaXIqUfXmmY
pDSZXH9Ttrb35fJj3Z9BHaIBt1LUDwye9imekMe06Ni/FCG09/9i+2T/seg0HnKW06fWd6ttzIj3
GXNU3vcBdQn1DsqQx8izSf5YhqZlcf/pJJKn8t3PLT8PWjv1iMrVC2ARYmyz8vizpAV9/y+hiehU
SOeQpFrC2qCegz4p/S0H0/SRkil730+r2caqdp3syZ6aOoi45u4cR0s/+qg83vcTj5QSYpSbT4rm
eTB5c72zU04vpgcY5vkVswi5dsIp8TTXlXUUSLt2qXTWHXieN0nHDCAC9B8PG7OtT8mptqV4tmvo
EjAnvzl54KCETvjgxcz29ZiShru8QBf5mbqk/ZoTmnnQHRY2YSyGL0Od7i8UqEC3LXWNgOt5vjX1
WO0cr3y9/7GSHl3mqXKug+2117Gyiz97TbP5eRj07iVtlHOkx29tJYjTb2dgcuNEoC6bYtfpsTz6
uV6/Cgp897evOy2sVUT3F8xd44ORJ+SBL2+z78evFivxrVOmCZiRQIX742VM4IJqh89qQhI3l2l7
GEZbvM2udbi/RUl2+wYIokGOJ9pwO4rbP3skxZGAUjf3npLUEQhAGKvvu3SQDoi8iz+8sSWFUWvm
ve472YeeWJv7LvsxnjbenBgnTW8A1k1kjPkOizQNa+pjVRotntnaeKxUYp7nlnzY+2cfq/hImWd+
k6XN+sxA2JyO/vyJpHtldNP8SJujWzlWmG3HqhFBklrFjSSczz/valE3h6iaHvTEtpCs0Re4/0GR
eZFFbvnazw5SPD9jjYus4LvVV/d32yFi3dYqsTEK0h7HdEuNWMjnP98Orv81an7FWB6Skh4rwuWX
77sxuteBwuiNxnEejCZh2/cPkWsnwYX+y4vqbmeaJYfMKJ1Xr0lYnvIDa4ZmrO+HWIfT6uF+2E0e
S0OR7nUR/xx7Lt1w1DDBWKIBTGJ8tCEUQVnl3artYHM1qfOlGQjncV7UOCAI1TNKs1+k/i7KE8fe
AXSmR9r3XFW7Z58gzmPqmngFdRarhmXskazFq8bvSEkACvGQtvMzYmTrIvET6x5y4ZIVLJeYHw6i
ykeRWPPWHBwbtshgbfzRmcg2075cr6I9g42OlZ0nX6XnH5N0wCcR1uYiPT80JWtAiJvuxTVZVUcW
mUHwkbbEKvU3Lbe+KGMccEvab52Io7UgiOmAkUPAt+QcVXY1buO+6QIyd3CW1lCP7puoEAg9qSct
P1oZkCMHvuN+c7TtIuh6cWrGOqYxHxbBvx7/9+fdn3zfkHpcBn/udkSwRSUg6WXP9x3cH5/7hv9x
v/mvBxnGcQy7trXqrJTET2VlhIr2EQCDCjetppYwMjVd2Jdcj46Wb/usfCtdi/pLwgoIof+8l177
lsQfBR0uJsRFjriAVFHVWVVQLxtMQsx1KzDTU5kNgREqiIJtsiQnkmvhzYBN+Yp2ufONiXLCNGFg
ZwD5sZotScB5l3dcBMaUIHg6/R3m/eUJ/US8c0auVlAsm/utDNjfhFt0FDek4WsbAETQ6rD1ND4Q
xAQZ3DeTXwM28uMV3Rix84d2G4P53SZ1/5GoSJ5c4LILKVe5aK8tu34oXPOMdV/t718PZ5kCgTag
yMuacOVoLBjSun+9fziqo1VQYKrXK0aOQc5Ba/3I8MycCGQJd6WbvBo9Ilal2hc9hfKgMl7QDg3f
laFDkEtb45wYUtvdH7v/tVSLTdysNnE3ZYtTZR2j01iV2KmZKERVa8KE4HeLzRRrWcUqTuYFn5gY
rYgfDeF886IyHjaV9hgXYb8Fs3O10mQD1OdNc31zC1REBZ7XqaCagN7KiAuvLIFNoJUNgzCLsw3V
Kxipy//5s3ebIPTgfr9IDIDno02sm9UejTA9KFqGBzQX5TZiqKLFosMaoWu9cWxKDmkCg9WeXajy
xCTg2W6eOqvs9npMIzXtcrTiyj07YAvxH2ZuuKILTUOEhO7d3AxviZXsXFl7Bxn5fsBi0UK+F8R6
2gSGrzdB048UIUEWrm1vNPD809urKrhvBNxMWEJNJ9DG8Oeg1K+UrBnAMpjH29q8WriP9o10HvIZ
uYsYh7c/5KTljLzTkkgALIKGHgQlfm0ASRVbPQZBMuXKxnybE9+5hPkZJo/7qMk6Ps0iZ36YVt6x
46UXNfQEGinf2jU1iZ1paltbjBTpJjGSbh+6zUF1Drb2kKQj0WcTgLbe35podjBlzukxmvu31iZL
rU3N/ATIsXqeJ0JwkilyLrYjzV1qAi6ZOmweNCHdXShDM+g7g7TrsV3507jQnkOWxlwa1v6kmXvU
BOWDh/2xrCkQRxkz6wq8oj69RNYQPmbShyuV5xI0Sj4/ayVVRv4PacIdNdssTpMAcbZLfYXk+Hww
0LKT3xzEln+Z2srdQR5mOHFt9FhdLfO9MrNTyhI5uG+K0Xz0lW6wnBVnbxnA4pTh7l+bbAFPDYhU
+TgQUrPkVfc9UDPI4QNNdm9ODOQtG2k2UBBx9VoF+hIz7PZftpcZoEHFY2yKOnAVtIbCSw+xyUJn
WzPz57zuAW/FGV+QMJr9YMpz0U4Cx85/bKSDRmBuMKtpQKFCZNEwN6dyHTven/c/KM6AsQda2lXQ
k1DodcF9Q8kJ4oj7BlVlPN7JU22bPiQI2nf/J1JVD1SEroL9NmucgDmx5zkqNU7DZNkg8NS2ujt+
RBk9cao1qO2BfuC/RW0FtIByMNhgULjLcb6Q/BkNNX/qA1sjzz6a9ePgZdPJRseVpdIHHxEyOXK5
jEI97v5s7nd1NCwY75e/6JTPHTnI47B8kvumMDV7E5ZYn8b/ZMdVUZ9v0bUSLK+jZCxneZW9/gJC
BORayFu4bzzd/Xsr/M9b7IzkQtAMmyxtcWg6xhDcb1kjNpd/3b3f0it3U6ROdYjgMgf3DVJorit1
8RpZIt3Fhk+u9LIpasaxkBnbn7v3x7wMR1YaR9ZaQ3sehGbPxSAt1CpGcbtiOHjtImemBWpOK295
aSYYSmJzlmu7qMe1ZrnjcYZJ5S74QsP38gp1IbA8um6URj3GdqEPlKFpgYrdPMg3q58p1Fj6U9iS
+gPZQJ4GA1BjOzFeREsPVmtb5A7N0ijlu7pvHGbrSOuT4s9X0hUZ3qDcp0q5HBX3T5I1nEMhy3Vd
O2Bb64AaZN96Z8NTIge9niDw3WFr92Gr4+zcSGqGNELCR8pr3YquR76N4gETsmWNAUKXkG7AUBLE
4+sBVuHomCFVZInEoF24nGqiRNz/577fLSb/Lj8KcAqgRyBhWAWom9qvgq4pt7kZci2ORRu0nTBz
NM9gquOwe8mXoPJpOVfuw8H91r89FjkciH5LSIHguOhaoOUVaoNLSto6sJUG+r7MyjO9Qh9uD4Yq
LQavB+F03LuF3tLdZTEmpPWSlVm908fUexgdsetY5n7Tgyk2BaGrFKZbgpgIejgOtXau6UlfujFZ
yAgRj5vRwXHnDFqWyyFUq10yxjWIY3FJaLG+FChTT15v5pvsFtv++Fwq0KUlGgNpYpFPfRqCZkxv
CReWvsK5pvbTwi0e6gpTdqthNCEVmwKh79SLxYE2zSJlV8gIsGCjj8+c+LEYsgIcpihIuikiSspg
08CU2FcUL8OToMK7HT1CPft8GJ5c22YZZejhIXamnZi18rFoSqrEDgJ4j1xm4dO6aeDyuxRfPgzf
whBVL6N1ilHFzvrsbKATw1cJV8IReXZ2qwgvfOyJBfrpv+R9+gtQR3W536MWzxRQMqjkqZ+tlW9b
7yMwl0lzjS9yyZwtYmXUF6JI3ker3t4fd6ueLoKIjaNjZs1bUzR7KVP72R/kZzNFYuNnJjWlunUO
YkIAI2Ybj5fdvBPIaByrxADiHpXqXWL52IxRSVNo+Stqf/zxOQi4yi93qohAzeQGbAsdjzVU16l5
d50wYDrv/6hJ9WX2BHWhkNle19uYUs4uKVBot9cMS8rDfWMqaLWCKewxrTOUEpU0vlsAOhQN7Jeo
CzsWBkw8MIdOj+i5qf/6b3WreW+EOSQHfOMXGindVpOxeIyWWzhTi22cjBIaQcmpY7dZoDJreorz
RluTmjqtQSPgQcTtxFetIKDm6bTqSZ1YsJ5h4M6MQHk3NZidbHFQZf67aFDDd3ik3/w+o7eRKIpt
1qxthInojBCQfse8AXb+wt3uo5uf9YeoMvW30UsCNWYkWTtRjbAY0n059sAr7Rv1ZP2qlGbzJkBy
pYYzopGDmjLiILzEOVw0GIDhKgfSMK78Vj01ddGdyEUMf5sZSGClkBJtwbqQplJXbw0Nji6S+YM1
p4i+RvOKRPqZzpR4SWKzfXHAYbopPOapTY/N2KkHmGE3x50KjNNteb6f6YnjmSdQKO5Eq2viNfxq
XOrK57zMu4spmsv9nuEi2tP0ms6NW680M4rXZgjR6wDK33p3x3zfzLL4MfjU2cI+ja59Pn7WYzWd
aYtS+7ZN90jykHiyl83cz2dcrP6pAHbGisVl/Ks5yPw0bx/RPq07pBXAV5phk4TO9ATJtDr2C1+O
PJlNKBGLQMEpTiJk7hn2pfkhKFauiGQA3mTEPzyc3BoQDfra3Se6K2czKmUHoR/JFx/Xiu3U3le0
lBIoVVZnGkQQYArf2VWZrdP6mKafXu5svTmeP30yQrdJHhebyIOpUOlS7TRram9tUTOC1nPyc4wS
UBeu81tL6zHbaf0Q7ZmeeYGEHMRAFn8igISU7sU4WTrdf+omfK72+H43J9W2jiM04kIgYl282mH9
9+79r3Q4aZLaTBWlCuubMzI4j5P1gTh+3hOFhmRluVs340ffGCjuxPBPZcNE74HNRb2fA+hKkL+l
PhNciwqw7RTZA1XLYu00Eb3SZKJuQnlXd35CmWdOnKcxCSc0AuiSTIdI99xnQExLG0bWK8uchxdC
N+3I+qfe9j8kzeT3spz6DeKd4iGPmCUBNdZWRZPQx5my9GNImh3axPTVSsZPPZMYKoHQfwsFlsQT
9W+sXbRmQmg7szxQ/AHTqjIwNRUgfQQzlEhtgsmgkKlgch3nJZxJTkqZEew1FwpY5GLvN8d+IEjD
+MyTaAYXqPDzzO7GcNLqrWJkL1LrtXec4VZwzpcmHoREiyCpT55x5CBCLm97ctvoWbHpVEe0iOXY
p6pvb7LOX4zabLepOX/lQmLm9wTrGtUmz0pTxqbpeu0AdaB/5zUfWQMtsyXJ86GhVbwGg4+WvaW+
NfnQkSPL8t7nhXdlLRGapvNh0uEvyuNY68YDNIF9HsX6rrbAhsRwxUxKSfBGYNDYzmAdyp54Ta6v
EnZfZm9jQV3GDHP1QFeYBWMvxrUFxXsrS+HemgnAtZKlQxqySU/Plm7QYgE5Uj2aAaRhKAZd9hlH
aQYqXfsRGxo9unRk7RpN2mZiRP6pxl+4FunBDmZ1MTVLQhrvDVh83duoiXDlycI+p536ahqDqB8M
oEG41Dcdr7G/vc9RVtFetbbxMuDfx7tcGM8lF88Vo2nOzLc0X+fZ/U4rg3RuSVyf44gtdOXoSLJd
uVYpxnQ1U5jzZN0eYf95qxQH0TFqPRDEGgEWQo+mM1IZ6gqJdLHx6vJidT7gDgtXLSLtLf3i6rlq
oIB4rRTrv79gK/INiQUvTqHGjedn6lslKcQImin2QDKIJ5dvRTdvdZaYRz3L4XmH9HFBRGzM3h6f
43nUrkbb7+/3bAdiB9cUdVFliwRkBuZEc2tju4n5K5vlr8Y2rF3Br78l1hY7t3K/BySxwM6YigFp
A/DetjQy6np+VSPCC8NLrE+/fy0Jaj87gwdEMlTahfTzApCKWqRE+knhSP27aeQeMt1vOhmPQxoi
LNRMphbJPJ40OZ3z2EhfE21yTxryuVVcpv7DlHX+A2clQRutAesOzdbv0c71NWjE+UCbKr3lxbFp
lBc0k+MGka7dlBlxFCpFhdQR81WW2aW0WYqpkbxtqGAxHqN83om4Fqv7YloVXXsKc3EcBuXfckND
AJMkj12B7AETC1Fsq4gExGs+sKwiEFW7oH/SLnXIBKsetunwWoD1ulC88Ah7c0GbEI3x1sTxvvCn
hTZhkPg2WBX5rEpuk5LXtnbtB+zuNdOxRrKoehNjZK7CodwSOVV9Lp3H7ySuy42VDs4W3j4ztIIG
Ap8mv1jVAGyD+kKgDVOLG6j8SYUXz0winkhU8XYZ5bFNBY1y33nw5u0Bgk3rqKC0arj2OrX0qIjX
WKiMa6/geoqkHp+yyf6hV4WzLOGHJyT2xcliak8CoJFA8Vf7FnsNnzx8jQBkcdHO45/hMqPUxoOD
GQIHr7WW3hOgH5co8L7/sSDpHExWW+pFOfIgg3Sofunfh9pGF3P3qoVEJCuZcKkLqSjNMlqbjH+7
mKj3s63Mm+XSZXFIX34QWK83AyLsQ+SPIey+aE0LX30XA02grin+SY2GrprhFufBY7YknOS5hh+5
ya1UHmzoNmuMYygAHDs/WYWcgN3g7tP0XB6UZxh89x1ysVkbZqj+o3mwYmtTuRJAdalTYqFeX7YE
PlLM9X/oXCz0OALy56YPjavA1vaO/5AIs91XbtyfJplEGOagnBqSfqro6GU5/Wch64jmbZEDKSLp
wW+5hiXRhx25A284RPWtbaRRqQvmvm2u4zhZ1WZfPgoih9a8BfpPBkshPjZvynyFFtuib4ieqjQD
HoMAF+MRw1dRp/ozJ3AzrrKWzqhlsfCzmvNdKl6UwIU1oAYbZ+4x7/sx1ONKJ7jFbJFFdaI5mXXb
nHBcvdqymY4RAvw9Mw6CpEFob/Uyb9bQgptT443NibXyVXPQZIXt8Do2+aXOOvPI3ISAMktQ5ktj
88Q0i6ub+ozbOn0cOxtkVqZd8lhkVy+D5axNVnyh8gW0Iddj+Iv53ipadTKS8GjohfYYEt+2GntO
5Zxq2HuT0aMsu7c22kGgKK6tZ+ZXrZ6NY2vHj/eHIGgipy3EWlT5dK1E9hIluvvS662BvNR/75PG
eUrq937cj5ROntNEUgB2arHvR6m2lZVtPUmdxDUObSw5Yap505sNGSgaU53C3gvaFV+mQ8c3lfaX
7XT1c1ox2quicH7gkFubMopu2eSKtdlio4mSr7Tr/V1tO+WhjdrxvUWXlJajvy4KCxe/ZqlbZnPA
0v44eH6kcNbbEaW/AkSUFZY3vg2KUk0bn1DCrKLpRwshutDNLwDhsEzHMDyQkjYGSZKdJ0z/D7Lx
3DVzmea7RVbc61mJxM4Vpy7G/Oj3fBPp1I3vGE9ggaOnoMHkju/MWZaErua5s8h5xnf/xBqiJHyo
8UmYcpqDTQFjqR1El/smIehniaDpN34E8sVq3Zf7htS9zQRRZ0iK8X0oEEPVaZTuEzPG2+L4WHA0
PQhjYjKgJYyw1lDAGFCLD3kb60EWDmJTFKr6olL12Jrhh2ZDrnBVz9SKoSDtWL56nZdfyy8xMdyl
XZQgpyI8DPYoyedxTuZbTgzAVPgpv+yUvbQzjRqflUBfayuuUsY1rLSCir3FWj0pXjQ/kyedam0a
Id1uWdD44AUxP5LI4lVNdRIatmSSPNGQD5Z5bBHtla1hXCbFMlPmbs3cZDH4szrlmGTdNg75U7eE
AmFDP0fOCLWgk4jMChrO0ESpu6HNbisgKPACe19xomW4eS2gJBfXo0dFEdN/Blmz9vPoSy3RYp10
KwiSFThETYZv80gW0RuL/BJ3S14+IDDZ9q4YzvhMdRk9RHGdvdrkEvaGPlyAkNANLJTx0ESWe6y9
8sNoYuMBHcupbMH5mp1TvrpwlsqxTmnI1NE2mUZoY16a/BinoE33UNjDl3qYhhe8vixDsl+0sNqL
Btz6iRVwQX/PDzdjqFFeAOyB2SetL+5A4xWWNJ5/G/oURg13XSoX0LUEFcLgkR9aIhSYYLBxVEZx
zCS6JNGLs5016YE5EKrocaR8JuEjuYNuv8Rt+wCkqAC75pmIvxCkNNGtMmcYHV0mP8sqooHj2r9N
2uxO6RP2bNrM4m1/X5deGhS2NC6UqfRLQavlghyvDYZGI92u3paUpT5ht0/bGgYn5NvwvaUmfKCD
R7mP5Ts158ekwcaEbf4lbEX3ZGpwrwsg4YJ5aKE3+nenwfAjzsI4dYaOuI2u6dH2cD9TqQQc4pnJ
Lpk0yv+ZLd6Eg1xgnNz8NhQGpXpP/QJR+OpWyHT6LplZvkJio6lt7ajrNYYISZ7sPWD91SW+Y85n
OxgxmaZTMx0IJ8cLQ9GD2ZsemTux+PnHXo9YE6h3R0nr4f4Q1CxvW8oeKHslqRly1cwTPdxyWcW7
XMGc7ZFZnidh/7Qoaa3hSb4X9TwGYVcPjwkM+UfDruCyYQGkc9MhIqKbnNoeuv9Rz99Y8V2xKgFI
S7rsQD/GXbUILw90300qHxHphqJ+cJFAtJ6ILgN2reeWegaORu3V7drdrGxrhzWN+DTNhIPTJScE
ztUzcKZ4V2LZJwwYiIaf0xSZKE5icLYOnhH7e7yNYqPl8lXMoGejuXiscaZsidRhjPWMVydJ6gPB
ZkwYDImWYaoOdMUQIzYJNJJwji655f/dJH7jBzi6C6KByuqbzADndN9oChBggi+QkotPKHOrU0aQ
9Q2xv/HkdpAvYSTlqyrKHVBkrEMRQCTM2kfPeiJJLHaa9ildNjXwBc1CgeTWzqalq7oxjFM86Nmn
USJthEvYb51pJiqT2QqlbpNEeMYaNDcY5s0iLQ/0oo1t7sGJbMZKPCQNuALcfu2h1ygbToM27NU0
wnSmkoqBp/SCcoi9nZHUt85xvRMlbY/kmjjdKIIPYHDIAj6TkudEK+ebSl9wTucQZxJv3xdD84I0
hIW8asUaXNivwkFmYk3xvIF1UAV2jljD8VRxQKUe+PB6n+zymwSe6DL1dzHo1D0MCSdmqL+afdde
wgzpVVYL7agZ0fM0a+51lJ3zMrWc7wlGsT/ratLe5jUdaWrUaODa5suv+/kTmAlHcGimu/tdBCJn
R85oxCkRrHRZxoEYDeuhMqEXWsZsrUu7+jBVaz4Ow69hMLrHWZH61cOgJptB2BfWkjsY3BI71UQq
Yu7XGw91iW0RdJESsbnLBl2H3tM9cqLRyRd6vwk79KJOE7p7YzlUY6KOBJ6IYOhrtQ37pYGdhNZp
vG/GK1WfOmhprcpVjJzngN42cDKhX4shaTfNUL4VYqjXCI3NT6eeD8VsOk+kmXmIpI5Sms4vizTd
1dil4/Pg1mdmB/5hSHTktjJLX2kH+tdkkZN7ZhOAyweibvkWhBOSFoDFUWmNA0C9pLHCTA1TtJBm
1S3BnfT4RfkrqSOWPIm65ulgETMT90eDgkrggvQwLeE/o5sGA5LFcIiXu4i9SGnAmvs4e8YZXB2a
tb4x1xmcs5Op6RfUzHJLpdRZ91OuXyTcnUsOLGtVpFwSDTNSt7H7LDSRPAtXqZtkiqxF4rN0dP01
cfgqIq38e+v+mNaD1pgL2GqthnwS09XNzP0LZZT+E8BjtqumHmGT0QCChVYG8I0hAwr/DjNqRwsx
mr4ojN5gho63pCbnoCfXfS0cBMvdUDQPthLJKiXMYT2r3n6FBYisXDrtBx+JxliSyu+u9V6bKHpK
ONX3sT1TXwQB1c3YT2izsGxvQ2cmJH70fiwuWZG6KLTjKD/mOponvUS8QzUufLEU2mkBHs6N8/Fq
LkDZOFGLc0DmR0y2TSB0IwyyXW5aZMfmfbnx2i78bu0UbXzlfACwdneydX4NLpVfo8tRvggEWHWu
a8+UkKu1PpfZJ8LF94jm5Kmc2cXAavzotMgTpK9FT4yfyO0zbHw5ciNqlLQKcuJwbveNRiL1Kpp9
NxBDUW9m15+hMrnJ+b5JOhocdQzgb6ngxugsDY1kwqrrfguGyGMdkVID2yzTxu6QUn+ln95729Ch
zWxq2lbSaUNebeCCTOoUNbtBKE67uK3CgqZu3/b0szKNBZ5FYRtI0l5PiX6LLc3eL8hGYFp6vc4a
2nh17LMEojN58H7gQQPNRIELmphX7GkHqC1DGuBfm4IyWBJ7KQ/X1iD+5Gz/f+rC/wV1wUR9C4bg
v/z3//Zz/K/Rb/m/YRdefo/f6n8mLvx9xV/kgm/+w4aN4OmOYQvshS47+w/kgu78wzGFcHUPc5rn
Ldbhv8gF0/mHBTKA+Eu0DIZu2LiY1R/kgrD/4TFLsTxLpw7s+brz/4JcsC3730yPhiFsC9sRZFMD
ATOj2/9qetRbTetribHJSgEzOaq/1T3A/TZCBSFdB1qfSdkvrJ6XWI2VD+Kt7PxNAqasn3iKyKsz
fQn6yaQF2l7zbNrFd4PBeqXp7gHrwA7N6gt+L8qcPvmTtncbkAE1ZIM38Qwnqo9xO83Wa8ZFep3p
Qp1ts/kudaTAFqfMVBMYRAiw4a7MxAiMpSTeVdDFvXznduqdkcBeEehwziomqGFtP9WmutLQ5NJS
DpSyfTDLWm0+5h2XahqbzPmznT22J0HczoZ0+HWj/aRWH+24YLlU5WDN4/QRLvDkAcNDnhvFdnaP
NBvBDiYGGMQMx4PRvRV6Akt5ic3xy72mEcrjk14zUHkZltzSuR7Q9CWj2FMzXVddsSNJ/av2jF3X
WOfOXbwaIj46Lt/H2hwQEhhNIHuXRVpeFyc5aLwBAUus6iNxKcCPn9wUN91yzxprcbnfMhp4e4js
L1zSAeRMfM8g1P29RPDLp7DUWbeN8aSwbGymEfaScHztobRl9Biac7QYW/bwmmY4rKQuo0xD8I/o
9jGa7Xnr4UX7c7cjQfuRTmSGdWNnCiIzEzuxXtxeiUC6PdyXoo9RZIfvUUiOp+5H1Y5FLBJPzQsf
7pvGm7SHSshbb/4ofIJ14Ri2YkXbZ74WkexOZSH2FbUSsdIJytVCfmW06qm1NovKuU/f8EtJM9ql
wohP+LYATHF4QwvPvPNAksu5IT03hl6JZmB0zzRiG5CJYbVJlnb0CHr9CnppXUwdV782xhba6GLc
50P56Du6dnGyqbupKYkhCgMx71y7vZWNbT0Z+rX3j7FlNK86bK9XXf/CJBbe7neEjU1kkP2ja6P0
HFKCl2h04/dMPiAG5gTv9MzyyGr5wG9WbSbddrapMj8ozUwvodm+Mbnvf6RciFaA1K2nnqzcgLRE
1JWhPqxH0iVPE8e0q0Xa79rROIDH6trXeLv6nB6KDvIs8ElHehGOefWdtL06OjQDlha3kWL0L68u
jtFQMbeWJYUvzYk/5cApnvt7TOGAUMmXfo6HLP0yQkNbsYLwbhP+ym2ku/FOgYFaeWU/E5xBaGnN
7/w0h2VPTI1nf3lzdKz6LPzRC0zxGviUkdqZcuV8IOdJ23nKVB8U5LfA4sSDHSLTAldi7kcN4oU/
DdFblnnWriqktb0jlwo4hltyd/Xd/a/+IPZ08jNspeT5ZlU3vbvKeOfyKR+VZUZwdvFseeECrFeq
/1Ug4K3C52yG74mc4JQXvX9VY0F+g+H4rOMS7xwbWNQgGVYvsYMDOeVf58rAK5HO/YsXNipgfvOK
C5/idB59Fxo5TZQY5kfJypf1KUtHUYzWyuNkO9WV6QajhyiGKJfxJrVhvJVCHDobWvqgSpy/y+ND
3M/bNiHB8P4M0l0I1OyJIuvjAs83gKuscccn22qHS5kkwb8e4rfM9lDsT4njII3C1/euV1BkZk8y
mVjuYkaBAB6HvKsiOjVDT53XyB5Csluf7LnLXicqxE42fNGDnS9DHZcvNNyvSakiJBzcg4yNJpAV
7IE143pk1vzCCEROQTFF5ynJ9HdKfhtaTPbLNA7dY2P7bzbaNld38mdJp+kJYDd8eQWRypnsrZ7m
xcVqxvyiwQSTJNvsvEg42aoazYT1xYslzCHACcY0D7rUrbIc6iZ5WP9mqYuttT/3tSs2jlb5ZFdm
5aVE3PTA76fRX+3jvTv9D8LOa8lVYNuyX0QE3rwKZMt780LULoM3CWRivr4H2nG7Tu8+Hf1SIank
BWnWmnPMuD7osN4SW+sftNqoLiTTJdBiMjW8ts0OrWvdJLrKvnzfuPFZN35OO2m4R4Q78wv2Huck
Azov56tRoyiPd1Lgg+1t77XkqKJ/U7zYcAIuPKxh4VxV/usIJyLUObw22dhaRCkkzavcMuV3r4A2
44syE0TttMOP0jifgADdUHJQz65mkSKYIR/pVEwWQ9BD0020+K5GGrMJwGVj+vW8yFfCvu3mvg6V
zilMVYcUj4CcO0WW+sHFWv3sNfwolTdk7Lvqa3zKwc2IISxMEy85nVtOnkNFJy3nVzPGvMb6MqP/
2sg7X9EktvX0QYw2Y3WM4MxpmvLSzIfLQvjq1i5ajdM8ly+do5EZ1ZDJqeEbnHp6Y7ZX90e0k9mT
2Ylim+l8ovN/8Q14VBUv62o5sn9D5OJ63UIHRN7B25cXf29br9Yqb9Ap6s/xSn701z/nS2PN+xmV
AxBkKmDbEoq3EjEVWREI0IqFTmWVxtMW+QPbw5rhSceQEfkZ6/nMNFtCl1ZFclCJ25JSElFtP9S/
jH2gZBuWtoXXLqEnZLvlKYOHuTP8CvEwXwLHD57XpApCDnyLwPQ3C6HescgS+r+6PJLjSII0OeHa
6LDK6bz4smX/DZ8kvzZPbdHdVtpQ3WmMsvifUGRq7rexsCCymRT2lb7MCK17caGKtgzdTH/Ayr+S
Jok7XKzYjUApBqQrn7Mk3siWgaSnzO0ErungjN0fBuGFtCAtuKFI1iNYxA7oFTkE1unDFrhjZYuA
wmF+kIXrhe38kKkSQoqiwmYNAy9Lw8Sz7eFkeZ/enD8uZMQFcxGOWkqMHzUqw1kSLoifODNCKUkH
Ei5ltn4wbgE7kp9mqi9rmo90XnoEc0a2wwQkNo2dsxnJPWKP7P4Vv/1GzyVlGr00d5474bLLwFSn
VF7aoP1MekQWnK3P2uBgqrbIfbHqzZxUaxDzsyXMT6Oig+jp15oeE60IlrhN96Ph30l0AGxYx29P
AiIVyHLCLHOfEtk/I7rd927s7oVEK9XO30VLf4GU81DSiaCi/6kaV4UBJleWGh55UJE+6xGWHUSx
6R1sIrlxdoCBoWCp+J39IkExX5IsRo/giTDo2n6PKkqFemeg2gNbMs5pCPeEsnaWfJrUcDd65dy1
wWYQ5WeWd6+LjRG5VFQcOrk2CS5jozyJsaXq5BgvzaA/gOq+byQGZEIWbE//GV2icednnFFbGjoR
KRGH2NROiRpu4oUI4NmLOJq2C+u/Rd1OvR8CuaF1nGr3ytI+irG/0xNYHYWMcs09wKY+FIzEaCWm
R/QSSdhoLemPko1uurpj2bo3CT00Vd7XHuVuFFzYHzDQWbmAFU8SAADKT3fMUsBinJJdfhSm02+s
XA+nseLMttxLQVRwYounhmSrIWCup/vaihuR2BDH0v6S9VOxZ1TzEMduJmO6NusxoGs59lEHHDIm
Aj3QY/zHgUeqWkuQBspar44vTMGlddmd6QwwFW1EGdfXZaDevEpcNEv9WQ96u++1+VHnfIyGDvKq
7VmHylzYtIt44whOxEA3QjZilOOD+daYESJahLKFgx/D5OHn6VL5MBc45fSczE1f73DPtTX8JGPH
oU7auA8tbkn0Z72xrgvdA2sUWNlWOPnbIghy6ql7UbNMsMmQah2YEws59Uyg7Fu/Po9hOG8EU18T
OTHCYS+IEE2/hc05Ymnik7y4cdPLPg/dJ6RP+HOMP7n/xQxwG3cdb7XFKyYQ1ff+j1/Nf2zXvDQH
2iV6DXg0pTxXrGhfSngRyoIPZfnPs2F/K3f8njNxabfffW/r5B9Ul3adEg62Vmvoa6cOeepjQVPH
aT+Mxm0uvXRm+prJ32UuUln7jmgn2DAP7H1nOjRpit5PvRqjekmkc9+77jWmo7vSxL3dWCT2VKiK
fHnVIEq3sbazNDI3TZd+pYYlzgdgZc+I6pBtgRSmrNW6N13hElBOOIdDi4pOA40DugK39Nw5Kbua
g2TBY2FZXNNGAlByGEL2Ozqt24T519XQdzTT0uxAuF4mvX0QykpBiZCjuPr9q1ul4nYvwQ8R9UBu
YlWRfCkZsogW6mjAaBIuhhgRsvvvdhGQV7Us39IfwZ3iXepp+yLGRZwfhywaUN8uxFpYY3bTl+aw
dw1168+IYeFzx8TON5qX72xlCAwPPWKw7EoKhceQ7tmeIMfIsIV+mIWz7bXmAz2QPKKyJsdR1xyI
VARaJG3HegNxjE1hlymJ7yBYpvTKpno5Ay259br4MWu6n2LuEbwpeBRWuYtRs3wm9/mDL60HdIfZ
Y9FYL3HM1J70rRYRvn5SuHB3rLL6oxNwSNUBFnMKoDe2GF6M1C4vx85E0pfNBUXf7dRFhOGkh0Ab
r/q1z66Vj5lFA9V0WjsCcG6HEuxgLOwomRlNEkWtSwSwZWZyHAE5kv2+ps1ppH0zdrvP6YDx1PGh
lhZzvlMB9lo99i4KfrULjU+6Vs9mSyXbVi9vNI2uqHD8m3H0e1RvBMLmQc6iBSZtq8Pf8Rn6Q/pd
727nySP7RHKc0phgGb86dA4FQJJrTh0xJBEuoi9jwMDYliAJx4Bqf2vZUBarGXXFIF57mGFDB5qb
jT8AdWSNS+x+mJZF96Bh7Ht3NNNGmogQh/47MT/8+MgVCENsMu8uneMd21qfTC3/3qWkvUnwxOim
y3TZgerROgqy5M31Tn03xwzwHjXhXlJ/r/OYPoR2MTK9+jD7T34HHqduZ+2pj+dQg8YXdUH26pTk
XHfOeAXU5ydd4cwEW9Sw/SsKoMJmYw3upF8NZ93qP8tLtKuMJf9z/XyjFbgvxRpAfr59rOr25Pbz
/32/879zPTuxGxP780M7vItNRjHin6c8/1OPWRHak355fsrzTaNQ0UQlcrP4TLSxldQXujdTrCcC
KLTpzVgOgtnmOifIdKjH73QNChlm/ZWCx1V2xJtPjI82HJt+uLGH7uhT9oFioza1dF+dTP0pWhKZ
8/lbWB32mhmme2AdrXH8XgpUi6AfHpnELtD9oKyfQnSh5QZiHUQD2/ye55A9ZRp1rXHVELoXqi/U
xt6uLJkFlGNcitaN7GyN6YQxHHpDkIa9Tw/612z3a8BbAJFv1CiopUtPHuSIQH11553/0LStMEU4
T4JkE/gj2UeV0mDRaQCr0RZsV70NmSxTOJnIUTCowL0Heh6dHWkCQTbTtY8B4nz9bE5r5aEYyjuY
Dvq+z8maASgxbmKqSXMAvQ5+OGxEh9XZYlYvJSHNu8Wz6hNqkZoc2fwd6gDUNIR2uAUtwGXrH/N/
X0I9b7OUSjiJp6pA8W8WQLTbTW2u0jP4Cr11rXnOl+lSg9MfBjN5LsfkokejOWTGVeB0n2kfP3nZ
dEgzvvDpGsv/uDYdLX1ravUJ2sle5csVIVGYbGzzMtGguTlrJK0Om0vts0mwn4nKlE0PxwablDDg
zQLNS0JCP7Yo9orQy+5Ua5G9JreD622BMr+LFcM5euBcp+Crnf1j1sebdYngOCxnu5gkHcQJxDp6
dXcaxN2UyKu2FnjLaOdCrTF07X2Ix4jaH0t8sXUapH8yfTcW/QqFEOfSkihqdDHVlG6g2KDf+jV9
svS+xi55sOR4HUxrCi48naWkkWtfKFA9yGwKrb209XxfYQjfSKQys2/emHF+UyRwWCaywjcdIHjF
hnoD3ouP6XEE14hcG0nhsilPDrsov3wEasPG0IxfDBomsZazv8BjbN7YXjfudGgfsY+JlQYXlLO2
REZ1tND/IA9ufwpsGETlnvzZ7y/MQaI4piJASOoGDG6zQmRhhrNqQXF7NBEvb8pWtcfeqXBctEhb
5aWo4qemdfUIdfhNDkYmbNqb2Ybi3NlvcxxjB06ho9P+JDVWrtGuQ4+JNnXAqlDFPi1y2Ff1wvqy
z3conV9iclknw3LCMkupsKbZY2vvZYUIXwl2ASw4OPQh+Lfdw8Jyf+MH9F47F91gb89PKbip0AZt
FmniLaXs4EN6Y8eExrn/xEaN8bQQRK7mn3lT+RGFWyqTM+jD8couyvcppslkrTyKOum29tgeoDmg
EVwlTU2cfhG9I6/JqMShjd2pYBor/eAFFmi3iSWW/0yxlQEPY9fjqygzfKslmun+xbDnPWCAzyEQ
yPO0otk5psfIgOumWh5Ks8Pzocs1RmkOHV17wkwZRDaKq3SW5qaTzoWOM6rMYIHpNwn9Yhr8dypp
taMxvNp2f9CGF+llJ4s01VGKo17a94TPwnbzjGsau9kaekQKtXJ+Os260gx6+yK/acS8YYWOnKw3
iA2cLWoo132pvlHKvyX5rWVAGmnQbNZtVa2NOms3uoxoIKd2akwvAxUnb7JtPg23OFq9djnZ8iZO
nn1OREuxCvERbbV+fGcEE6EELEVco38Qvf4CIuzCmeoHZHVRX47M0cXFIogZ67yHKu+O9tB8FPS6
NnoGJJOQj36DIvotRX5B1JP9Jya0cOP5dMHRrzymafFA1tpPykBhLuKn1USox8NdqTPmePRheww+
Tf1nyaY/MYOCYVQ/fmBcDbKln+69z4jYJLIoxqmot+sGCD61f2U01W40GFYKJD5ZtjHfkIznh4AU
T+QHNAQRpNlbzq4n2HCQpPz3NkYc2WfIg0cJodejauZP0yGYn2CE+btkbk71ulSNW8jJGu07Uxro
wq2njilAJsaNHSwNMWokmZNQQHN/N5PptcmRYTD17ai23ZUGfgnn02QKo1cecgS/WQZULxZBc03C
BcmSU0Lgx3Lv2izKFirFBPv4jojcsbiFvz7yUbSbacC+6xCgEthXGVGtm8zyHkRO6jZiR8caIyq+
PtVp423Ug3uiFmEIZubWY22oJ6D1R4GozSv5uA3GYPR1OfWQmRV0SWwKCx6k83frV4wl9jEogzZ0
GRFwc+3MIf3U2JdFc9uwzOEjpG85usYygPWFOnbe9PDGzMm4Gl2u1KAau6Vj9CQ+/ggD7NbPPlVP
WoGdpcHGcbRXMuzerMxft1YBcIriuUvIpBmfxroxeFh2cz6RhpJDv/1h8fFUrT34ZIWCDTp7NP9W
uNhDxplYvkIzTUyzBvuPTtvM+vTigRSli8WaXVvYLLqwDFWxXJkG+yK3uKQ9xnOR2mVxxDCjQ9Ci
27VPpY45to1QBtxmo/Gn9HwG+UDcJgaarzW+bG6gR5UmX2CXU8Fet9sNYTeo1QxCk2jjGkVwza9/
VHWdhf7qOdGmNeeNBCFZ8AET3znMzB2h64G+i50nR7jvk7PaY4ynOKXAocYf1rjPsnxwpGpQWfnk
OrlNxLFV4s4ZZ9gdKfNK5muRhBnIOnI+oZ1nUCiKH2d09a0Y0VFP831C8MmmlEruWny8m9E0/1Q+
wj+gBTnBO1eOlE9jSR4MCJ/rRQQI2XoUPj25NeWCC9plox2M+CclwQ7SZl3aU3zS/Q3RBDTdlhB6
a7Mjg5nWYU1qWGYab4uBrjl/nmnBbKoips6wjpCifwN6+OFaQO18OHcuztFLv2QdSm+bLLWOtzc1
DmkJ+oD+jrlVTVCATdO22J0R5Dz0HmYPUB2evXOlkQGmxXilSnRDlLQTKm1+FbVDauzBFd96Wuoi
/iPszk4K/zSgFRpLPKl5lj510gJV0HW7bgheFn3eW+PwKYVvbyZ7gZPiJDdeGYC1oUo6WA+DmF5a
K7hWCb2MUmivVGwdvSbxL21Ic4MfsnHTjHmWCS3L5j9ZioJtEUXINu9nwamAnpw9K30+iHaIMgaP
iQAk/Jb6enCMsz+U7T1OIYQ99oDO23zr12oK08bX5Otbu/L44dKCWKgWLp7h3W/cflC71GyeU/Dn
zcAbUCnaNJgY1JACuTWqBkgqvHwZcIgbuPg2pkpEhHBvL2xFAq0RfLK8eYKkLlkJaRFsNMWaZP6Z
0uGz6shOzDzWrms0Z2y4bCDjnV6TR24M8tkI2D+hk5iqLT/vhZdQT5qhvOAWtCIJH4h9SoB+u3jC
gUoxKmKxJO1rzxXTBbBAqrRJY1ymyGM3eUIgi96aK4IwwTy1xASF9R/24qKXWXHnsbqqJzuLwK3z
xRHcvVn6HcPzHDkj+3R6ULAYEX5r06NetCsj8j4NiDfV4BcfvaD9sE3aSWlyHKqJIpb69lt9T1/l
pYCfsBmN6mkai3mXAScmbiPfOWha6kJfto0xX89N/11rwtlpvbWzqfMb7TPpkN7GzTyKeVn2p72Y
+kqdSCDca+QLOPkNzi+Ie7P/DdGf+j99vZpytQZXjUQlmxY0IenpXO3wdncbpSpCYOGy5S3y39oM
XtyJbxzP2EctZ+KDh22AwjUcLKmjmyJNrPfu2NA+pvH4YRZAaOYBGiGstT2B7W9d5c37eJAJoWnd
e19S34LFkJN3jh4cYh6Tk3Hj0CgkKZE4MJ+Rz9KKKw2vKIAgm6I6gW10U7ZmzJTOkh1NoRfQxOlc
lqClf2gX/GHSmaIKmMrORa9j66dWejo0IKuPYt1wSSU2jEj1+ZegZUbMS/7olWybVx1N2NUaIztF
QF7ZpCMQIY3Moknr3504BW1ksTDWY3MbgIYJjW55TsjZZewhC3z0sSy6tT9HUp8+pcdNTmXe+hjD
Q386JWexpztyK05YbD9bL0VmkDYX6JIPbYdfKQYUBSmwWwOStZU8qEJK7vdzj94X9DhyH1EPW9MH
IYYObRUVsJh0XmLPurOnpAzjjCqhTxhK4NVvDRyuQD7LnMy9tAnmQ6li4wL4pFGjo7ZNwDpE3rSm
FykGmFO1oPSGo5PR1nev45Izmc6Tdcg9jWjoxNZJrlDWTk5MMq3bzcw/xnfG5i9MJybawNl15N2d
UIKPVXks5vkyHfvxUJVLuS1t9zgGTHF53R1ZS9+hO2wP+ZheaRbdBjJCj1kR0KMr9WNSYl9cfJYh
rm2HnrmQoNrHe03iX8kR9NY9SwS7m3a+kg0TzNDhsWVDvvTaK5FVp0yAtiPUGMjnhZ60U4g6F9t2
5xtbe85NQhLUsIkLctQBAvdQl+c/JuKJqxKBId2zMtKr+yyZVmaxdwWhc6JJy4mR6MT55cVlHWcP
sRxZePi8sxnQhrDR1dOqPWRpscvpTuI3lffsY1Gi6ujhczq1qvbKk6qb/YIt2KxvHcL7WL36IAL8
8n6E2viCmZ8aTtM62hfVue0yuLikSNdaoSx20N/EJvI/LSdljNcjYrhl1FTQnRD0EoDdEgKk6j8Q
bqKmz8Htph5jrIZjcaYiYif5tVPD2uj1+9Zzj8qrq8gZJInDYPw2ZEqINRvNhXMjKbZ5n+h/6oMD
EoFRPfe3BnOU2/Q4kMyYpgMVnpF+ZOIR36gl/YVstRtRdBep5z358wqij8viBu2s05WkMbfOIUGF
eWRbcqHZaOYW1P+U2L0jatQQyREQHr26neVyaXkoYFdbjT70mOsLWh1kzxqmp5gdRBZ6aiDECB8o
v/RC/F76YPk10vQEmk2ZtfodBltaiZr1JILmXqUYOKRA/6mU9ZTFYrfgCYX9aetHZRAT3QVriFDQ
7vQeAkBcL7eldm1rQ73nuLuyCo1wpxrlx9RBBlTUJdjDId7JxMlZtA+R5k/+KwX9i1J7Hu35aDVs
98bEwVISMPXo39ao8IH25TOYhHMtiI6D/ADQdnKxGG+QN9wphYoV27hkkzSxcvUrd2vj/N/QjX5R
Jq6vqbZ289IKxC3Igef2TuHj36QIjKOiGrDkN65PHcm/TgPs6D1i3I1Zp6Qrlt61VpBpjVh851gF
pTX5lqEe2s8tdEG9iilUXAFweaM6yE5k6JLQJVDTlP6GHUUd2qRh0Pmwr0k4C0cZMl24B6/C8lPR
XIaI7qo+Gkwq2Uy3F4omXQgu+Y/b2NCGbKx1FnwnyabaqI0vo/cFKcaEwVUWmMcqkFfV3o9VNHYw
ZbUaAG7B+reQah+UjWB1uJ1lxpaKorywamyMRVtH7OmCMCjseGsUjNgOJJROUfh2XFC/Io7na6su
AS4k1cXUGoiIpdBDpCYH2+t/EiOnzFX82Nh2opZfxFeutXVFdpJIYpgHdl4KpDMbbwJHO2E/2hIJ
zr0y9TQ0+UNuU7aEmHTCefw082lMNbzPGRLRod2W6FAw65rwd716Z9d1uW1mnUNdjevPlN8PVuXu
K/Q/BlroOIC8yK/Gdr96KGxYQe2SlnvVeAlhd8WXmdLl0d3mMY7BxxrFm6T9jh2agSgQ/QeWrwMr
ad1bvENJHvLGa5ofGlXPCyB0nd0dGT4U6BL57BnTVT/7JEvPlOtGVYGIxPIts/LDnS2TkdO8CEz9
K3ZxrMK3g7fb+I/K3afKcndNPt7Os7jGe+BuUCAdENbIbUwRF0iQ2e/9oifUYSzYfLICLnVP3Elh
X2REPW2hKe+Ep8Wn0jAfBjTydFVoFJIuW6LwpjHV7ShW8NuQAWc3JIEXhIeFSIwjm4pGmE3Vu+t7
uJjXaclPJ8b94JQzj4eyJDivUv1WWx2+E/vJ1sV+ienmm1Zcw+4D4VUCAUJRp6vngFxkgEzuRGd7
pNmFaomkcsUBx1MzMuQw4kky9ASVDjt40FKiJBrVf6HMZxNFnsnGdPGAzpYFqKV3Sa03tT3Q6Z1u
GM+Lrn11yWSf+rY5dnpQ3PuX/qMxpfVFn/ibscld6p3Jg2t9uxiDb5t8uUukwOaREQ5PpC5h6Zwi
7Lj6okNvRzr97C5zqIureKnUVTP03d63WnC+fqJvhDvUIR7XF8fX9Ve3d+47y/nTOMVrUhnx3s5n
cP/A0717hwLr3iJh9gJpFKEOCwvOBtjnlVsxQBa2H1Jm6iIdB06YOP5xal+KfpmOcQvxR3fEn6ZX
AtaXFULiuB1aa2BgYInZSAo+bad1225ooyRx9umARHLu22QrhL2ptfKaEMDiaKh5vjG8/LJMBhhA
Wacf3UW/oXAAOi5Hxw2WTDAY66kUh8E2evYlo74dqNCDaAMIkoDpXv9cNlkef6UVLbZJtNvcDfYa
Ea37mP4SJldtK8U0RhRH9pMTX2tawpxlcRj4Kr8mEfIBbIZ1b5cwMcfO3k+J8ZDRizpMek2k0QCz
xHHhUcLCUjT2T4YfXGmeCc97Mp7I6H50YAvtgPwTFF6PBnmUPk51yo4zaOHdTEhP4hT4CA3snfaw
bA1bDpzvLb71tZod6NmzsfQp9q7ho8fusk8ZaWpXq2BaUyGL0wHCFHBVo7TRrBG2uiFeqT+iA9EZ
St5LJBVhNdbajt57F7YZbSAuzcxh+m0vKigYI1h0WX4oRxg3hlTbsfoT607xTHr1XVZasM3d7dCC
0g1K1VCVxgIS7GQ63mOYWRW1Qxdp592vFsWe+zV0w4smZLDN3BpGVrqGH5jOXjAv66B/3aRiYRp4
PfvA9mYcTGZKdRqbdtkqkRwZp9hN1enLmMNVLiBZsmKP99O64/zKfAJo7Cx7axHck9bISKHVNTb4
AoxU3xzIdDvpKJOOlmBtPTaTjLotyT7g8pPl3WIzPHm0XfHibvWGLkY2vMZml23BDL31Zkf6MiW8
kBXy99i1oAF67OjBMPRRkFG0EzULZDnOxdbzdpXG8bqMskd02zNydbxZsw4g24JUxhhPG8K7aBls
vAbfgBL6i87qPvKUeiRjHRLpWiYGPd9GEjJ4lQXDbujdmZoT1F0HbOAG9T5jSxGfZpzEUd6nT7Xp
VDDQbbSzprWSMrUajzMjH1oSsU2s+aMbqp8BAwdCKe+26XR77wYLCDP6DiHClWeytJgvl/pZjnxv
tiWXqPSaa/wx1HjNZcJDOT7qCg45jHIob6XFLSLunSKkRXVMg2TigxKIFlQThsgVrne+RD0Fseb/
/zbzTLT8veO8PsPv07QshUJXpEN9YeS1ILeUVznfpxUuQrvzder4/hz+vmJcYF1ijcQ7yOaUf50f
8B8Xf5//738cBhvTP/4/38XfN/n3FZnvSBH/z1sSO8bQIWxZXrhEhP99j+dX//tGzq+GT6SpDr8v
3Gr4CQ/nVxTAB7u/39/fJz/fev7z+5l0b+o4HzhIj4F6T1xbnnxc+Me6mszjYEwNw0wGhHK9RPBK
8/fS723+ghEM7Nb/3CdHZEVV7X/f83wpWUfq39v6uAynOLfBD3H732c4//fvg39f6/dx/zyNg58k
XIzECA2XOvoWxwk2yTm5+X0jmMdWQP36vv/jYtNzrG5/n63u6mRnTs5TUY1szVWhzztf6rBWBD/y
+iefF9iD659/bvu9er5E7tYl6d3B7p/bz48/33Z+kt+rBCkM7H3qgXLL/7zO7/3+ue18FZYfGQa/
9/l9rvNt/+0hwDrExuidNKQCsv99wN+Pe75+flu1bHOCUv7PT/33Tv/tac+PKZbgFPSy3WMEH059
zbLMsDXF7ourXpzRRlv//HMV9gkAuH/+Peq7fPF3ebBWXHSwgucH/f755za9gV5iTXg9f1/hn5f5
few/L/Xf7mcEMe/p97nQF4pTd1rON58fYMPsKP9+st8n+I////Mi56v//lsLqvYw53L7X7+C36f9
fR//9WnOd/znPufbQOH129GzvmUm7RCdLzLCM4+0HklmgqEJ/vEWhFS2+ztcjNaz5kBjXa5Ss306
jwsNJTwYm3gKbfgY8DHX6kO1NQvcVihf1c61tHUSK7accB8DroM93d/uArxtd+Gsl6jWdTZbbBc4
r1E4ez7ztVlQOtP96lGPO/0QpPm+mNSjkBklx9VE79U1bcQe9Z8kJaGN1U1vNFfOwsQRS9bMQJ1u
51Z92XEcFSl6Aisf2HvQh6UGKFa57gxzUKBIM/V4j3/7KyinR6MNil0qEEVUU4O4qHM2hNdlW7Ni
lZQURCALINGZ3uCeadNLFxXUFQzDMG0s2DJzdV0ZaAFoYpNI7dYIAlgK00Vvt3YxxHetkMdJnz3c
54t+R3aheVgIv7NctquT98LShK3NUBhI2FnomH4PnWJYV2L0wFXFVp/vNMKjR8Umv7FNww3p+Whb
jPL0cqnHYGpB6L88wfU/wnS7QqXbhllvv4lRnJpmLncsoEhoWUPc6T+DdKfsSSxJxI69ifr6OKcS
PkTBHiOnDKjBAIuS3NjoFl0AAlKy3Sj47pzBOsR+mj4m9BCX1hxDLfaJjmBj3vvzTaGmn97ji/FV
8EZPnfboyi6AkRVmoDriOtdPgC+nPb2zS5NYQkRPOfuWLn0R6icn3DvUdVYEE7CqPfZzT2uHw2DS
/tY6f5/ZLt+0TTm97UfsidP4zFpy2vVCB26Hj9jLbquEpj26QB7rUkreW9o835srs1mOGivzcgm9
uHjvFWQZ2vfVodUoELSStEN/Mca9TWS9j0Zja9p88ARd46Hw7yY83Ae/501PcHjpITXaSa/5odud
lXpBSA8Salbi67QNOJcGk519qv0MxMxE3XS1HkFm7g5QS5ZvWtgsk3vaA8J+HzQvvm5M+Skq2FYm
p1+IDFDh5Ucql6YeQGI9t9lPedDS+xEadrCxe7yhJfItyy60/VLAQ3ZByq8FWXo45vASZwVifheb
aY3waiYyKPF5LRclWVQPBCXISc1gdx10dNquSvr4bgZBvwj/T1vWxJ7pycesoEb7mhaOsDlGw7qi
nkDoYY2VK0i/iDcu0Qem1LWn5TUQM1RE+2Bo394KRjMzKzsCk6zCINfvsLP6EPrLKE7V42z4+NOC
SwkobtNoVF4L1WFeLz4LYcjdIlgYU3hsd8AQ03UF7YCZxyVVSyg5NbUQklIWTulwHEaK4oZxAyFi
2FZ0X6X+4QjScEjkxIfdPfSFeEJMX4YBlUrixN+MQV3TQwPSbA2rjfe50WMrtPucynhMEhoqePYb
xqRjWG5i5FO0O3IvxbetkYQgjHs3t5+1nKIotrWyZI/UV/AzYTKfLN9Itjq54DiRHf43vySB+gBd
19E1br7y5XUB8o1MLf3UMzh7vfnki/RJ4T6AUwFLZbwIjJ3uquBjmKQfUa6aZsR4ecOC3I3Nn7pE
T627b/noEJKxvCioBLbJ3SpjvLJ09HfDYudbhaRlaPvLGH0Ipal5X6Spu8mgdR3mP64Ca1CCNZXv
0LTpCw3zLaD2aJR4Bl0qiZgkGLttGmFC1Yik4E6ihYkSjomwayTquPxD8SVtuhYhDDaLYwu/F1A3
Xd6BPSJxI6Xn4ffpmwss8F3lxHeoUQi2j0lgXlvI7lRFVi0ZCDQqDmX5OiayJPqFuK6+oxzR99VL
6xhW6BCJV06k7STFuERup1OQmeiIobLf9lr57ObmnZrW4vSLcun6iqzASokgIjO/Gq34qjLzsxcW
VQ7c6gCzk430KhwzkuVaFZPhayCk8Uu6WumcvBqoFKYKXec4Nw96Lq5FPwOtmy9bSaGzp2Bljrzh
FMB7j/VOh4u0ncgSAKDW3tC32mSNSzykl7BvTaZjA8ueX6Qu3HaHXoTy6OAmYW4cO7rqxDpjHiqb
66qgsAUzUggXNlu7bSb7NvXLKrL18pAaMCiTeBgiOcboP/zxNNBZT9zaJux9NLbSytG1jwoSk0bv
BnEfGbdOPUWxpX36ggZfDJ3Iyiw6AyMaJc/d0/V+hF+A472y941t7p1lvCrS+qme9J0NU3i3Jh9j
gijfMofDTGteA73JT8RJp9BJWvG/2DuPHemZbLu+itBjsUETjCAHd5JMps8sbydEWXrv+fR3ZXUL
VxIgQJprkvi/+ssyyYgT5+y99j0aYNi12TMByNlaNO1j1Cxf5SRfzBJdzZU2JOuNDKfz4qwVADXP
aJGyGlKeywoZTdkySS0ZykjR7sEhGmS0beE44C5BqfbG1P7dDbNHWfWnSRIfpY8IXLNdK7K3dOKe
SLp2Y/bUBtZwisAOZjM+N72hqZVW5m1MGqDV8HzClbGzHadu1IcZs754lEjsy9nj2Xyfu+k9bJkJ
qgxJqAPRpouZ+Obp1whO36qnt6FefhKGtEMI0nyI973IH5mvXo3t5X2Fq7SPNabjqcGLFT1ATO22
5RKTBGMAz8wxvEL++Giddh/22HLobvqFQ9zY2KmfFhYqtn4G56ShxV4BSJidlmdJjKu6IA0suHqE
uuIuDaE0GQgjfExR20m6+7e8hadWM9YsJ8b0mNRCD/QV/IeYvVkzj3XWc14OELQLZe6uOuq6CopV
pQDS2196jvFIH197fqm9Xr3EVVqDZs+eia86svI9xGQar/pecenDC0E9qNfNbZeQEFsGm3bX0kJu
uSwsEkglYixXKwI64/dovrJMVXWJnat6oSMwo52BkbqwV8sHErJQM5gFJhWe3tEJfkDAHsp0tK9Y
hRdUISfThXngZJ7qx7uqCyE2ISaA+1Z4yZi9KVim6EPKwWsJ+YIdQW944d5IhS6B11I2NMZIRTP5
ZCueeCS3gmCUPdAmwukveANQ22AGwjPD49K/yI623JI504pshpssoUGCy4erSQwXIJTwsZTZT3U1
ruRdNiK97p9iGvG7JmKqgqBH4VrAY4DuvAiHI9KtaIWG8R0bzJol19zIvN6odjhbjXvuSnLw6gAt
fRbj+WK0bmnoCrBQ5ynqVCdUcKQWmya/xUVWXEalcBDkqKzWvUkAYouHnT4LGJ38AT11xT2HmAkN
9cpuG2IfiQsIJLhfjDejc+d+61Pfn4yZ6OautHdO0D0CceU05/bvaH5X86zBZx7796Z1N+HgMNWI
IS24SOYymjQNU5GsLOs1snkeHoqwGk1gDX6Y9VNHkJqnUEQGZ+8s2YuiqK/YwfuhQgdObTyTkJGU
A5thfBL4sYZwvJnchNulju8Nlp912/OsBUHKmLA+hXH5qwgmXSFgxXVGQlnrXBCcfBoTqpSlaSm9
MQkFsbNh3Hvuw/ooKRZDmmyDG14oQeBk2mczTp+ptZ8daVWeHRroo83pi64UwxZnmC6Oy1ZDOkvq
9B9hBY9DyTstTGiPyxrpds3TMQJdoXdrDznTJvLnV8KhBpOZ2CRh/DsQ4Nsd7dIg4NKeNBBjI1y7
0TdMe6Kw0thbFedg2d9iQ2XYq6W3Fr1xZq6ftMSKLWO2G4iXTDGXaNiiy7Va5tsGaUgoiD45Kdee
ndbIXkkN9RQ3jfZrBuZHXKZ76Baoy6LuWIlLXunCcyPExFlOIbrYZOq1qeO5mHKSxT43vfuYA8dk
tGO54kQug4/kHYAaAkusRn43hLfJIAQikvptIvu9L5Z74hoO3VC91wIgyeQiGtPL6KkSSEanKnhy
xitVSA+pOzHlo5XFAO6g5dBBCCBOYbyy7AY5r+LC/kj6PFoN4+yJEFK6sOZHU8e8lPAERlzhFE7h
VXL2YyMoWWcdIEVo1oZECTK9g4Ni7vOUKZ7SPB9rPze4TmIUl3DKz8R844yTDnmPM+zR1H7RYAwI
bGTIVYdXsz1qxkbqE2MAW3sQJbgnsMHXRarEGOjgA52fYXcszhiAPkxZ2DTraEXt2xBZnyaxIJuA
7B19Dvy5MxJvDrPMixsqQtvl7i+12fUpTEKekJSCymKzQNJXptavxbhiJaf+h6H237q5imvb9GZT
v4tR16+iWq1Tl9m95nKXKNv8sB3nJ2a+hFWw3FvmuBtm02XyYNzXtot0ynARFVtY59ISRpkNkSy2
uzUCrN3kpAzGzdkzEEUqA7JoiJ7XM1wkPIg7XgmW3jdBd9QQKNYlor82q56SrDhHujwM8LOWkvp5
7Fxm8IZJ6gb5jyPJbasSzimtgNdKfM9IkkiWTNYMrPCJtf2dKsY31Y5fcd7tFoba0jTe0Xfa68oa
U/IZCHqfGmx9y8hAgJunEg/EHd/1DENXc5KfBxxLGjPKVZm4b4mN/gT9E7Qz0IAAI12O7quicSAs
KYBvUXHObHESBpNPcst8uUwYNXQFdSk6DoAl1hFTAVeMT+agkdzRF5swmu9xuEEOnNRdDphoGJJg
z1Hr1YF6R68dkUmuVgVzZK/rEgpsCkyp8CUlJnDB0T4gG1sRFrTtVIR+CNdz9kS0gXvQk2DHPek1
VWT5U2JwEhsQvOE3KEgGkHSeDwRxIHIHV0ZK+eK7Pd7TQvljrb9qGfm0TW9ugwmkLbTREsC+F9aq
R1LVfUWkD8+2tae+wBNOgUGwqE1VyemLoK50TyVt77Wr8mQgXNAoB8mPkT71vobvw30lWwUNnpN8
zyp6jbqItEsMyRopj17imoiu5pdSxJkfmNsMDMkKonIOVjL0ZcJoT/SvID/p0jDtXAcJ7xoxZGhh
XBiFjYGFU+34tOQqvpLpE8Q8atcSQWs1UnIMEpKg01YrhgAFIiH3IMrvKlBkakfVpQujjQWCEtPr
dKxS8xMQxC6Ikp5DG3rkuvuKx/mJQNVyo13TqmueeN/VFGdDl0cJfO6lmDduhluVrAO0nl3N5Ctk
FFoGoVcHvsgG4HmY7NYEAhFUE3+XQXYizAWnV1KBHArsCkhWu4smSMsOdTbMNPN7tDB1ZE8Gs2sC
YI13hZpFLRP9Ezffp1b1XTID2sBq/U4yrL7jMG6Igr0sIULVmhevvc7v9eWmidydup3YTXkULziV
P2Iz2Jj28AuS5RK4+Lxi1ihDNX4+qGfXmI5zo6HkqDnFl1ZzMzQCXRnTP8X0KnXNrXZthUcV9GJE
l34WF/0mRsAoGTavqmp85hlFDQK//7ocSr8J5y1ft8qXPiTXI9obmf6EB1Vbx0z/noWJdmSsg7su
+nanl9qxXtDPPKq8p9qEugJgvvbaAPY4og4USWgpFacFCl6eTTS7Zb2tG7mx3nRp4v+wnqe817ig
zX3JxVsVo3WnZem87oT1OsD9MMJxWC9otXhn3PCEheAxXOTOuOreRBgR9NhCu0cw4nCGxSWLv6u3
cvpwuB4H89aNwrvqh4U3CBHz1dZpioa7THBSk42JbmeskRDor1HTmqvZJO0vGx8ndAqbOYpvEzWc
LBcdGTCti2AMu+YQeBqxeU+z9WB8IKX+UDiXW50bM7WfVSQfAG6v8eefI3fZph0WlGw+tA1PS4h1
2pl2raW/9p39qSkkIfxde0xVG9y4NGMS9n+1xNZKN4d93V+IVT+3LACuiHOv6Yy34Hp4dbTwRPzH
qjbKU2qSAqMN7VdVT1etwHPWw7enQzoy/KPw1m3EIgF3C1VMX8BeW3TcVDYT5DLoPgsx3BHRTcxo
YnOm6R9UJo6ILFqyEDGxhEjtHSaW/GKathZ58kMBQCi3bnYrgMVfUR7tEpv8RbzFemp/R05Dn6pp
yPIEfbyZyJefKwDXKWHkdbavhgk/iV75dWl/pEZ7aEwmsa4dg6DHf5t01mcUFHdNbPv8CgBgbxQ0
hHYZT4UG/SaVSDdi8BejdR90pFEEwe9SaI/m1bOGY+dRS98HNA72Auwv1CtqLhNtZ16trc74AtO4
N934ASJOuC+L9LuDucaFyt5nY3hJC6wqhYXTuC35m+PxMqfjuUziBywUH5QQH0T4kUlSDhu7mt/7
KhxBp7GRazmxItFSCgLWFfLm/q9TOW0nlsw1ID9K/tg8oFqnmxC9u1iCrjPVU56FR1TQ97kzipXS
tbclHAkTdQ+RW5xNlnCgKNuuLJEYjCaqms6Px/g1zhrh/dZ29WVb2WdQkXzfm+UdUcorJGwsLhJ3
TID5Q9bHpRj9ANurpKOXpUZ1tLKc2AyceAoNSYH6ZSZGlUY8qMAEVazdQ35ZRnWMF4i6OlkeK60M
t7IuQMB53TIR/afidLOE6piVxYcU9TvS8ZshDxxS6CRY3uwFt4PytX7tFuU57p1wazaJp8Y+9JVW
eFayXLSgOAC8JW/Btny7h/TDlqf5BMxD1kQouujDjlwgpHLoqSfnGpHFH1VZ7v10zVoH08SpnIqO
u7g4W9kzBJk1WP/bJupeowHt6/UWJGDMXBWUR5tQcqPQy79g99vSEX8NVHehc3sTtIHOKcEcWZ0M
306qY0amZReZb/kkBQe9iLJ2rLaOu8Bv69gYi/gB9QL7MDG+Ps3jasdp7KGb89eqS744/T6OTtft
FX4Qq1iCNQSBV7s6NVXwRnnQ76OIEiWgUX/SHOE36Kg8xPYAnHMTojbAOD2ZLUqGOjzls3YCoKtd
OGu+TDm93aVXG+KsizVKi5EzPUIcDDV0xkWWkuN2LkqNAQHfAIaV9sW5l0Tl4VHEgbObFu1ScSrf
h4RVhLjFDkM8cmjUmo01t5pXJYjuq9nezm1OxlOGlrkGU84kQnFQcyJ9mwfGdiZ/cG9rDnL82XU8
HGD5vTaTlksGZLv9++e/Phbku4TnkvHNWmVxiha4MtmrOptjPIjuLHLWYTG9OoKU3tzqN1Lhqard
eV+qPMVxoN4lfWQDA/VKWb224+/ZLAaFai8COn1G7nG0eV6ypt0OVOjNyB42NDQg4+6hgkffdyCg
YsnuA2p8L4zB3argVymyD+aM0VBN33hp6wG5JCqCFm+K1hM+U1qU9nI0fnAD89BQYZO59GklUE1p
ERG3GSIgxSIf6UiwGsmy5NQHnCPX5rmGaNPZqUB9Ra6J+UWskplFOOiDvbXEJ13Qsepc88VNLz1S
BDzC5/r64+LrBMaS8APH6H10nWdHQMRwip3Af+MNc3JadHmfVzdVAoYBZc1DEeJwx8i0bypBS1Pd
4GFcNcr5biZbsRlC8rKzu+Q6OnC1nLYh7HOhhyMuCIsnwi1mwKHdoR/QPdZhPa3IJV5TXI881ta+
GMQPoaWc3uCnoBOv04hOqAz6laGqljvLUitzxngHQuqmSYbXKW8ph6YEW6OV/47x0p67tNuGtLd1
m5OyFbpssDMQFlxVvhvpr/Gszm74iwoqOerN1YvAgbO6Jse3WvKQj8+BhS1lIJAScSby2BLrNxHo
qITJzXbchLOzQpYHQ2abxLrxkrqs1mkHpC6lxQINyt4a8VH0dF/kIC6csR+lnr+0uZP5WoPBYDBA
UIQEDuaOuY2vUrgERSZvImxype8EnUOaVOg0aXti/IXSbPIem5VWHxZNXiY7JY4JLUjSmkeLWdhG
d+THgiExH2lVBgPDlSHkq9or460jcYnsKQhLReZ4qZSGHyzDo5GR66hbNc5iSD8ri4aVXX2nSX3b
uMW4y+aruyjDM2KKfZeTrTyHDKbaheaTUulHT5OP3abUMJvSMYPEvg+T4VpAm2+2xP9KtzLc8tnN
rQ7+1xtN5G3X0VPwXtNhwbikUbt2J4wDmAYxVIbXYBiKkbsAzAuQOZqdva7BJr4M2hVBk/eV7xZ2
Q83P2EMOI9GQ5ErQ7u9H5mXcMK4VErEQNWvEc8DvmrQHFcwQqLVb3hpS6enLn0MbrkJP32YinsgY
aWtSS1X7ZMBCw2lqGxHW4jF81c8dY3ccpSxiylR4bOJzIfQbtxLWVug9/PK53C91gkEjLf6V3UKa
PFrqULTHkX576mBpINbmGegmLIzuiakZ73+xAJujIxuQQHXIStrqnFtzjK/y2FjDhrCCxhvrIj51
ivlp3dC0r6yJDHPuYhhgwAI75J4cIF5dt/AL+1p/lp0Nk3hvp6ykWVw+F3KxdnjOEpawcj6I9joT
avQrEzTHt6VSoqFEZq9gQg6+iLgttFGYR+aNeceDxjFL2s95hm1MGUUADNcrTCgR9ljhm+URbSvn
+kjeZBM/Ip15hK2MUHMhhIWKrj7hr30hf5A/0ugklL0UDQ2P/TqfnhvJX0wAmeOZKQazKZQsa4xk
pDO82K5NNgOGb4em5DEs73RaKNxRDLp5V/woba9BrA3HPX62Uc0bq2YJNa5VlmLWA0QZJXgSDjvB
wX2la+BQzV4UW4bFVgT73UWGGUUDP6/+0EHN3+dm4JOY8gKO4VQNaoCakJToKbFWFDMjogWAwBQv
fJL2K3KNK2CHn5Ul+7Vy+kPIDJXGoWu6DQAL2uay+ja7jEs0J7fD1anrBM5zFg3ODp8S8YV1Va06
NKhrs653fXFsCu5kO8A1xYMEmaU6E0PFcjMV5l6ZODspK2zuOVEZ31Nof+jm7zAt331R37lV4tt2
fbu0Uj+0ULj1NvhAu8dXC1Ni6H4MIEutp4olM6PiIXxhuIzMmCX+qSQa/DbS3tyGAJveaHSP9Q5J
gdCUny3OV5QKZjqMvTyUsdQaC7XITMXKuXZrlqyV+USaLtv2PrGC+SCx4qxijj4k0VLMhuW00SqS
Yar4odMyfdM4tybw2Y3S5+dhAlDV6nSFp+apI2l2K0d8dwTVgQFywetM5M3oWXiOgMpnZBO01q85
xLcOp30OweyKwzC9CJPjQI9fbRW5sPOh75d2dBOWuBJKi7EBtcrYoucthzfgEWi6gzMhvsNK9N+j
Q0O/SmjBD6H22NEUAP7rrkKzkDQ/rKeB1Bt2OcLZ0IJ8aBzdm0jNkMNisc+T5E4TFRAaCOgckch2
KF3618bAmQ9qHM3/qvjRrfGzG3QqFjnuDNaebVqUsD6zTxzlsI5tzCWaw8nYVM09f1HCXYWvqKns
bBtZYDyXep1qyS4nhIJRrXVLrkFyKNEle1YNHwkv4Fy5R+6jwjNqvDZRN46XCmuWaBCyTKCzov5j
nssbdtiEKthaYSqJYaJesyerzZyU7QlnGV1/N6lu9aX6Tlq0IF2UPJi6G3hRTes1Km0IfTWNEwx0
/U0hvTjXvui1j+9auGP6ioxdE2TiMGZbpuJLKfigSnA0atpLfXXmJIa+bEOodjfx9cWm+5ZrMJH/
PoRP5Wuw6TyQWM5f2zqPgAumXY5A/BrEcsWbphuHMFbOx8O8rmrW4aAyHpP+Gvob6y9tFY1rwzSV
F1o7R+IZE4v7EsYRUJlrlkfZ5qPfBBxk8nGhFlo1U1nv66l9HFS1bE0MSP4ATGlKRcjsmOkcLBCI
53iVVtLBotQ5eH8NJnGUcKyxEpU9J6+09K2m7S9D5RCoxwUtFvyqldFcOrcj1zcGScnXI4DXOsYb
9UjoTTDT5KfNiKPwc+wNmKSKsXzSG8+WrBXqjveqLkiWIfQA7bvvNuomZyK2xsKOnBjlfFBpm4ER
q5Fp7boEWpZg2grkgDWcjOCmnzZ5XgMPCy5Ayc6h5KzCsQwdbAUvVkvpx5ARi7OjosiZflhygbEp
59awmru6JyknlpA4Zuafgn0pzDpOAngzg+E2CXCNx7Y1rLsiDzdaBv6tNpxfZQ94D7vnqUNpJsj5
9dSMwradWZ+t5VtMBJRb0FmTXyW5QZc8+wKOjbxGddR+xH5UxRweR6t6alLEFB03l9k+Tml7dBsU
Pvg0fXTmT0YK10C54kuQhEchTvRQ65qWF5jqZJIamzF/8YdQ7l0kPwcSP5+MBQtfWGlM20sugBLf
cAO2faR5OEWyzUQ2x3pMskcIEcxNFU5+ZOTI6eYbshsaOhLBW3SLAoVVxQvGxe/Nbq0NzRnwWLZF
lrGfh+CmahkQK3oRqTEh1VF8T2xQL3lh/zTLdBbgDahS11EQHTEkFyvuTg1BULtJBT6t9FqdMUe5
kQRzUc62GDYHa1fb3d6AmNTn04MG/vvcowUyK5ttIN7BpbAp3q0fM7XAGcOK0EoCWfslZTPgupk1
YbKInhonOnbM0ui5fZii607oP1ntnXmjdZ27buEouyLibonvCKEzvJC1vmy2rSBkdMjYygEk+5lR
vWcyxlo3YVcytZ/Q7j9SkX52EJW5+83tWPO+iHj0YOKkG7m04GppQpKC62sw2ilb8fOZJUgQgYuN
DgMTW5vLPKBZRvjECntIuuSJ9/9efTb4Jdch/QLatDT9W1fHd8ixyg5/pna6b031U2XdizO3D0wh
oJAmWshF75g74y6rA44Dwriqd5ijaniupQBvpEeus+pzshmURpQesiPrWNXGpxGMYJYKdGLXaVbR
hQhfMgdYWFHth0keh+YwW/NW8QQVqPdyFu5Aaq9WH/82Jk5sWNbTtgTUPAa455ufQrUvbhXSjS7K
m5q4kYCdkzU9g1+3y8VwngBK4J0dGZ74vRMjqdNFtSFKg3G1ynz7anNh8flW5g8DTcePFvc8IUlb
F4b4Ioqe3CU9OsAQOkz28mcoP1cAwijc85MEFJgWdb7tZlv3kc3ZVBcQGwuitMYpPLVdVW/Ctr7H
B+brdsnjn4pDw6E07GoNozzogdytO1Z4jGTJTwRxDdNCt7euYSEBOEUh6eJQ3nIIk6GvzSMWiMg9
0tnwppY8a8eODX9SxWNUNbdWb60noA78GvF6xEe7duiWew09Pwkwd1UzLvfiGYaestJTIuu7ENYt
uQ8VE6uJIcaUJzSrsm3daQBKqptu0Q2ozcMG1wR4tZSirGp3ZQHqo6cnHJMsueqmwnei5RzDryZ+
rS58veoOoZPsg5AcMnARRwMAow+/5iXmsJhN+F2GlhKA9AXNoOgHAPFNxNuqTgAruKEWr7XZ/JBd
fSP0bpe72ex3BvVuRlo9/SBL84qshLU93nah9VmJY2ixak7xqBiH/V7DkkthQ6wc3B81dx80v0Tt
PDNB2U5FyKwkPVocSqOQMmIKzRuVTDdkl9zEY4/ag+DeMMs3Bu0BmcvbycQMR3uq2Va1foArA9qs
MV/aCd5NTcPUzsGsdEPiuYW8FIv1QKzHvWBN2Tiq36bNsnUrgwhHeMRO4vUlAzIJMilJ6EZigUuw
SJj1ZK2RUfIvJ6TYqdDFtPCM9S7fk/O1nQdjo7qOqoRmo1tMSAC07CSm5jtIhu+0ZVaRLCujvie4
t+ehmbHClK/o7r/jyf7ph9IPIJ1belZtdW1iXjYDMqw5tcvok5YsA3sMZDTPtBurXB4jWz0natrp
prXHlFmvtc48xaN2xcui0enZEO0Wr+3pFy21X+sVG0bbeIMrNnbNDquPn0jWb7P0U1hXwEG6p6l7
hyXM5P0rX5bAXTegD7A6GU9u2aBGct+iHmk7k86TBiaBOC9AgSGJ73buPOC1osGdO096M5z6oLz5
Q/n//+SD/5vkA9uS4u9y/R+SD57jJuQR/vhfwg/+9UX/Dj9Q9j8NJsOWa8t/BRyQPfDv8APH+qek
4lTCJcrbsV3rfwo/cP/J80caAd1RKU1DJ5Hg3+EHlvwnP8BydCWVY5qm/H8KPzCF1P/x3wiwncOy
2H//xz9sUhRcZSnF9+TXIFCBP7j6+riPi7D9j38Y/x1XakllEhq7bqnvpEuPTaRF4quT3cWwikIk
Tsx2t6qut9mijuScpGKA8pgzGsFdi5F8Tsb+MJJIhef6UhJVb5gTp4qpqcgibtLdkAIwwPuHwQ+B
FxYqlKxPi8E5DNjK2nWJJbEgrvQ6AkNJ7o4x3asY7WPvHGq9fZDm0+Iwjm0p76huz5mBYV1Fl/R3
WZqXKphoVVf6xnINOLvh9D62t/FzYwOCasYjKjBtpczqPWnDzynucRlGGK8qeR+b8uS0hOkiVeHs
vJ9/47ZZE0wO6LAllpMm/jDviJ/w0O6qw6iHeBdNFE9BIW/KQpkHUrco61W/TqFJZyQwXOUowtlD
sGcVVmykpAzOIN5JLiqKX5Uj1Mj54rphOs2VHtczh/xkIn17SJP7Rn/O3G/Ldh8pS89J7D7RJ2a2
SOjQIWsxZPD23cfB0GyINaClen3J7VWuJUzBbNgjTY7NrEROthIkl3tltCD81Qs2HVzTVwF5IFCB
HSS903XDuf410cZwsyTxtlsC4aUxv79pWRKtu/Xm/DlVuqudRCts5FOEd6Xu7QzF/dBrCDoWayFR
s3iqZn41N8RVKCODBqgIjwOJDwat6pEDDVnHzaTxdUO2La8oMHYw7rZ3jJ4I25t0BBNgPttxESEa
gaYaT427n+Qu5ozugS0P1znTkTnJfuzRfRyB2Yxh+b04hAcvAelviHh9PZidVSP8JKtKvLHeXNjW
tnCKE0o0onaMAmRQ5BwcU6cT19rrfG645EXKGNWwNmnIRF9D6MIO4KDiE+Ue0sIRE0RLvzwzvFKS
DLok7QYEyuc0mcQ8mklzcPuBDMAh3arrvW1PYlxDEaSNkznF4e+lydFOLxqnLRN/xEFiJVsnfH+A
XPATu+uLYKALG8jecUYvDhM6z8Z9E8TkBQ2aG0RpIu++UsfZhh3qwKTBodMKR63zhi5u0cBlQVn5
m8cE4v7dI3GLPKjE7wsq6jtT+UuT6/ixMx8fcOtPYHyBMCp9PwZXCq1q2Wt5CbRsH8/LuLXbuT60
kaoP6TUSMvKmPCjXSpM2Eb2axsGAsaxbKUagXBgtr8lpap7ShAQ4WPfAs2xigge5HP58BcSDlT5B
kwjTY8ANpd7eNb1Eb5bIiyMTuWEQfKlrW9tKl7C1KrlVdUODwo5a1OTgbcJwhP0A58MUsZ912bLv
SnfThXq3n2V/EyUuVDYTjtRQsenPY6772UjxBHV2p3qt8WQrOHQK7EgJuVmbZtARfxHazmmSEq+H
BXD1PwSx/RCH0cgBFsNZofMOWQDYgnrS/GiMPpyo7Tctn2QoyKNNns4Ec9Xe8q2n5HOa15dgwW0w
3qdj1wEv0K2VAbgIxzHscedSEQi7JSfUw4uc7yeMku2kZuby3Ci1ZmRQ+5Hr9H11wDUcbpXGiVIr
PsacTks/G7chQHESX4idb4r2k1ZvDOdCzfQITZt7qb6zqenXLrJ9p5r3Aav8gY2NDmwo+k/4pMy6
QJ4fltzWDwj3fidiqVE1yp9Rs05I/gF+o2bOa7ojc2WHD4oGElF6vAtypsWI0y8+u62TXVLC2j1d
FtMuWYi+YtKqMRhq+4cIkkNN8GTqQqb/r4wV8y9oZT31tkJUTzcFUV3p4WnkIGXlzQF0dbVvUNfr
FcHoPQbeO9WagVdMytok7XL9J9rEohX3bROcOiwGTzYKpj013gmRNWwBRrNPso+yTXypCX/aZ5k5
XIw6jH1ZVN1+cvG3T13YoKwV4V3OtkcfDdFDo9vNsZwZRzvSDrb2kMVbWh6LF1nhctdjq9pjE/42
8hogkU2utjCq/JHO4gQCt1JPiXZ2M6igJqvensJe96VR1dvOGL9kCoUiBeu105Mhe6iVdXkHrml/
xoHct3KDUEu7q8clOTZR/hwGYcRcXOwsEMJ7J5C9lybpfBJxaVwQfJxxqTxYThJ+L3n8LKAB3XVp
5I/CHm6rOXpyoMbtTRjweQtWI+mwWydscQGWwZNWqs+8yiQMs77c0R9xbnvrrmb8u5qJQX61jAhP
fK5dQD53NyPU1u1YROrI1sJWpZfNebDwPFnt9eyWmfghSuOaQjg7QCtYBXBiwoFykZuNVSZO+pyk
T7GVbAs9hggUI3evpHwwDejuJe0fol471AnTIFmaaHcM9fyxlA4/qombG9otX7Mcg90SV4I5aytJ
Dm9pov7v//nHOfh7Mer5kQFntf2vD/19MnGf8vj3sci9foe/f//9HxGr79gwP3prWU5GQPCvIFic
MfpztEC+UV9pb6HBKRCykGWD7ce16dPlmnWWIl/XWplScC9no2vbG612sE51yUuI8tmGaDQcCznO
G/xdzJBVwnFTMt8zRbRlOTERrf6PFzPMTUSHBuouo7gp+/IaZG2Yu6nqBWp9znddp033HHFmWMf3
smzme4J2GcyHfef9/VP1M6YVnup6AuWgE4PnkqwKNbDR0F0Zkv53Pu0ADuPDCvs7knYRMo+JvoN+
SDMF4QrsEDz+TY+QiLnKUDrdMYmttVEaLApO+zi7M/OAjmaVBGm41ofI9E1UMn4BcWDTWdgAaOMk
nZ289zjAUIkW9Nn7Ef9ayBC/Fet5ibzUho5d6/hGskATvnwio2CayIeH/0qzyyWeAtibBLMSPQNW
QoicwSg3I6E2RWKsqk9U9dMd7rOcEIDh28B2GHHGAkJq76wRwvgci59ad3/sbDJxDuZf9BY+DewQ
u46pzNqEqePRaQSLRmvOUFQEK8thWKaJmwiGJ3/Vq6APuy/jo0PNdlcsO1wRw4FNDcsjEaenlAze
iDgSs5hfSK62majRRphrkd/nFt7wMpz38NBPw9A/YxXLwDKAarajkn6yhgYUyPeqaYyCqZjj3JUo
1OkQ7kO77b54WS9VyuJZqYcosVACDBttjArml015tIcRzaNJf6pKw5s4pn4QwxxDQMH6rrXbVHDB
ZlZFNNXNm4SWs2IuEvpXXTI34HJPAtPDRJA9tkUt2PavM4YBtup+MzZGteZjiU8V23paAZVI29BS
G5EzEF8QdhWc/w4lJYzXXQR8xssppNbY54ApoW4H8sV4gBOy6w3Gx38ydybLkSNZlv2VlNwjGgpA
VQGRql7QZjNOxpncQEh3EvM84+vrgBFZ6ZFdndVVm+pFUNycQTejGaD69L17z63mrNjcWsRN9wMj
Wz0Wzt4ge3zfzeaKT3S6TkL0CYilFSCpFCuR6sqz3xQuKnJEPJbhngwPjhpra/RqEU6Jtip9A2+1
cRY5YRdVMIY8OzqiIkQAOFaYx8kn5H2l4mpG4HvCpM5y+ZXWKvR/yqQgrLxW2cqpJ44owO0Pfdye
c8Zht41hQ3FywWKMNuWN6TXdfo75hVVkmOtRTs0amVO4r7maUO/SEiYNwi4/s4DdXYANFE5DgCEn
l1sn6IbdkNYt4FrG0/AB5ZXHTrDRmMU2hOC+pzMdC3Li05xR/ARIxlZgvMKJmRnywMsID8spdnOA
4V32ILEC2qaKtl3n3EeDW9CRsk511DGblA9FhVomO45cL1ORoqZS+VuFd+gsMy5Kn0MHkWPpMLbw
cZE/dORCe8Zad8cmJoRorPA6BGGCXiK4soBHZyi36GsLIpWWiRSEQHYzj62R/Q2hNVcVZM8Po8dI
4FXPAmJh1U3v8Pje6qDb1T7RGGOd39QDJhvi1N3Za2mS9PYj727PgLi7kVb5OvrOnh7KLqWhO2cO
gWUaNyspqNiDAVfYyQeCjJH+BezH29INH5Q12BdwsTnOBar5ciKFSLoINy58tYvUN2H6T9bN+A2P
kjsKgBPnQEofrj4CBto1N/FjMExoh6vHENDJuoiMR5RUHgVZF3IWAtY4hyG3WfcKKThY95Kw+hzP
CvUMR1GFENhDWzHG2fNg0VULShA40DGMEof5kO2qiUZLTn+d1jqhGsX8akW3YYiEoUxfuBbfnIwp
SZ8T01aq5rUNHeR9wn/y/PhHwixnh2nkVE7dgBhXrwZ4oJaD4QgOzXq2CJizYnEnJwoyC4W7UvBm
EihTerlonTA5J8adFjSS5GBTVdXpUzAhAQJODd14dKCYZNbOYfqGxTR+dIrmYKUpu7xkn+gKY147
vJFrYdDrbQCVFJPFNs7HZ+bxa0f9j5FH+ZiE7RUjO/q22fxFosBlEsxra6QRLMaNSxwvmDakxfQR
4bXrBlMP55OPzh0/MAhzLGRCAkGrRDls7uvMkCchNo0gk1e3jbdixLWqx+pTRf7brDBg1WPC55Re
d7GrAdrSsBw2jKyP2qv2wpEnC0nlypmTyy6w0G9QvFC/Qi1BCsKlxkS/b4e9O0iiS4rmzccfrAWz
VHNG9yG85jTRXxA62TsekTR9sikEpq3AAVlIgAIl7KkuSerR3lrNeLdqzJYosU7eMH+YaWagaaKs
IuTnJIfoI3AGvHIustHMvo3NSRyGDIdJD+rD6VibXG1fKr7F5o+iGy/6inCeT2IZh5uZbngmgh+D
5fQvykW8R8DKlYz0bvCHJ3Je6AcaARw0fwYxZfPW1uWIHqzsqjeoQExTDJ3ctJNrX1QGtAWX3+3C
YxzfSk60k8cdwAdHeHVZH4gKsfDq4hAfAvLUTce6RqgGUpAGgmF3TzgSmXYcdNVlb6RZxevM+DJi
qzt2M1dcOtrBQdrAhI04WtNonVikkM7P4DYQmwjIQX33GHrjyJCgufU0eqzISi9bYtOPVkrhVPRx
d5W2XAiVY1cPEvHNKAx2i3zCZ8zPOD2uzKRBQoSDo93lTvUMP6V+jXEbbqaxN/a+nOHbGA1zdx82
AOMQ7EH92O2NhHGpl5GiZctLLy/PXtCQ4HQL2NhbW8ZQ7YRGh9aYS8/ccxnQhtWhgRCcj31+jRHn
TsGw2M7w9ew6sAjPcM5qQJdQQDiYQSBmHkygIHVIEhtcFBoGJ+iqMG4X4GsT3kFbIJmsK27mIb2b
TYhsMaDhVXyd1RmOfMt2wCkx58LIfBNUDP+afn4jVPqjszDf1IwkVyHXFsuNIGdqZ5gpCZrNRzCI
dNsTD9F3y0beT1sdSABVDeb3FB/rhklSvQV1rHcN11+cBullbqb5IacmIEWBXJXhOZyA/KdNsOm7
GUD+MEWrFlcHSl6ohrVP1tX8NSWELBJfRzp6PJ6TjlMAXH7ktHazJ74OQSG6QO4erK2yNh509TaW
bAzEZb2ExAyqBthDRX4WXLpNYzGJqAN5yiLjNk8aqN04VFNTtGuHEYHwK/vas8oProgMgRghNUhI
DIptVMHJFfEscJ9DEYBwaB+HHvk9ZMb20k7LA/YYlGEuwsuomtdZUT/FXnunqgIBe0WXK2tx9Eob
WYNK3/MUMiAn76epQOc9zpVYd9FkbVE8qktdwmlp9SNYAnGR+AVuFmgK+zpCmgaLl70OY5jhfXhF
Nryk5ltB5Y9wJ2zIsMECUE0GipC5D1maGn9fHTo1rNJy2FqJfnaH4mEafGYIXjM+D/i/xpmeoR/t
5sx6GwpfEn8cPooeVkUsjGRfa93gKrCCN0EcC/7r7EZnwZ4+3wUfhAuqK9zn0UtPKXlFGsxqMuS0
nlV6alIOvL5bX86ZeSihO6+8ckKzbnebyjYI3XJ9nsG6I2U72WYVQgTfZz8q82Pgq+MUVkQ8eWO9
LQndqByeqewmtUIK+plLp9sW0GtL0tvICADrSbrkWowO2LTspqt4x3Az24FFfw47Y0avaE96TwBc
lujtfh55GTD826K7ay0ToXjsbv1e0xTVw89MhfXRyMzprFp97hvWrYqUNKfGHSLVMj43hvo6FXrl
TicYVd0Zd8HNhN7Oj/n/6uSAZn3eO7l78IlkXSsCMQN6a6shyCZCnsptGffZESPls1fH7oVjPZGD
CR971A/9XDwSB3GvYr2JmMwFidoH2UAaaG8mt2WPPTCmHDxK07snSds8uU6HA1v113JROdnKuKG3
pUoAl21x2bdssqaODjpEST5xsjvR4M9fcoOFSbB4J417OxLER3ldrYfQPuBAEHAxzWQXlexVnOAT
aVuXGcizGujwLfcwhW/FvsVGs2qckuqiSPHXEdveSiKkZI3jDGHhmoB6tZbltZsPRB4iKmRjncrx
gErl3NtmApa1eunwhqELR7/3hlAt4iBOYJoJNx3jIe8bYlEH4tfG6HtQ2BY7eaGsC4FTfpw3yUDz
vZo86M1zlhPjzrBSTta5JveOaW9AgwmDo5P1O9fg42n2yvcewEl2NEICYik6czv4ZM/XaXmk1l8M
8ewJMWNhgtSAaJbrtESQU4XOY+BBXCs71ozEPsWa0sucLmeDjmeF8AfRAwm8jJ7pprDUhXI5aHgJ
Cge0jk1wZkbL2g7GYIfL8IoMshoQvMXqFG1pw4XU7lyYYfsRl4KAzpD4gXEgFwfOPSKTZrgevI++
xMYUEymACpSi2B4wpmPKcRLrM50oY5OZ9mNoqCcZf3Wx/TnM9SUoW2czwn3duEGO5Kjs4VZE6A9n
xLbVIPRZB/qAXxE7UID7sXrKay7L1m6fdCl6huPyJhJlcFFGmX3jZegUBv9noheLSC6NAwRghtMD
slU4BJtK3gnBOtowxXdn9w4APD5nJPWXOGMOlhocDrs96p+6+DF3MceGOQn2PYlq6CDbXTmQcOFT
7qJVIKi4G997UNSiL7E16vdRd5II9XcspntXLmxyzXusaW6tsa0hjohmtGMd1Afbxl5YGPF1T0yD
Z8E3q/sb1/SJpyEt2vdvZWhVuz4Budn563qY6ewFIkcj5ybrYOxvB68q1rlE3tGTncAY09pO9XAQ
sw0vsdA7RIqfRvJclWzOGuVXTYDvnIzRppuLNUMUTH72uRThC0QLwi84UDa0M0cQBR5Gy30vb4F9
hy/jXA8beiUgitOaRjRH+l2dD5wS5wF0e3kdI0o0Cmz+5jTAo8AHbSKa34V4qcz8zjvPzI4fe8h6
EmXUlWrltbTNiykhes11OMRKn0jdTLubnJOuwzp0weiXuJWk2nH5XKmqvqEbi0GuDe9EFFy5FW5p
YY9ouyVhLSh+KWHjjRV56aGLmmffdTdO7wxIq/mA5sUczIBjh/13BglI/z0kbaDwZxR6GhEnqEYo
KkTRDqMiY4rVtUibDdIZd0MzZ7FRE+dc1cPeGAjNnKzqpi/Cl4HBFKbVtyIhN9bP9U3qy3MlrEvD
tO+6CgBr4aRXEow/MzuaOh1+e2/8QYYu2M3JYu4C502knACV2bdr4rVyXLHcbznbkTGR0GWXL9Db
5WkZFlK7gjjtmqHfQPdCejdBXeWK2NUmUeZ21ZXrUA9iN7p4mFSo8D3ooUdypiBTEutAo8Rdc9pL
Lv1wemnc9gqXaXqqsu44Bos7rFXHIBL7WHDscsaREVNanPCnNgAg6gHGkHPdZR74shy23BijeA/z
5q0LOTyFJBCCKH6sacGOPoM+FMFIkTp2zdHDKZu/L9+NBqRRSNuwnJ44eG3gBEB3eop55Yv3u1R0
IkBXOE6NfnE4j23zZFrIgUPjoWj74TItrQdzT1gUO3l9JeyCFl3i5YcubtDBqzsvysYHPzU2IkwQ
ZGEu2lZVuA3crEeTjdO/DHoMPX2gL4xWGHj3eYF6Kq/mbhw2SwlsaaLe/D5aczRHEKYwH2TBe8Xh
emVPKLcUfbYOAnM79vejoEgKPAc7oJkiYiCqeJc2skbXHnub0mFG2CR0xukcLx8b/GBBQ39DM2W+
TYLuSg9EN/tRGGF5vpeMdTZBybZW+PmVHzbhbqQjDEmdTAssYRajGBKyyc5OihtzSf0ZOd4PQTpf
Wv54SvhMVtIdtm4QZpd2PrwPE6pY5Ly8Re5YHHqCmfCErembb2wbipNjgOu2Rb5v0oT7rN4bbqLX
yDQJ5X71k/G5A/u9wXeCC9dtPaAB5P8SEKOGE17Dq3Dy4HqTwrlb7lpcYi0jPzCsCEv8mxaHvNnw
McgIj8tyaJhI8VvhnYbFG+O87NWh3iTIFq8V3JbaRGfi1u+jSMwLzuvpBqlZfbLM4KaLMzAqfvrp
TDOJiOb4k+Aip+eoZsc9YdsBZ2S77LuzMvYQK/t9YWGwjEW6jxHB9kXdYb/M0drhLEgMeyCU0mSq
OMHj6fWd6chdRMW1DpGU8n+XPepYEa1m2d6gDogOlh9RfIMxbumf2/TDuPPvLXtp3YT53iYFt7Pd
XZN21oZAA+4Ti1TDIk/jTYx2lsG4kRxp6d3HflPhYHvsZhTwCxONnRfGG+ZZs5kevUw+xhYtwimG
9wY3qtc0jdIelEWj30mXCPf9Rzupl2lAcBWhSToMkbhLM5whcqIv4kXqI3RTgSq2wjJRMIKCH2k4
QLNypD2ppGSvOI3oIntsRjbZ+MpyybMRxqoNGnPfeUSvR2qTM5mj0spnXJHxOGGgmwuSAHO8De2I
JjZASZsDwSi4n+AB5i9JgqAsj3/moENrbEAnG2V77lEEjmxXDb1P8h2SA/jh6Wmqrpp66t8I9MLI
l5joFg7UYh5/7rHVyOKKNvalQ3N9P3v3uVec7c5qYMMAxqz5BZwA74gX2Bw+vRFcBtylfdFxOVF2
0XMmJei9XnLUi9raSFavgxER9W1/xW7snMwfOefTNYJ8soFKlBAqs0LkzGnHIsCsllRD7PWyvgyr
hFJGfEGUiNaEWTwI4iV3g9IvndPtokyJW2F04pbunCD4mWaw3ckXMMzzyg8oGmiZQ0oaQL+NvXwx
yfmCy2CakLanEJGTM8jXTAAlT63z6F1HbW49s0/we8dqvIgwGk3kqdNTARUfaKalSQR8w2krsLZY
ywo+1zKhByuajtOSx0LGXJnYnNh+avs3n4it0wwfCPJRd45Ul+2GMVzrxr9MjZriVC9N2oq/KG+j
flYEwgD/qzjfXSR19IxrWxht9liP2U1Lf3ibD/42Z5vZhHWAqkNh/pywz2C5uMf7dTv5E1zYFMdS
lt5Nyr3qq/y11ejqFal7ibSaFQDcfKMgPUMRAH4+LZDiMiW6ybZRFzL2zkgtXuv6RxMvpqVpRRl+
lA0wJjy2dFJn49yPCSVk6T3Wc5igJLW3siUlwVHEpuE94np1mnSXJx4FVjZuGp/cMWa+KWJBznqD
R/rVfIXbRuxNJw258youbAIRmolYJE2sOOnfFKuWpKncsab2TMVWrS4+ejb8I1GgF6kBR6KLae86
Vv6csC7S0/Zv7CAuLgaT8B26Bk2d7YHK5HuFbGJJUdxUyoPXmccHATov9Nobs+GesOdFuw//4uz5
GShq9ZGFfbVLLDSsddazLvN22zXtJouD+mrWyL3LUIUocmK9sNtR4TUVzT9CMSa3rFZTyC04Ec4F
EgDroifX6C1YCaRx1VTZpx/HiCe31mi+It29GrN5RJxyJ7upP9W6bg9GKrBO9NT32QzPioyJyAYZ
GHiuQ8YI02YauHFf4PfsxVrmM1CEWF6HbY9IgT4aWyoHuJyxO5fdEkUZAotPN8grOY0hSj1hGL2Y
xviuzIlFt8l2tJp3UeNi+xbYAI77RhhAy4l6qDAOxQozch+IU4VJfZnp51F0iJwUKGgsPucpS6Ar
L9qf2IdHTJ+qYqh5gJooD1kdYjsw1BZFFIjd2qwfUs9Kt6khSEcxuV7wP1nHHoFAMPrJ0azGdQI/
ih2kjQhdqIg09looQCUeO2SLK6OiOTeGT050r4WYD13p39ldWm2/JRx5RbKQ31h76S45jMDpVt9i
CnaCG2dG8ey5yVHZFhA6LxoR6UdXtJ5prrTlQ0Nm/LGHwLIPzWYt6V1qEu92vk8D/KLBdnasMcPC
/QsO3y/HV5qeJA/BINwPtVkemd04a/J3Wmjzi5wKh2V5jPr2jmZ3hfkGbrBhgVAye59A0X4e5hX2
xwwlyuwna0N2584vpx3+UnuKCbqqXEIAUbpeNBmfqoI5sFLCoyXuAS4OYPtgxUAP2wXodMzoR+kW
e1J1XVQuSEvTEK24NzXVxvN+9k1fbSdm4Eqo/UD+1WEkkXpOuBCbLLvr2IfRRi+iEWDw3dHQ+Xth
Zhb5eKFML3rHW8/g3jeBP73OZJoxotEPs9mRY5Gh1iCmJ3B2Whb7LsyyDVlSb9CWOsYr+VklEkIl
wWlLgu8Vwq6YSaf1ls+eeWROxJdqKA4RStAyhPbpBNQwoLbFhe8kFF64a5V1l5j4aGKnZhSWclZf
vuA/PXLDjbuZxKrjkEQvKpf3oQKKoaITeXCM24LxGEdiO0qiKLTtnwL+amNH4w2C/MdZv9tu0B++
1UCp5+xsGSsWLnlIhPUVGD1pCCnG4MTzxcpJiXxBk0S4QlkB/cQPTplJgjPuIhJgALtdOBJZFlqI
J9sSJGyxyHm6zw8xffejn/guwjV3DZIAXASOiRU9qUUrE07qI7UskghTgN5wzKA/BwoIZ1u+c8R9
dkcxrqZMX7EBRsCEuulYpMF8dIvY2VZtdYc0athEmb7zOA5ITiR4TXc05wHTkSHJuSg90XmutpI2
Y421Vdw3Y/E0h04BA8J4Uc1ocfb10ROl79/KIE318buWaaKJSuSBd+bgQPE0vctkUdu1c7IwXG4w
YQXH2dzmXXCNGmvhe7QkkFALB8HijvRzAtaywTmSuevDxj/ms7U1JXdCxxbNeEvAxaeVWUpJCpuN
amS5yYVPN2SwgAKXZkiajX9r829vvi/Lb1XT95e5Jmk29bGsoytsjbMmIROVOK+8KKtsa7nTUyo8
eAwj/UmNlYitJ9hOMvS5A6GD+525Gxos7R3WGQY2WBv5sW55tXVhVuRAcKWYvhmfHPy1azOmNz6q
YdkdptdQ2M3RqAL+CYmGtHR5a/WyxQx+dSNnjitV4b+gp7jyVRztbdYk1Wd3qcXPiwD3O5MrtO9l
H3xi6WWfq2NqDJuh86Cyba9oqsWWsW+r5eqOnWMS8JLNRU7XhoGztyYO+4rhD3BnGmaBv6uQ0hST
nR3AmaxpzBHJ5CNDBxS/Rl3IXPiIGeknDXL2fZkzYmRD/74BA5slwbCAW7oGzeoocMADLYucldx3
otsgCSE84LoTsoOuBFeAnthdnzBQ9fo0wC+51c1CKi0bbjengCmqE86o/8Ny7M3PqC3qf1n04D+K
cqrRubX/+88Pm98fB5/F+r19/9ODTb7IqM/dJwKUz6ZL+dG/S6X/X7/5l8/vf+VhKj//9a/vgEDz
ddS0dfSj/VVXrbWHQPp//foEf/zg9XvGD66KPP/80UY/uv/gx/6mxha/Idg1hdIWemfLFda/q7G1
/Zu2pEZwrV1HaE8huc5huYb/+lfH+s2UIE61suHIattBIv2HGtsxf/NcD6yBLaUWluuJv/7tBd7+
LrLmzfv9Hfnj8V/gCd0WUd6irna1/EcxtuZsayEJclGNm6a1iLV/EWODMVKeQji1r1MT5zmYJfR6
SME0PseZxAjZti+t8ZXU9p1r0ipg+Nxu8m6EWhbjjM7dFHcjTsVV7+bPZeHcmK374Pbs81hM/VPP
watLL3sXaSuizusIox7BtIfUpEzVHFhXU+ew5ZD2tLiVR9I4HFzG3O+58pFRzY+R13E+FvO1CI1z
6Rn0iWz93ozJo/YsIl3pmUFRYMDDEE3fmhvpD0v/GvtixXAyELzIOiMteyDfTbzTyUGtW1Cujo8A
sEirj5yzN931qfdQYw025vyBqvorrNW1kvFHN3g3hOJcDYgBxzY/JmZ9nQg0EyVjagZyylyVff0y
hyWBgCRy+dUro+kd6aebxmxBgfr6ybHD204nXz2HMfAV5Qsus68iaG3CiHibtbLOqpSnmpR0K+d9
ShAhIKapX5xiU4LvsRmv+0tBPuT4KeuNKZydK3GZevELmXe7QMChwUtkQu/4aVfxpmb4Fpm8bchd
4gubH+FABzrS81FXZRg2lzaGmq6sBIKnUnyqTrJ3HXJzQhyTJpMajtolGu845YSwpFINBG0ygC9N
9+CM6g1Syw+fRM0LjkwoJGKUdUN2ivJMrkKfVHl6d1wpBlW5mt8EtC6KB4yHYWqixQsOqlLRqk+c
86ypq0vb2i//cOxAaf/+tH1cyk75jMqgQeBA/V2N7nPcWVRiMVMKQuzOTVAdZTX2K6b0kaIDyeyf
c+zADKQH7EkzFoTHcN2BYgewmROiUzdru1R88HPwmDSUOb5GBuoV+Vdjk1+cxvmeFfg60lw6/Ldr
3UbiMmLK2xb6GQNmf2Lq8INemrhoa+8h1jWrCsZS9GQNw34dQlxoYIyuwiyetw7KK8Rf063Rix9W
/UMkkXGHBmYtUuwHQVeaawYHlad8Gr1H+r3JljFdtEfZO7i1zbmA1zpIjqe+PoR9jtCSm4VgLXYX
jOpMG8EamV+l7sn8muxzBpiDYt57qMbgOSJUKqG2TsC54QE491FtrSwRnKs2j7YJPVZ6w0R/Vjm/
Jsa7GMf95DPasdIfI1jFsswJC8ytO+Jl6ovgzhwQAZqevrYYVzIKRemTep9EYyKIvSste7NgplPH
/FJgKti+lhuvSg5pOHIQ5uSKMf6LeYp9YVm8K6C9nuWwBw20VJncCeazoDbnGkXDIgwIXfWlM3CJ
EN5EOlDGZxXkVBzzAKW5YIrYFqrnMkXWgc3pZYhpkhoHiq4lipZbzOCmg421q0pE7TaXQ2Q/aOZ0
aLaTPYDQ45x8JFB0Ehe3ecV7DajoyxTBl1Mzwh22zhwR/jxuCYC8BXNfrlzNTVP3qHhCEkOTIuME
gnMhzPxTa+tkk4Z8X7nxh40I4IK1kWSsihKk5iCMEPnAxO7BqvHIMerb8B0O6F5EYmo1JvhPWE+R
ITP8Dwcm+UMKVa950eD0SCeu7AvW2l3YYJZm9UyUjhlj3eYlK1DWuGKLAxy5apJ9GCxkZKZXh6xk
Yck1OXJFSEhyIzdlUJkXFgpxSjq1RUZ/17m4QeOg6vYAhcsVEgF6RnSilnkL92yHC2+K9DWWS1zS
df1uFd6XNaL/MpoUCSiHRJ9wpyIpfUpR4+Q2xrjD93fLCOFYkwCxsSt+IS9kKspylGgUL9NgY1mj
TM07zhkVzRpkJM62jqOczSCBF0VDC3cZcQoEtjML8yL73nDazdgaKKY51ToiQTkXJ180ubHjG3gs
+lBeDwafYO/IZpVzwEAElWu0bpjTOrkvXFomAIqqKzOjPi862hNm1pGYpAuWt2yAXUQfKoAchB6m
dVbwZTa9INCIwSMVuuNhB19gpjcYD+wLAFmXVun/wJ2zCoSAblXGWI3Te3vg00rkC7pI0nHJPN9i
Q/IYrJYfZUJiFKT/B9gH1krZIbdeij7EYGJoO1wuy1oSNNZ5qpcGPXIDAPH3Zt39HLvxsVYpxvi2
ZbFQwa2Gab5c5aO3R5C94G+ZZUDPdoaQq2Gi6NfFDdz9rZsNLLe5g5XPhnP8vWFRfNPGNXihhdEA
jGgg3/oepI5YRh92X94wZn/XXf4VOtkunrvXouIyECL9aXKkA/9Bxzuwsl3mWHIT9c7Bb0wmVZ4B
RJCjQoUz4oRWYSdH1Les9mRJHowAurBvqWvgZVcD6Ul+bLIC+/RWOLlvOmhyFEfsU7P5SU39hJ2S
IWg6nWcbIsucV69RN8MCCNiMwMyxlI+0gfEhx6iO6nppX10bDaPdOUeKqePsHST2c10SMAGiLBrZ
J7Hplqb5KZ0lpNYf31of8yIqVjQlwbvjOP2qLy/l8Bq2RKPiygU4LKoZG1FL4K1isaF1e8AUDCut
JZ5DNDnT/Mhk8IiGNWVqpQPRbrqSj2XQBl2MmaXCDWwQU9a5R+5TdeMIJYsFUqFdvegbdmIT5+cK
8XY1+hdVgFPUpx+CfBG1ShwODMEcwgXEta35XFOzZQid2hff2yE3j43QqX5Jl+orxqUxGmIHMaSH
q2c8zFP7MiZzchxRLK8Q4VzU0jmbBqhMYYZbj+HYRYgOElML9RtlgyHLewNsDgG3V3YjfFY3UgbA
oeWXjdgESIevl9IlKq0r3TSLsQ3Hxmy+fF85SKlxTNHYdI3pGOaG2uiRZM+OLY6ISJVsEE3VHHub
m6H3MRrTD3QkSPtr/IEJF5ID2m7ULf0k/9aaEWG3sebzNxdRSRly1J3IWsk/3UHQG5OA9CvTf287
KTc9ypiwY+KnL4pKP2UFpVJiUGapJZsCSUCxJLqWfbxtBU4OWeZ7S6n21NIB+f0Loof2VA893u6p
zimZ0MXQc7BpOdGNEnsq8NewIloGEi1t++y7OB6OdQ1kEWrJc8rkmmPk8q/dyVC/B1rGW7csLfA+
9SyOQcOX3x+jMUvXeU97g8Bl/xgW6U0cM4nobPOeiNzmWJLZeBR51hwLvVj24yWbqr8YloaQ7Mzu
WC5doe+H31+65Rv+dgoaQo+cj2Gxdelva1WFzUYtXYwusjCUZe4N4iq5TRYzn+fW6IKXdhtmOlIx
axf+AYShwdrPYFjHxrkWGW43M4KtHiZ+uHacKha0FDpvl1nohR0k+LD7eC057+NxzNJHWXvptvr+
RpUsqScRCQWYYdrj3IrgOHXwB6FhxCJAzZH48yFqwJ53+L3DHI5ja26QTlgXahLBpVbtZdmF3apO
6UDWGcYyv02xlFjmjkmTOrppp44e2stQOeNeMc2r8/zel59qzP37ZkYO3Xj9j6LAlxxqs7+cz2mo
rssKhC32OHnkWYBuv5VuoBYY40UU9OkhbWNa0zUXjNuY4xF4hwFdd/njopTgudKv70dRCRm864gb
FnN8H8OxOcIEpce1/Am5rMx1cNJKl6e4iLrtaOnX3Ji7dcXFSoShetGmolNIe+pIlLx9VKbNiPjv
jy2M71iIwp80ia2jGY0aVeD3H53EWZHUSu3o8zxGXVpHYfjENKRgB7KhIWvTBjIWje68KzLrsip6
yFgxMcaBhPuzPLKGiOOUR3bEanT7ct27qXH6/tIs3/794VA+2REx86qgX8hBBbFt1g4nGC5iY+G3
Ybqp+hNyH86GeukU59FwqZAUX9iWpJFT04maTZS3ricZoufq9z/5DLjXGERp1y5/9/2/ACk75s18
FOSpbL7/xl5+SOUkKuqaVGumw4yz5ZU/xD2oC+NU0k5/TWo/X7vSVFCbfLIXcESehmpQV5NhXMYk
BOrZGe6jtjGu20ye8gGJW2UvI320JQ9GkyPWLFSw+34o5/Dazpie6oHarBxM6yGNYnFJTijCvh7f
2CSQKKSeG6zbyB7eAEnt9KgRREsL0mAyvmadzp7KDpoL/UMb7oSkPFfhyu54t0OtHn7pL/wHx3Xx
f1in6QUo28WizcXiejbdhF9P6wCgrdlhhLtvsybfwelazqoRWfckqrgPXU1VY5MgEUFhA0XC7vXf
eX5HAC9X+MFt8x+6Bd7kWIiVUAk3enyUc3Vda4pJDnugsn5S7FsN08dOhUefjJF//ty0Xso/ucaX
X52Wv6JbT1qP+w9PTfFvOITYdDD4OCcuB8am8x7GdCLZiEDd2TH3ZtgE/9Pdr6+i/svV/fbhzw2v
/y/7X1xlizf//94Ae46aH0VOdOWvXbM/fuqP/perfnNhRUshLekunTD17/0vz/rNdfk4PVZs6JlK
8q2/9b/0b6ZrLz0pvvPdAPt7/8v6DS+TNsEbOJbpMnP7r/S/hP2nq8pxPdx00qb9hT3VEsrmNfx6
QwFCCJNOhupE3FMNJ7QdbyDgSZHXe9oL09Yt+pBoeboZ6McOecDKlJvTJuLe2HXOcPXL2/ef39+/
vxxtKdNzhIROKXj7f305CW9KifZSnmxpocstw3Ibgy2ddHlj5u9e6RNx4WYtbCTCab0hPf7z56fj
+Ms99sfTc5eZHpEqLu70Pz+9R55D41naOdWj/1q4fXcvR3+vWngxg4kgfVBttu5L+JSyj/6T+1ss
b/Xfb/DvJ+dS4VqRUpnaXHqev/7uNb7noEuEQ9kyyPfCnxKUHzaeIdo0McLpByMOTqi4k0LPRyOO
f6rsO2s5OxFx3e7sBm4LJzlK5qGZ9//8jRF/bpP+/uIENR9xKzjw9PeL/6VNOlRo402jdk6MN2mn
/Rt7Z7bdNrJl2y9CDQARgeaVJNirb2zrBcO2bPQ9EGi+viaY59apzHMrz6j7fF+UktKiKBKI2LH3
WnN1zTeVNxSkTWjtiw5Nz4CYgoUoYo5YejsjKQ75EOUMU+2XnAgJ6JAoNidv//fPS/55Vbw9L+4G
y7eVY3mOt96v//1Fm9DkFe6UyEusQ3mImnDadT29pTL0f5tZFr1J1ObCzo1dys6463KtGPkV6kwj
Gtz1sUulfRQdIY15M1/muXf3UBuG7ehG6YNpnX1f7xDcti+iYkY4uwDKHRRxl9GZPhFZO09D9Y00
VfdIaD000JmBdRJVH07vv2HtkM9w1h65ybI7Hyuf2afWk2Om+zyy6/Pg0+aPwt8d59SnkKQpOnae
ODHU/2Y49hfTLv3r379aFuiTv1xizFYAiyFZohCT9vpq/rd3MbXicMijkGDmqgJAHeIYdRS2AQ49
HU28FUw8NTQUKRFg/bY/K9hJ2Gn/356IRcNdWNzp3FB/udGilANgPM/yorx+PKPHvAOaIJ4R3R1q
u3+ZmfHBMu8uMgQzC3MIT8L0+vcvxr9eOQ6NYg/qi2sSp67+Ukokfd0aDqfEiw7j34Z9RFWO5miY
T4RNPcok3fMe/bvl7V9XW36nY1u+z3/ZEv5ytdIVRhVnrxx7Ux0n8JQ7o7Nfqsh7rMLCIMrVXC6F
Su/tHitetrh3HPCxMlrinZP5v7l17H9db6iwbWYoDFl4I7y/XAwe4wDUg5a4VFlPwA39KUIo7siD
29L39p9Nb/6pXIzRRUmTPk9GvWf2fkc28HLqFlhkIq7h0fUx+XMkN9O1nWndOfkzBZg6VXMK0LUl
lRryAZma3bzPaGYqCwk3t9uw+fs30/7XldsxJfsYYyM+oY365ys7xPEehk4mL6OcqwvhpOFD29KF
UFNcHKbUBAnne1da8sYWzKw8ococgnB2PgQT2+cOwdRYm1gLh6xETgP6XYwtFvoaX+wwigtQSuN+
tfiEMORQillFYA4ZqqE5cve5i0ird9AkqbpLDqnftce///Pc/8t9CyXXl4DClOv+tezMch/TSgZV
TGSqOU5GDRzZ5OmONBMvjSbQjLTWv/+V62DuX9YKh1pbWSjYOb/85f6Yaq+tWhqwl0T5GOOjaH6s
k/bRqpHD+Rx7937hxYc4F97l9sGzt9L5zJqy+Deb8l/2HjZ6KU1oRb6kQnH/9U6t19ZU09TGuQ8B
rtPIeSFsIz+4ToQhd0qmg43Lfl97sLJJPhU4bTt2QrDiR8/uhgNTi10UtdFLCZH132za6s8r6vrc
XI9qjKKPW1qKtYb77ytqTYfHdhhunhvcWqScuYGl+nSbaThBTuTPqPvTYstzuzNdgposRmI1qQQP
674SjTn+/sY1N5EWxmVUkOucKVkzBgR6vwZOpPKJa+UyLkvlHqfRC3yqMo7tnR9wvia9dubcib71
MlmDuk4NiFw/bax7L3Ga49x7aIJl+GRilqwjzw/owxKhiI+gS5kPTDHOXm+t+5h7JYciI6WjBTVK
eQTHd0lA56RVYCFFOcqoNh/HY2JV1eXvrzPewj9faYrS12UP58b1TVhHVH9/fg1Lb6IbVAh5jiJY
F51y3swlpoWcOMbeKYsHMYU0GOCD71KjB4PEc4cQ5BBN5WmkpzekUZqyjzQm0sIElO6GIJf5XIgZ
0htER9zv2Kj6Md1Tdn0UsjgtKUmk8bQmB9aTgKfliLPvOk/YVpJDnmVoXQyS3CyM3dnKoqK9miL5
HO/pVpI3GtHAvQl3YhnN2xab8XYBy0xa4Sq5SknNXP5QSd2+ntJc7Doy3DZmS/zCtnY93AQLTkgy
lFHbaR2MtaguSSwIUAFHdB6nYzhg4S/HBZLQUNC+gNbS24AXKQ+4hEbyDBviIJfZO7JuJPi8hHFo
RMpUpfyS15k+kZL+DOnjmXUN6A5lUZvrjzmZgjmPO/Ax+Jl1DNjTb4xpCzQkfMiU6zAUkI89a+jD
aPTVjhzIOHDMesT9Ri5GGndXxi4FopnIDTKBNsydO/8K7QWavD8mvHv2dAZGDC19yeXWxQu3A3cC
nolBYtrYNIEgrCfRkG+ZTH0HFWK85PkHosivQh3zxUoCi5iEnauT6drJsSL3w/wC4iw6IQMhQWHI
g7pLSTNZGZkVcp1D5+Yl8dFwzPtCi/O+WjsRsobMrPR9MghiavwUlmQFLKTtyEj23ZcxWvxNBXis
Ybhw8HHyIxyc3zBdjdcpFUdbmfHJLJxfJd2ifRf7TZC7aPZFhVlZWkOKywlUpNZ0rM0BkQ0x8x9Z
OT9IIhKKMNHP6CF23Sgo5Pvh2ck0Fou8JLlahSW2AtpYGakwaMzcJ2JO6CBDtJBF0aLOdXqk700O
yTL/3Tld9GxoPKQmzY5RZUWg45wwzL6nmFX5cldG71mNb7tirUnwyN+TtzxvbNRuX8eaIJ60vGtS
olPCeHW6dZAfstAlvA9qwMqnbV8HPQAXrg+DEW6F183PXhEf8A5P9wbwbkFsQbDUJnYMLusTSYkt
SlisZh4R5Q2DZTNXy5FrTeBpH6hnLN4bgcxxE9tE5eXZmiDJtPePK7wtzaAvQq5Un8+sJvztJ213
ger/6Ufswb6/VI8wGO5ZyWxErouP1SfNoDuaM/QvRKxd98Pg1ngLxbe0HJ/9LLGvRGPi+eEkfahj
IvrwUJC5lpPVPTcvnYgOkRzDx97pSQCgg7+khUU4+a8EF1OgihahLqgmaCi6Yoa64PnEHSfTFDra
kkZPc9p8l2LCutr59bGLkKmtfoXU8e81/eFH/kA6/mnrnkI7/C79cL70RfXbkHq8iwbLJM1UwDjj
XQWJPCSvkeIKK5NzZ5HKJ8OX1k64KmirfvZXWBTxc2V35gYqQ4ODgsAslJxYUYsCf28ptk7z2x8t
g5y47nuXrzRSl6j2YfkRmeV4Loe5C1QmYIsn7dfEBM3UuF+6qv1ILLT3Kw3dqdDcAkACFeP52R0C
dUIDXNyYTDUJsnDJpmpYApeGBkA2gAcA5gGik3fLBAq7wdpm4hoz0mvVGO8tx+GDGt2GjnW3ZSGo
fhaUFOBlMhwqVv0IQ6XDZ5JdiyoJ78B/gldeyheTgcfe8cVJG8tHrEiGSRscEJbh5qdGk/Td6I+W
8d5QdAe/7NwtZ6M2AiVMhtxgOdfEs45zF+LVnbongSwMRvDe6fG1S9Wm3HZVF7RdzzGU7vJr6R6j
3o1eB0vgoc8Rs8t0ujJOC98bKX9F5jRvvGXOOEbzTHQ5iKe8BkJBW9t/xz5X3YNczHcpss9dGcMN
ZrMuoeXJzdTmNMPD5stEhbaBw9ce22GYroX2X2NiVrjf9IGRnXwwYjjysiDuHHoxGTxqfo2uE43k
XSFNJneRiTLIJyMqarajlUZ7S3KmLiZ1YoJsnHRvPTZhw4/L4Rp2nXdnLHetxtxzO5yVnIz3dr8i
6ts2rjeWl1SHdihBXZASQr34snRIRKdJNief1emJkDQ8MFNgFZ66EC/5WPYtL5mN+wgKNAqbtHul
OeZeosLDGJn5H2HhVM/F4pNI26f4/kb8mwxBxBctLY0bGAuJweKEJZIdwu5+LXOHFnAU+lSGYczw
kin0qJohKCuCFwjaiWM5BxWsVy4S+ykyCJt2FGcJ3w5jbt1M4cvpZVCX+atrTPlVdNcZAdHRr5ph
B1E/mi/DUnNarKfHDht2K/Ezxl2orrVtvPmtJTehgfYBop06TAM+HgxE7PmtawQkfWS4l4gKMgzg
LjR6H+wxI78Qm7iNdPZr081fwZO1x6nA4oHR6pvRUGZH8+rpsAonMCNAZCXjuGO2MIWr18OFB6Xi
c06Za/fkeF6yinTIYVoxBrL8XXSoXTxDiWsTu0+9g8fb6yxwy3097YvBA2XUt0/U4UDoEbYGfqj2
ed3Gl7yT4P3xnJ7JSqjdCTgkiJWTmANlLoJRRUxyKUYk4L7CDBisOKdxnjhdCmgAvkGm9GKZ+wlX
jjERjG7303TVLb7IPk2Z+Y3YUskK5PQv6d9YDV53MD2wFaf6kmg737aLHs+swyZzL3JoZ5fzuB53
jEh2SFydh7ZqAIKQRrZBRLNCAi3zYuv83h/az8YW80dCtF3e20SwkC3EkC2QWTrcdyG+udDKMGVr
/z5tiEpPSU6Ahowk1+tpedn0Utn8bUaYEzYZnFFrnZx5x3D1dOgCE4zXYYw0fGiEqSjCfYFU927O
aThsiLBUwe03pk08wETD1ZqpbzlSsWsa+utou5ewX1JFiLYmhq5o7avMz6JABNGXsyISq/SCkHkq
sO5+OAiHud3UeiaeRmPPzsgUdIHl3Hu/40qPp86TH7p0Pus65biLAbAM035HI/8H3hyUSF0R70ZD
P+qixwXQMjuNbX9ft6INGJdeTaHvS0S/BDn032zDP5F0Au+9xnFc/5LK+kDDyN1lM5kMp/RgTQl7
h0ReOsZ434qvQ5XFuKfIITRJGO4s5xkW2bQPPeXsmjL+cJzL2gybYhEf3Aofl6V+TyWxstoufgBU
/aK67MTIZe8kk7+rqyKiiFN7EgCjTbt0LxO3bEAG/Goi/+i8mun1ZC3BvLoom6k/EX5IAhZSuXZN
4gxj6042LSKLtLszbACWZolO28Kp8qpHskPaSbwjTUHWyNs29vOHmjIHYuh08lSDWlox+Y509R0v
/ffBSo+I/H8y9LaQbMRm/qLnMdrVmLi2spZg8N8Nxr3bIvOhQKhO4Cr8tHMmf11GKgzBsAgVGV1O
vBmQtyixfbuBh2KjjJjU/azhLY4NRJE5z9RW1F29KVODt6VZtuMMrjCOyidtNlgGGedayPGIlwdi
i+LFRHPSAo6J2yQLGAleEeoxFkyddNON5BMDRKL6dXYVMMBdjkV6NybVPdp54A56j5YAfcLUvwz1
kiERt/UJNm8S7kxJ5kln4bmXY/4Y9RpGyTIdLWem7tU1Z4+IfA+G+gGTvuNsgwDRiKoMTWRbDaSR
Y/AIUKgm7ctKeyQYE6PThCg7Dn1Vn4zUsnlMVCoODWd5aLJ7Q2Tfhsz8KGJ8zhKdxrYnp0ao8sFw
28MQmgSf+izonNR21IgEUnfJsEPVuyHR8Rcn3qMs4z5oJdNJ3cp3NoZHatFPuTjgSMG5p5Fb76g7
xx1pMk+ekcBn6uRetKpZ4YyEZgBrE2XZBJkX76nQNxOU7qIS+HrJG6Bjf6yN5tcMDWgrquzAsvml
DUeQNLSSlIBC2kfoEqvIfjFXUx2+EB8hUnWRq1u0ENkLp4rzMnZV4IJKIjy5JL1czKxjztEf6mSX
dgLMTgfsPGemeQizT7wnv8YJZ2IsTHffzSkWOvc1QfkVQN5kI0jDoChisXOi6GpaotmLHt6t9jSI
1CJ8KursPoFQytg8Z/3oUXAZ/k8N3WejW9r06J6jPdo+xzN+To2zE1ohpJLLxgRAMLbiU9RFdRED
jXP0L7u2SYBF2Ht0hMDTwRwuVUXlWLH9dD2zcGv4IcrHBc3hZkSUtMvAOhnOdlwA2ELAqHaFVkjA
KjJpZ8w2wKiPmf2ZaRwAfqURMZEM5oKBt+ayg0YYbcbe+qZtzMsOIoSIQnCb5YAuXH81m9QuK+0U
f1kOfdPdeyGm/XD0o20uuyfb5jGNsGaI7BsnFfJXdCBMNxohxEqIXfQ+k3V7j5+Q07r7VGqCUh2h
CuB/+Vk531SLyknJanqY9TFMbQtrryIbRceYnV1eYy5dj9c/u7d1BIXZ4jjOVNgNZCGxppARpq0f
ePAnWE241r/nCVhdA5s6wWrsLgOMZ7VFL06dr9DPmq0cNh5BsKBKn6UDJbvOxLAJZxCLXeRc05bd
tbDUASjYF2G1cN3Idm+to02sMIqA7636mtv9p+FnlCf9ed3C7GkedlEnL51ICKdPWnGoFuuatDj4
YrMnP2TIzujWjoBo3kuz/o1A5A3FG+m+o89xWHnbHvxrxC4X2oAgMt95NPqZCFNUiAvt6aPrLCQE
m/4zqFroQ6W+0gIdX4i1swLOFmCKfbpEYmnaQHlr1JCRpYFl5kfsP1mDxWtV08oPOp44y9BP7BkX
hLtYD/nRiojKyfBu7wejNHYMnDPcYC5wpDGxDyTm/FK+Z905DnwWluGzlVBooyncm7pF5GNW2Ejl
lN7zOOn97bN8KtP7OCoexRwvp39+v+slMW3LbLHqVAknKhPRsM19cfvy9oFDSb1q3thxa4FrbJAY
+aZO9weNPe++FgKLeA9U5NyE46lfv9fevjeTARyXxMBWE8KMEUtLZOLQcZs4ur99UP/1mSNCcztF
MwF7kfcmRuerzIU+Ds5E0wkgiH+KI+PKzIcv3bG5ZrXiEiK3zreYEzSJHdRJTj4Ksseh3nRGXhzL
RJMRl4LJLl3tEUKSEVJSmB+ciqeda8HI8GusjPgrUd7ioKo/uzIF0QQEE+qGfvLGo48iit1aZvsa
2xaZUtQwsWld5o7923TcM3+SLrGYq2ze0tq+awlLjDUWt5zhIQtnIXeuY3xicLouEuIUXM8yUGwz
mRpe0jR6GPLYPGCc2fOwDzRlom2ycJrzLT/fbJjSZvsktRFN6fm1a8T3OYE1zPHk97CQ4ujIhhto
7TGuCeEGRJ0CJjqkRAZtmxon6amTS/zsWfra2asFgFwSK8FKQPbalNARReKtr+tKOZJhwc4dUdaW
qbgY0ahoiHTmSWWcBqulK7Y0PbwLsNYegnwDWmYoH7olWQA959C83HY6JJA/NmGKylwN1lHaI0kj
cWOfEDKpS14sn7Oo4hemF3eomuKr5zUGrDeDumAO/QeUs6Xq2iczc/1jS2lBGp/lvliKzQS8it4Z
cVZcOlU84ERms4aweUyLuThm2QzNYuyng1sibJ9JWBJxE6FfstITXK6tQaQqK/SySh/j5NDauno0
aZVtJrfaIlPurkRlBK49filiAk0Yb6hrh6zLaXBzJfjAqxXQ3bjO3biaITwAAhviy70D++YIQeCx
NDs3iEPPelLxc5YDCBvDJPqiu+LeA+Pyg8gjUqtoujmJu6sbJXaGTcAfd8u3iqD2Y5ETGpRPDRTb
OW+PlfuWuj3L+zgtd/wuAnqrPRmeLWfvpH3J01NuS0CpcfWzxVTwIHFzHBftga+Z2V1tNX342n1f
7FV61FrFhT89PtSFrYNpis7VKM4UqkQyetLhhCKdy1SWe5fDbSb96G6ckUIKl7txjAJGkj72LgDN
CdpMTM0s2eA05uea8r6PhuZSRdUXuyrIep1ydSSC0rh6Tfniz9neN6pm7zns/wRdF9eqoH8C7CMg
oDb6QvTtdwOeAylP3vOMqvCK4OKNZEvrYk02gXj06M71YryZ4LifLSFOHLe9XbXaDm6HT7tqolOv
nTs6RdHj0EVAOcqQhVpEDWpBZd7Vpjbvcplad52J1J95rL/vOhM/+e2bt38zlkrfeS8lal0DQvBT
LM34ZRyJakmYAdOwogTYAqcFHl30TwSa9Ce2QujuUw67ZKikulYEMgWFI2asvBLinIb9fRXDSHek
RK7lvVq10Z6JxL4XSzXj6armAMVYj1fXefVD4R+btph3LtRVgHwLHKMGhaLNDJynzlzLHkGfpRyf
89Dexipz1+v4OV6sr+b0NYV4RGjMSqIhvaczIWHBJcT3WU8Gglw0lKKk9GTBMjmHojJFKMXdyLNl
kbOLHZZtKjsvwRTskLRZxZ8J6naupJ0tyzvG+Zi5EzIaCyzAQ/vgcyDbjNOcF2sA7E+4rqBgDMS3
KaT2IXb8I1J8+yztwTmZ0Xut8avePnAfPZNO9xMCCyvpas4GJQJP3sPJPIz07G+fVdPaw69Tu8No
F9E77aPqAsV82fkCa9bkItOkw82rknu0NInWHrGOG1uqsfNiwbTUeh3Kce4nW1KB/kRmaGFp0ORP
RRgVK12mHDDon3gAK0vuDZDoVzMypr2/Ms0FSsLez/NT13IIwZn2Mo/Ozw5p7TZ1buur9To26Mu1
VT/d/AoTy3UwqekhSSN6UnoDuICXWaBIqwZcf+QCtrtOjJz+h/Qci44aT/Qd2uFfoC8nnBndxViw
ATiU6junwH2c0Y1uouq3ajPjwup/pAtXb8Qg52PmwVTjyDc7YjyQ6pgj8PXfatSzTwmRnB7hXINs
nHM184wnZaSB7lkdOZJtzLyN7iwH0kFdQKVKjZQqq8SOUFShOHKKjXKkzw0rJ7Au0iPxWJA22OZ3
NJqyABomxSGtiA38/3ehDfsy5sbL1AJDX8OYjcjBNUJz34v6iDmZ/2BmNKj8vP3QnCVPRBodID2y
RGku7nQONZ6XYJgQY2Mby/ZDDoXPTk1cGlmDqIU22GzPZ46dG1I7l0cBOmScOlg+8SFy5DNgMiKW
lqFZA8XxClQbaEx+MKQmmYLSiQ+FwRxDQX5JqUnMeTU+o8zchYb4BgvdPBh5e4ffvTjlkwW0qyLn
rybnsY883FM1eSAgoTxlcFqjpedQhtJfdIGJ0KhsPk2aREXu0sJt1pbPVCDSrb+7mR3fx9PTAuj4
uGTmoxXB+EQ5g5+59O4TQMAnuDHEsgMuNKpx2KITZoxtpUFtt1FAM4QA9qTYxQt8ZE3iizF4MVUd
7vWydn41shj2rp89Cc7ZHHzwohvVF4eNYR/BcvMsCT00/Fb4Jtwkyx+xjWvcTxncrop1abvUIMYm
dzfNnKt5MIYpJNTB16uedIbo1qp/dDTDj44/HqsYDXvhPEcS3lpvh5+tY/xSEUG5OvQAAuTNR4Ke
ZwOFI8cczyitcTkHJbELwaGWexaIt9gqXkzbi4LICb+NxWrCw6K5n1q6BMSAJnSUgLO0RNju+sI9
5iYp0KV4D6OIBFQxYsuba0yYaF/nObF2lZ+wKnBajRPQv1nIMFUQpG405ESX8IkWzu1dJ+x7d07f
+1gw8cja57Qdfi5Tz6X4e0yoFhrGTnYy1pewrF1Wir2X0hQBNo2lYGkTWvhJA9glA2lXA3BbfJ0E
RgXDNyqyCwd40MQ//XptcTCR3o0SAmpL1JtRRZTpmCtT88BEmB0vnxBnWfPVokWxR0b2pqYy341d
/q6ctoYFAqu3UBTNfk0cOBAb0kVz52kx5MfKYmI98GxgDCWZv1gLiFdst/Sdyc8JJYuFWC9v47dK
Z4wgbUPG7gw3ieY0LQ/rQiqvODB8ZY2fm08kYtweXvdpAsbYTf00bvqUjDl7sPbZGiQ7ch73XQrw
RdPIMD1o/subUVRP/uIdfIO4tRv9oql1E9Rynh5hRqZrIUnzq2V7SJiR0tVmEDe1SMCs9GXiCE8Y
wQ4TzUDiD8Ql4afUpI6fbVHWpDuWVbU1nEaeVQK7TjbLNzfq+zfIFOrBifWakRo94VY8+mrMXglg
YLDawhy6jqveNiQ45QD0Nt2PcMy2hYScMlLbgQqrcPGfEFrW1645lL56Kz3vu0Ps5NGb3WOT9e5D
XQGBpU+/X5I2JdWWg0Vhc3yyuvwhWdCXD2J6KRgZkmTZvy6REV5iSJxXYiKpr+RuFH54WAbpH2qX
QqnGwkbLSXAOtjkdFbXNtdgEVecwzp8BfzM34PobrLc8HHHlkh5cZvXZ0DJ6AeD4awBNvOPQDMip
mu7V4I2H2RZNYNbFz3KBCUwTrzsCGf6OZMsGuyPMdztaQqwO+BnBzx7rJNkOmUc2kpgeSwouvDB0
XqT/pVqHHRiOPsRUfcGpZ20YrkVHqtKfdsVfU+kBC1WBezBblu6A/QXUQo9/rwKqBHzcPGDkW8mU
lCsJcaeWxmtImmrpSwI0wQUUZQ3oglbTNkwqk1EwUyLNL3pVWIErd/gpIUgd+tC6U5XjXYl5OpLI
np9anCnbChNgDi36YFv5GAjFDs0MieDpGBo7MYjREUIy7PMMfBGUCbEdAd7TsxqsA7qYH8yj+y3j
wSePtfggPCKeZ7hGW7Nr0R+W+ClScCAFqCCQTSFvD93LRNVMuCb5FFnFATMchoEmO9OJ3ykYO8Eg
KX7msKDakg24J2IYKXqtw5D4z0NLlkwYQfiMJg/K1xRuofnclWr1S83ZGa0OBGID00RVDowlmYdb
cWHjeWDTBe/n7kVifws171yMOCInYRGdQXYyWTmhajIUpaGbqR4ajOZqDzcxcX50Iamh6QjuurQ7
ho0Rn0UALdWEBLkBFRsj/m82vYl1smJyszXRpQZ6gfvZuHpmq3GIZSgja2/j6NvqBXmUvzj1xY/T
S+b2J9DYX1u3KA96nQ1KkxxOFaa/52RuNvUofpBpD4vMW86S5Hn6Lrho+m4+NFGTX9s1o5dgY1iD
SRydDCMzXsIGx5vatYnLxFCiHSEPrt2Wvwj3AfBTy2vVT0A5XVtuCGo4ZI7Ce13tAREZDySG7Qi/
ZfNGPbOVMfy7AUPyRGJ2EI8+tC6iBLsOTIqDHa+Ke8rCLgEobvToKyy0Zg3H684Jj6LyhlOacaAy
OBZFNiNxA50SVv+1k+PGyT4pOHxGrgzsNvPPHg3jR0RUryaqNDgY9n0+SmPv9VRwqd2EB6uxAuer
PRVWQH+muBLmyCOm3zhle+yuvrknvOp345VWkHpIBi3CYZMiYgKSrNtGh5LaH89soPc6JyKVYylB
GQBpDQuaWtu229yJkNAO9VU7JNA0Yb8X1XyRGkB8s1icPxfLpXNAMkmPlnzTzhP+aE1OI7gWWJog
2UF1NW/uzK3iGflbbQ71Pg5H+uVmd1m6GOQ9uoyd0mq5H3jl0NP0Z+nyq+uOFKXF95ZdOEcM1ZLh
hC7mGNn9UfiNzQkXOxINCVBKNWfXtAXR78qk4MJGdrVSI+CCMkHBfbNNLVChsIvmx1GZFJ1h5wXe
0FxRLQBtkMsjPHPiIDiFbW1SdIPF7cna62Rx39bWfNCzU+POdieMeD1HUOGF50y/p1unM+0HF4bp
bgrNbo8H5oVUNhc3VCP2Nugd6OlMcmrNzASy5HOEVPCl8G0izXjdGisNz6EJdmwags7QXxJevq0Z
qWVTL+0ujfwLSEzsJOkPi4As6sJ/cJBu1Jnbh9v39J//x+17JKlj+Rdi2nhmZgSyZhhNHPc5WaEt
KYE6OWIbPr198/aBjOd023XwtIcWwE6FRDNsuvZ8S1gzFgvs5+3rf36TsNz23LB3wZlZP739yy7k
Oot7huyFS87edmS12ITZGkG9PlpRLpewYpvMzIrncPvN8e3p3D41C/hgeA/+iGm7ZbXdPjR6JnP0
n1+7hI4FiZP+NNK4Od8IPYsyn9sRlqhUlToYdne4/b9//gOzCR2OrTWsTUYyfzzbP7g3tyd++xDb
xMm5xMnpJkkp67EH3lL/brFuI7d/vkaO3ag6jFVfmoxcMLUydvwM7Z7j0Apdv7p9a/REte8i+QJu
tmAFjbJNlGVApeiw4iOLluJQiTk56hUt1MAOdRb1efvxG1mnll57sMrXDl+fa08Ux4aP5OGmsvv/
maIrDOf17zE2iIFXtMz/bOO5//Wj/d5lf8oU/ccP/cPF46v/EJaUUkm6QKaS6+P9I1PUMiWsGlc5
ApmsS44RyuP/4+IR/wHcxsbUAaYXpfkaN/pfFJv/lWvHdv+sd1aEhipTWUj7XLSniqf2Z81kDknZ
nGH4Ei4h+2mOCdxt78rRKojWg4J3++yfH/7337ux9IhkcDn8rY/6Pz50K2NjTxduaCW7Z5GCr+X3
Vw0B0X/8pJYC8oSbSHpZpzbMn0IUU5fcX4YtTc8DioNN1lOxxeN75VX2iagjN9CCH/cs61th2Cce
i7GIyrHdlu2Xgm3D3ad1g6Dq+8CAIqhIH1CoqIQz6IPJ/GsRejmMfv0KP+5rjdgDM+28xYD51sPn
LrpmeFQ1iR7tGkY+tqTEw369y1P97pUtoqnWQUVLsdr7qTrXo3vi+GOwnRnkzVTo1trQAGodwZsp
3uEafR/HVXEYMmUd8JcSz+melYnbP7ONbwWHjk3R+9ZpwJ47D+LT6tEpQ2Eu+T2bQZAcAEyjZD+o
7nwD6kJWyTX13B0ezCrUoLQXPCfketGJQH1DyNyOHSj1BozJktqrLt/tNDp2jhpO0tC/RxlLpMXl
S2ZyoB8Gf9iFGenRin3Sm5h5i/ydcOo0cL0zjHg2ZjF6x6nU2c46GjAUFEKTEtROCRNoQ9xIUNJb
hUn0GVIF7bW3zv9Sme8XhWVZee9+tLI2HPrOun0tHeezjxBYSNPs7+aE8D7c4o9t3MQH8kyXohxp
T/lfdGq9MBxWkJ1ryvbiaam9b7pqVqR1RiJkRLHcDuh3/JacE0N3pykz7rxUnARyJBSG4qdOmMSO
E9dBYsmP1CfMJxxr2hLOuwl1ER0oIXHSbHsoNrTbY9rtKcJNw40AUlj3YWte4dbgrZKrqar2ly3s
0gwWGprVgHyz70Az+ePr2N6HaE3bumeKbv6stKYqU98Nl6lgbhYcph0f72/WXD2dFzsQ4/3Gyght
QXTAu1fVD7S8nF3ppbD3rLhhP5MPy1Q6IPmGiytobRW9AFE+oshF/EjDonovmXodB5uo9kHrcY8B
+ETCTUDFH8gGi469qOdpRj8QoV6wc6DUQs3cAlN7runngk4ZAeIOFTirKoS7iesoMGkQoXCciQMz
EBOkFOSyj3dW4/7I2+JHjLCqkvQztHSf0z7/ZZoAx2N1Gmj/YIeeOTTK76W7UAZ0qEK1PV/9EYXa
vHymegoD0T9JTQamkVY7FHHek5WNGzvKPyC20WeafpDX9y2eGqyFGdKTui+/e/VMMcJo3BDizatJ
7hhG3iuDNMQg/U/2zmu5bXXb0k+EU8jhFolZpAItWTcoBRo5Zzx9f6C9j9dZ1V3Vfd9Ve2OBlCyJ
JPCHOcf4RkdOw+ckVc/r+Gqbs2rxoaEpxoVi4SXbdj3kzEAebGFU2SlOQXXogviXnuYgOQVvsUKC
RnoCUWNoiAL4AyrpyOCA5/bKi1xUL01aBFuBjGB8h6Ct7gdqiXauvsZr6SCJ5Qvlt8e0EywqeSgk
NZwvdNpNca/LmyQQYpgkAwASa810EMk+tnDvhyr4Ce4JQtxTtylMDebLKVHSly7vvxLuLsJYfAYA
RZOeBIoBxJCtUW/qoRbo18av2gKCd+naBUDRmKGrzOhfZY0b78NF7n1NoV4rJuOM4Xvc8Fq+l3BQ
T0o+PUwxezlZrrc9uUZhN10wBMCcDvGnGaijHCO9zkLFlsSoFDe2tFNomJ9GLY7HBsUYvcctS2aD
fav5VMZm5ocZOIexZunfg1TUlDOufNOGS754YWpif4F2b6tLOz/S7SzOARmWxIFVYk0cgZz8VEm2
yCuiP0OBAHhxJS7Bf3VQIo+04gO/NemKScsNw+dWH4h1aycKALJKVzoA3tifmhllaKO4lZoScbWi
8aNcw5xl91JjOHFDT0gee4KqUy1/UJr4SaJVVBPW5IBYYBu4CJ+9auJqq8C9yqv2B48bcPWhj9EP
WZciYNsihPusXIjTwgvPzmJChzrrXgQX1xl6AlUi0ZcXWIaUwBX2+wFdcGLYlh74vKajBUm+6euS
AQu7cYEgTZF7WGO/bvU4vDEg8SyYU+ovRyoe31U5npkMjk1IHTOJGHQjNXu0xKwDNnK0krmErPIr
lumvFnlzA/Ob210wMlV2v4ArEyyXRi9J11akP8AnZV3rd3r3K6Gu5gg0qDrTUI9UGd4KTQI8RHm0
E+LepXvOVZ5kE7oM89eyQtCKCEUmOZy7tiOgELtKLlAJlMgwYeDSAMrDW4LBlzvzFJWnSJU+x0l+
auYZtf9I2uQwF8chIBo4BH0pZz+kTpX2RaoMmw5St5PE88UMiiskFYIQgOM4WgLeadFJo4B/DpyE
SscYnDpg2AjKuJFHF3fTRP1nMrwgv1lxQShgLbB2kMn0XNSDlXIv0z7/2Y2puAka5SOoA0ft+dmA
sX+Rl2TYxBazx9eXI6WGxzn/YcqhBLL0YqhL7eA9CL101n+RXGmglyTscpCJP6fP4HSa8cSP3NTY
uoiKEpNLLBZcnXJ4TMdaOA59dBArKH01ceZbMl1Cu5Q3fHNMrxDrqNnhtGCVUZJ0MFSWAbjGApTJ
/WTXGKztuBwe+plUz0qSbvVgecgWK2SI1Vteg8sdkuKXNdBdGkUibVnSQZwnvoikse3QtgQP58N4
mCm0idR5UJKT9pfKKFglaP5pC9zaRGvs6Axs0HkOWFAxSqF+A8nqIR+xHCUdLqwjob1MpAtYRUS2
EMOx18bjlu7wR9DR4DLL1vAHZbyFe0EqjS3ac4v2u/BTTogsnzAPHFgrsLkipovJ3kIpiBwOTTM0
14wwOjosLPFMyiGCnpJ4kR+glZ1nWojOouR08EIRVS/auX7t56nWsmHHzzZ/yjdzh8as5cMimB33
lqmS+jMnsPUU1GO8f4mTmPWt7xkwFMorrhEbmstYRhrTLMF41mCFDjXeKJVgtU1n5OWpo14jSdCw
el3kApoSOvBKfjNAnR7JpWcs2opj/F3wSdakALK+IpPUmEGXjJmFTGgK5uNoNIpPX4vYJEHmNhJk
b65nbTMuzKwVHpgkSWWke6xTxgXgELxjXxQLGQ065fYOTG9JWfFRaJXKVgGi+o0uNZshiZ6KqkmP
mlDJfol720Z2dOIaYA2CBB4YnleHAZdnMXyTvvm9JCLNEeM5iFba+7rTTvv+HRGa6eEO1/ZNUnRk
KMiRp2nzVQCXs8U4NZ3Q9bxYy1hRfKFzWdGLDIZvdbI8oQOWyqBOOljGoZmjDXMYuu4Y86TSf8ld
qJ0tqDgkgBJAUAkveW5Wjxre4EDbmbVEci+5dD5M8FNdxqWbSEzkC3lO6AOJClyUsD+2xuTTkagd
bCcN9PVYOGQYo6JszM9aIRLQbSCUnMeIAMyFNX24CMOLMGlnkGsPKRD5raSo5VbMVAtFJh1b0uej
CIRaF3TxQ1JCqiVxT6PKRiivLuTUVKjiOBEKcSeNWNnQH1YcGG4Wg3JcHcUkHACB1zeELfWhTZT6
cD/r5fGsaKK0k4WJZSM0FFq9I+D5SEMxUI6vwpwLm3FNiNZ6QOcGN7YWd1vUPf0OT3tqJ2ZWbBJx
oAAzJ0RIp8rOMNdlu2EJdEtYylHuFteG+GmW+olOVKX545oMr86km43DsWmNDm89ZYI2WDCdDMF2
wqgDTN7Yg4iiQE5lADaP8QSZsnCtWE13QVKLP3KTSERECZM0d14qE2UoE7w1S7WNYV859NWUnOrA
PJF3NvRSeWzLRbxQuCXoY46OuKN+dihvbFEN0LJP5UvdLuYhr+pnzarcRcQ8IedPrWgul0VcYq9e
cgrCRR6A9S6LTQxVyknIQ/BHYKL7XheeocrFTsDOwi8QVsvE0r12ZGGwckNHlI8IsYryXIzHMIC6
tZgsTikMsk5YDzCw/hz+9ZyZZl9xyIojEI1hX919f2EfhDmCwnSkuMazIvHY+EzGLfTGaa+vpkGS
+lLMav/9eMghx0PkYP8gi/QR87n2iiL8lYi4zIDD9e3+fkD/jEZSITw6RPYUd0rv6IXaZ7aw1rYs
K19PRVxXvx939QdtkcXT6XftpVSAD4lIbdrGpGM2aw3q/oX7IVZqVxjCfturUzQcGMi1rYYbwZhy
qFVwAcp9rgYo3O6nA7g7DyraK7qLkhq4WfzjMK51vvtzwH8ea6wvft/SRuvJykJkSXnq/jPuByRC
PhsQg3gUfsPfw9AQcSOhq6Qtu/z54YEAL82+/+C/T1pqTJCKSI0UHMpeZF2wZ60VEHW2nja4t3ah
hM0nW51fK4ff6uT/nOKYKACmx5M/R8K5u3Pu1U5YvK6ddFyowh8+Vx/kvF0CVVFlkETnTtEqCE0n
O49W9p5cP/JK4GO5kcRbfz8QvFfu9WNaa2g104UVI3VWH9Y/n9L6Ud3P8JaiPcFPozBr7xsyVekH
Ivy4n1WiRtaIOhlvsOFUT8kA6cPBqCB5E3WynU2CDzAMbJkXagQUMjlRqLrJTFwfy2tqAeuThf6Y
gmSpbPZdrTWEJ3GmNmm/1XBr9tLY7Nv1cD8julj1Onn6OazfCoofwEG0jyUYaPeL734WmzBM0fIU
syMlK3hyvdpC1jqSd3/hfEjrhYjGNoEl58XrK+7WS60n07najjlqgkTSN2FK3fR+0AZ4WBUF4v3Y
BvtRDIvN/akFmTRdfpTWaXHVhAEFDEJsAuXWK0haz+4PCxS73qT037AUOt+aO1iqCm3qZL0yk3uR
9/fp+niOSElIrRx9uFAXeyskSQhZJKf3x/fD/eEiwInSmsIqjn3ONjxe92Di0h/ZxAX+/cJB9Ur/
Jcjfokin84TP588Lur+W6akvpXRfKwm+trmI1uqxMVR7BgSMuBSSNzrMtLpe2t+EuIY0sAbWb8JQ
ArhORRVi93DY9gl9R/YBHFJuFLcpiUJf0T9QujhwT/85m/WO1/L38f3LsBt5krS+0QMR9fH33+mk
2izYrvkRXS/nzdu/fhrRajkKxdtEJuQaEcl19/tUra2MUbxnbbI+ifQZQUQD4vQf3zm0WU1hn8P9
7P6Nw8Q8TPVmdkKRS0JOeq/S9BzpK49w2XMRrWeW0rzV/VqdXh81KaU2PE2QOsel0txKAO+QlANO
Tpazv/+Ftp7966EuFRuLnMcN7Aew8n9/vKK0AnK+ChHq+t7e31bLNFoUNTy8H8b/PvvffUtULhra
VkZ0bb0XKTNxGeL2FT0hbPStQcGTbbaan8uIwXOSavKDwpBGwz1Fw9BAz/w+rWf5FBuJjtD+Us7a
sANoVOyD++BkreOSeT+ljFu7S82c0JWPwv3T7NcP7R+nyzrQmQ076TgaVl0CgyRTOMfSKgjcVnH9
EwSyV/QBULQgvjL1Vfu/f/79Ybx+x/3sfoiq+ucy9gpabcaje0LH76CSv4+DcRY3Zi9s7q+sXgfP
+xloPW8a0MtQJm5c9Ib97xd8/yJKVrLTqEG5YzizwyMSJFrHF24g2pr300lQSoeaduf87X4QmMaH
tR6msGEHeu+GdNlHNErD7t59uh/oIxMPdD/Fi/ogR7R3/udFuD7UkWfSseGD06i/+dKoXv5xfd9P
Ke7rdjrqJnogvq9SonSTSauAhEe/L/T7lS120oOkCYr/j4v//j1/f0ctVRhT8yrCG8PvpSHM/VRM
rGBj1fzzB97/SatXOpwXMIV0zEgeSNooYAG3zn7xepNH69m/Ht6/QEDC/+/KrLEE/3fhApJqivRD
/s9dGerscVHG7T/Zan/+0X/YagYoNF3hIsUKKEOs+tOSsaT/goCowQeEdWRJ6spc+09LRl6/xPMq
iQT8BSqklT8tGUX/Lws1AJQQSydWgJ/4/9Ki0Uzpf8J+NOBtsqFYmgjMDNCRYa1Ql3/AlpBbswiU
2miv9te2tKwdssPVYgR0/21WESsOoIRdPcb5XBuN6jWi3npmjQBKTeNvfap+LXUnbLWoqR1hxpUb
srgbY+syt4ScmllLllmH3EWw9nOl5kdgJ5TVYoxbJNxWUqL9QDFhSl+EZRrPU60R9zphedWM5QlA
GLqBHP8WbCoSRfvZsSY52uR1BhG1ThK7aeYRHAMuNTSjyHbe8NjXbHbmtWRyBIWNw5FQMWlMXq3Z
IkQQgIGbAZ5wDU2tmVayD2EdQiRwWBuh0tC0J9kPc8ZgL7I5KgqMTOF27OTEK/Q5fBv1vYCXjCm8
aC5yXjizplhHwyCLK0A+Z4yrYQ1bB+KXcT+SrnfsxFa5dIUZPFSRYi8B4UzaPBSbMB7tlPbN6yoH
QyiNWhp7LARVtGNUEpR4F61IAyPxTILBHu6HTpfZ1K7GLrHhb+DdIC3Fn9kvbVNq9w6mLTTWCYgN
GkTE8WAyoFOYPGj8vraplo0mjYeqoeYfz6v6cWF7pGur14zimEpcuj31/eBVhPHOxSIxWcw3etg7
0SJ/MGsFn4S0cqNjeFKnboZazoqUKJMLyA6qsaNAclxJCtXAIrNN1M1CXpINpsLaL26L1h/ll2p4
VdW+5CNgCWEqDmoxovhvksyP9IL9DqnYuHjPpsSatVCui9j2Hqv12FM1fZus6X11t5h8grjOtSR/
ZQA9m1k0uGVYHSbBeBMD6ZCOrfqIHAYXpkoS+IB096LLiGnJkX0PtGj0C0Cicp/hHV6LBzXC/N+T
iGKNk0MbL3PlGaNKWiaUWxG4Y7Z3uykmkLrv8mMx6cSrrwdemjZHOD3jDLMNcQxtU5IrVp1DufhJ
FoRbTgHp6BAobMHEtjMG1Tav0ZGbsaB4SsScVMh9eSmHDsQ521dXk8EYo9aZ0rQ+haL0ZOiNI0dL
dzbT1MZ4HZ/SVKGPr8B6RYFnd8L4gudpVWjlOyFNcchRePpMsdPpRXJEpds+zS0hspGF0gZrhYLZ
ZEDrcdPN6FQE0qcalZoXBBK5rMUwnDFDXASUseizyJckvorkOSqKTq+vls/pIRx1a1/k8SPGz4RM
UJ0tfCd9mTmqGAHFiphqwQnh/5bko8Y1hH522cYQhqwelxD0uAMEWnLGIBt2VZ6UDtkUqbd0PYFd
SUPoga4dTQnxTJ5FTLhaCT85XQvqzkiZfkRouizyF6rvFyQ1gm+JBf+6ESHhV4RPDGbLx4kPLFLN
nZlEhC/WyyuLZCKcC5yuZC1eRASRSGhrEvliOoIpAjQMCnC7DWMT5szoslfPI3aA3A8mxKoq6jQM
G+cI6iLV/fE6lNSKl6bK4OzzEvUYLoqM11xWKixT46eslD/kjDJWXndbrWbpHqj0T3QBwyp9pfYh
FBqIto/QQ/ZRRQirBmF7TPXRrnGSOpH52UQ/DRVh5I2wR9kZ5e9CyNfZ31Yv0M3PqGZHJ23rN7Z9
iZeZgH6zJS39WJXwFsFEsQdofX7UJ55WRMtFBNFSh+NzreNHwM6S12VJMTFwIa2TZteTwloTxd0r
0Wc2qR1vXvrZZPUurKYBK/74q0FO7Ipp+dVlFVI/dq+MvNO+Z9R0FUXTqWmi8V3iYtNbRsoCJ7ng
+JzoHMA3CIPnPMx+DWSRsy2aNTeWAKwvZXMplmUjjPWFUJfIJFU90pZXS8UgW2UBCYjyFlLSw9yS
tVq11xg1dTHFF8w2HYmOQrjVcTIiTcLxHpj9e05Val8R32xqVEmVIcPJqRtMVej9YgPL2ARoQkU1
DuN73y0zeCTAB031XdxguV+yKJv28iw+6J3GjTwRP07KASKrHerEtautbJJIw6yVgYaTKxHPCpAR
XLHKqxxk7xkdGxjz83cFz6Qa559zBSugHpS3MK1kEpjj10mUHqKo1zbSWwX/HpZ1SAFWZY8AqL5D
IQwoS9Pb17hMDkFPMwWbC6noInxnpV2el2L4RRJ5DdfFUYLgUUPyQQdScCL5V7nQXu1Gy9xWXVKe
8UADhs7ANo9YNUrzTc50UCgGXhHudcunU0KiXjSeRevBRBtFFywezsJceEPVfC+mCj11xS50/C67
Q9kkp/D3Y/MjjuPTIOXUYoIJ93KlX4WmfZZHZlY4AhAAmoPZJAJEfAEDcHgOtX1QkyBPhOIABV9D
Iiws27FoSMXCxulnaKQXgTZiwv1BPAaWv5k/Mv4Vt9qH2pskecTqtZY7gnOApRDhjFEup6lgveFh
eJrDWj2R4szqYmY3L8TPDD1my09v9ZpYFuYNFOaHwlqu8xpuYUEUaGf9bI3mByWEH7pYYpJXb8Cs
El8mbWfUQkclOiWW55/1qAhulc6gG2RpR+wFWzVFemcZURLb/GrECZ9Zw6xW1ASBzob8Mw+G6oE/
bw0OmKlVMHEYWnqEQTvtYgmJJbtvNmP9fFW5MdyxJsQu/+ZWXXZCNDIXq72v8xHPdFkp1hsbwuqK
7dSWEJOEg2atvsuhuI1KtrPqubf7GD90oItv4ESexJRcmbBSv+rpMagVHRpPQc0g18h9YhUVtlp0
6A0JDaNugG9fQuoZjhSdCaJETxwC888Uhi6SKtFmY2EkrKWnHyNFeEbpwqi94UR1/ilb2bnTlJPY
FJ9yp72H7Q+SaA5yLKGBlj1N5ZLtzZcg3XaRdh0yWpS9xVZfNzZFlzpc6P6qOVjS/EQwzz4Zm48F
XEBbTxcrU58ophHwW37Ltb5rkf9CmNyblAp6rXqVaJjS328OYi3MNrZIrka/gsG2GUTaeQvrdLKN
zM+i/9VFAPXKFnQCImsyCLPyawr2c/ql9MsmIjPElULjrS2CUxtq37qBrn0KjFucPVTjIJy6BUtI
mUyQ2zXrZ2LioFDII4K2z9hXadtRE0JnNovLnKG/FALjPS4qGhJ677JAOIWVJntmasFTagrMk5Z8
jpTFaVn6ccE68vC5QONf9OXRaMLPcOiueiLsEYDGtlgr++JbVcKLJnFZx23u11F8nmgO85qwsEA+
WgC2OlIr7EpG8FLQbEGIUOq+CVV6WahJ4e/zBBKGETZL1I0D2snTuBy0Nns2Eq20pVC8dtJMLyhn
aJly8aWfSSAx9V06JpPTTa9L3kCZsZJga04mviVD3k6RrPIna5ITdxZ2HaKTZGuEWp9iVqDKjyCn
BKm0wLyjGDeubI3XrBGsTTBIXm2pXxMChE6V3620OyWh8GlE5pMm4UErSDoIyGNpwkVzM0XdDVXW
2G1p4g56llNhRDClvUgNGTcjrJJgaMGUJNKmy/j40QGjfi92TcpAp8bF7McgYnWFeTBfDWxYGiG+
tOGGSwaLAXY5+uSUklB8UyatR1qP91PN7On0kZRgJ+uXzXAtjt+/cn+M2wUsTk+6x/25v1+Qee8p
Za8/7e/h/k/+PjTkiBIhLZN/Pf+PX3//5vsf9q/vSdPkoMh9sUn7Arr//fuYYTHP3U8Z9ylo/f1V
tSZtTQWbWkbtVCv759JIETivL+l+APTy5+zvc/paMfv7sG+UCEIh+vZg9qze/Mjvv+P+Xer//Nbf
z6l7KnIMkGvVH9dGuSemqdwveY+bMMZZqQVrCer+5P177getoSkw6SiAWv2ljEAE/Ovf/304pDTL
qAGiHcxYR9h/vyLBZdqQQU37lhrYtBa+8OOxSi5iLLDrc8YwpQ6R1oqTojnx27l9nJQU7WoUV+U+
yidKcffTXgiBS+Vu3m/qMTqSQKw+MFstBBtIhyS5kquqOyxKA4+ZGiG8M/0cH5VnwDTn0qGqNxxY
uUC0ueabAgPw6/LKilTG3fhV2GwdGS3cZR+/SLQx1PzZPOrCJtH3BrsgB1vTLTmjGSIs57U/TZXx
mL2YF2Va7C+FdiKuZvxRrIedDF2XTShENfr9jfuXvUoPqax08vemc+JDqduCsY0/cCeIOOZwbsDl
2XdrltKm+ypQVqxtaCfBqz6848ughRExtbjKZ3sKSqd12o3yylCCINLPqNM5hK/9qF5S/KJskN0x
J16BTpkrPNdAz5jSThkhLL70oqq0OTZksLqqp5sD6i3nkp3Ny8JoQeLzput9kU5fyGY2OqO6fAo7
v0RTBKSI2BBbOxZ4cZcl2snyG8KlSQR+M5OYc+IoGTZe2PY2mMxcvW/yY4Zpx75H38cb6N0iBfut
haWMDq3DlFw06Z5xtDPZYG4VGQcEy7qeQDtmdUd9CQYO01MiXoWPS1v6iOWWLaFUyiF7zt8ZoLML
6pItQoHn4rl+jBzB1mBb2mzNwi26DRa5tmHnH5b/ZljnmTp36ASzYAvBPgOQBbFvTyIRWZoEs/sY
ogcV0xgqntxNPjBzbBtvflPPlffFxjQ8Wif4iPNbYTrCOyTlIxEr2uMrubZn9PBHMt2mfeURWaQq
LttDVEHOBZgBjQH3kjoDT9sqDXteI3pBR70E3+YOn58L5+Zn8GLuaJhu9Et80nf6d/HJf0euteZV
32Wf8VWqN8G30Pvdq0rYMOFOF8yV9mKz/OINULYWQJr3yJGDPV103b2Jl+IVwd6FWbEcbX0neJNd
shl14/fg55d1NS/mRRw8cBM5DLldEO6t0kV1IGsXikj4bg0fO11mIwVD6mWTbXutb+l7Jzg+YVOK
+14+nMOnN83GaorQ5WBItoSZgaRJ/Bhbwn5Lck4CG4qWKbuSMzkkR2+kpxk/5TU4ag835ekpHnaC
c4OR1HxW2C/o958xJvLbJae/viQu5EfpQOOOLS033uMUbbKf6LZy7iX8cZCYRsfyICyyuriFj8V5
9oi6OZfYb7fpFafucIAIUG+WQ4x6l1efufCvYn9XXjuKSe/S4v7nWQoafrjPTazF1FLo/nAH+LUC
9Y+3l0Dgxa2v/NzkXG9qPM4217KDeQzey+jCOf3RHtmhyNYPdUOdhVqPs3xxsX2dkuPko9zxZVJx
HugjnrvnTmEImc/maVK5xn9gBdph/vFv6q7ZIvjNLDfuXKAz9yvlljoby8nYo67u9eb1C8LBlsS7
F2o+zN/oMyDIovMj69udVTc9CQ8BMCQb/g9Vu/V2Xu3Lu+EgJE64X9/M9raT+PJ4JUcKDEJxrgp4
jTuDGsc+xDq+176E3J6cdLc8IqYKwJVwJ2+nehc/RBdCHBEhlSeyA98pkiDOeI09jOt++h57NMyo
Du3Z55SPLJh458pNZdIPfwS9ZxufsLtRbJ4WKGgHvyQzT3bzh/eyusiP/a8CGsN8RhDdO0u9JexF
zz2SleKH0nLqj/YhfpoBbnH3umPzDmGIvFPpBytdSln14MUb6pOLK1USAia/ov+7wGJ0LPVj+NZa
t+hOdYcg2rXs94WsSsf8FYvnRLE/iTkBlqK6wgPMqPQauNMrglUz5pkhInxoR1AalSg6HWcwgqXD
PZHfwCAKQMcd5XO8QSVfZK8nJdu0aQvY9YmLpdzwrnjhHnX0fI3e+sdxMxhn3p3lgDDBSREtfKI2
Wmz2RnIBINXP2MaDU47sCD3I8LM8SXxErZO8peAhtc1CAI2d77kLQ6ckznU5co/Enlg8Kdt2018l
KEN71TyiiRCeEuo1EpoWaFewq5x8A7po4qMfb4nL8mqdMZ6VTyZLpkDwnIfMDRkcxnBXvhNtlmo8
5D2oN+FjzETvT58zK1XRnRD8MP2Vk7N+9pRqyo98j0h+iwBI/FZcNkuLfor8Yauu115Fklv/I98M
wfqxxyzxEvmJwmX28t4yC36Ej9kzWtTzE3+ieGueecHriz4x9EzBLgawU9u7xLSDXesDZlseui25
fPf/h+MONqktHULPb6+T6MaGvbjUWR9cI3OCx+JSXstrCLkR9/ho806Q7g70d049pAHZl9hDZrot
6hk1Y71JMBqAl4H+BanQa0mnn5mSBkzQAjgxPob8xszAMPKKKVFaI434exyiQ/DN13awr23RE71w
y2WVfJu/SKPSQAXCYT74XEIt90q9YYLymUl5gZOdP0qfhd+SC+tJn/It3xsM55n1ZeQOseUB9TnC
fJPnzkILf473O5WJyPdpoGvtnuNerzcuYSWJE6B3NB6S0OvE0A4eSQG7aYiXk7bySuOhQmQ6iD+i
Fws3GtfAA0phe/jsXsUrN+otcpEkh3vlUL8nbu0weDJm1HYkO9onNmeiX0PbDw/9h76vdtwGb+FH
8C4clF19CH3BpQBAOLHPFLsv20sN4ZKl3kX+CA8xCx0qIE5gePeByWVwAqTsN+Rm/riggLMp0NWy
3VjDAx9OezWlDW+hM3vrh6gwZUA7cF/WyxQgFlUjuzqYih0nHqNjS+69DXoh+yhYojHWhbw3ZMsl
aAYd81IdBMZCNg2CRLGC5dBSvpMyw4KHo5hv5/yC9/+gMn8JIIUyVw+OQ+fIgNHzrdE/GyagkueI
0m8cNbYo7pAWinqy09RDEvvSE4oa57YxyXrbHlxxQ6DbUXi2LHT6PoTzzrIlHylhq/hhY/fvzTki
fOFSbQ1vg77XgdTgw8ZzuMqfEEo3NhS7x+kcjOew/szQdn7VwktDhuL0rbCblBXrREBXIWJ8doS4
xa5/kXqgIqj1hR/JUj5gKPviVZkfYYJ2OJs25KsbH5nJxdHvKrcDIx0sL2qVeeIOQSzTFWUqXIaU
OLXgWGi2SrzfRii+5JcGJwsGEraJNd5pXab2fcKnPrwDe3K4gUDsIGHeZn5xTlyS2ZVPxjbmExbS
EuZghjZu/55PLn8swA9aPsuV+poy/WLVCHcsVLnxzow8kT1G+/6GfO9KMinywYqBw2UJyoK6Qki3
fSI+RHuqdYi0jHx7smrCwftaCNSgHYOEE1m2CzVtaGGog5e4AthjZZ16OveY2xWPkFJbp3nG7Fn5
6k29CfCVHf024qVmGfGzOnOfG6+p1+1A5A47KiayuXo0KPpTXbHzJwmtMni+jnA2t+mQ0GzShgq0
PVGCDl19ZqxAj+vHjGLc8YDGHP25h3vBYns8aPQiqASVXlLsZO5WedpP6pmSypKdmtgXnoLkIUSF
fkrfjbdAhXb4MA0+b9/wjYL19/vB2AfCv0+91f8NfZq9+o53OzsLbDxQGO6qZ5YulB/Fkchcsll5
40g95bP0uP379Mfq/fa5n1Gb0Xhi7n1Rxy2+Gs1kRUyq217E8OtVC/kcl+mAqhp2puV3WO2zQyTe
BPWYoNEs3PcYdSESDpZFsgdMBFIYpgNneSN8oH9oLvMVkNwo+yIR3TVAX4TLLkUV8drGW2IEe/4C
nUXaTtGhcj3Pwo9g+kmeMixRBpcssfP3TrRZEb52VJhZgkd22Try03KeCKr1DcvPao8FxrwJ+zML
VFJMNiXXvHam0GhA2Nkhhiw3Cfo8pz4F67vHpVRes2chfaGps8fubY477ZP8smi8ZP5c0j/g+rER
3bIxk7ZDtW3yR4LVEDcpwUuW+FAj2KFBfqfpZpfEVNhQPbuCAsdnY63AmQOqgwwOpXRmOcP82CEh
aZ3xZt5G7OyUZLHeziBtN7Xqpz0lqfIF0icjkl9p2OkQk3oIc/szTdpw2CQGYxteJltp/CLdp4Rl
5Yc6dHM8wf0v9gkj4+wztRA1sCk1AimkR6dozqhR/HaLxBWrDX4guCGzcMSEPKlea7gQms7r5be1
zoiGC2tDOwaysPZVRU/JDvGl5MMWqpIj/ol1EcY8gv3LKefHsPaz6Eg5mki/ajymMc2QVrSz+SlP
Q1KcCaWvHZ2EWtaI/C/JHjuamVc+gOWT1SAeG32fpszLdXrJ0w1ulwx9tEC75BAxDqofpnFpRBJH
90zZuCcqcjbf16T6z0pwWI7EN2YlxLc3efW7I0PeihfN02l+HdWQuZxF7FTtqXzPMIFg5LtUgkfM
0lDoGKmzDXpC/LGZcNX8LveR1OtgV18bycuj70CwWbs7+eQk2GinF/5oxpzMtBUSHamFMBWxYGKs
W7LHCcjSC9MD85PdnblvzD1MoNo/QxZh/VpTD/dZd3TP+Zb6lVPb9UP4kX50x/dqV9rv1beynV6/
kJ7pPy3B6b4rlRHcBsrDfj9mYJpPfAivBmsaLtEflAVQS1/Yy27jU/6IQF2gxk5llu3dh/CchO70
rPMmfSjucJ50L/li2WU4CtOYcXyp/ApMC2yEq7lrPodXxtLCrR/xstNip2LYIPJha0Q3iS4yq1SO
xTk/pXtekN09k49A8WDTjJjmWKI51mcirLY+dnrpvjgXyP6epu8eGE5DoR0yr7jFFalRjOCqrr28
fYdwIVQeMmpLpu5hehOme65M6M9X+ofrI+As6i42jyn93Av57ONpnUimZ+4tfhM79019ZRgrH/sN
N1zK31eHDqxCSg3P3LzckZlPr5x6AWP6xBiEI4MSwRa9Fk3wnXSMMIMKznyLveo7Z/6HCusZgZsj
EF03sk79S7xKj9zu/JacTcOlc/v0OwUUdYsf80fjUG4M0uxtnRBf/p5wOCdf4v9i77yWG8fWNPsq
E32PCXgzEX1DwhAiKcq7G4RMJrz3ePpZW3m6T1We7qqe+4moUElKigQ2tvnt+rzt5PgcezU4jLBp
DsUlGi9V9rpZVz3dezO+N2XjZenCo6wJIWAWi4Tp+KhhUDnP2Qs+ueUjOWsc1B8EmKQPGKvlJ8za
8RYxb1Y0t+Lb7JmEVZcbptZwwVNVnjEvYeW+arIL3VXzL3LIE7eC7kKshAZWIk/ASlqgzPuVwUFF
Ot0rnwSO0h5cjUewmox+QZk35ieuRa2TEd6lb+Zr3/isGjrJVWmX0/boGs7DD2vyY099XGYfp32C
w4EU6GsdgCKGEhniZtA2oOWXzryk5U9l5zzz4QOcSWY0x3ErykKywZMnN4k9+YGuXVlEDzbjNNzE
dEnczddF4qthBHofa1bXEKU6yK8msQ/zBoRM/4MJFEYB96Due+TNL5ww6hZObv7enTp11zwYSSB9
RuC9tH1J4cLkxb5zQ4/Tqu8jIi+AzMGe+c/tJx0Up/khOUbP3ePMgYnTCTit38f2Lrmlc21/31nP
tewq9f4dhdluRzhxV/pujaAOJoRb0W/icti3dEK8Rz+n+9o51Uyv5kCYK0/v53wHUZeVWJsPqeNa
A1H7UzO9zO+cZ3zMG7oF2ELD63PzE3wWNCA2q9jTpZ9NT1J1n78V9w/Ux8UnBAZsLETK3EcaLdUj
bQX8ZVUfqLggzEiP4p7oQP9j7XfJnjU7G67AlP3QjoFzh21+LD08TPKi7kgMU31VX1GhmYjMXMfX
6xyOtEOBiSCju50oFVF9nAmO5+oeW6B8U9fgwSIbxkwFViccOowwsU/vUqLPvgh2/Mi6oPBRpT+j
F8hvZfUoMYeWUCKh0Z+pPnVGLzv1Oa0/h9J6bCKPSjxapptnYr6NRTXMbsEOtfsj3VLDZenueOpn
mQTweMwnbvXidFgCxUfNQdASg8ti2qB5tQVz44UIHY2ssnWKKgAJH/xHRMahBEf8D+GEY6nRZtY8
Otbt0h9NYYea6Q29j2BXDg9waO3ki6ZZJHj5jJGIfxD9rC7M+k9iI44eLIeemk3L6yKXDe2Ejy/i
IzsTLrAPpkFzI2jlh/7Oio428G68K5THX4nTYcJXxDywePGWCFhSXhntQwYalYT2MRoIn++H5+GZ
/4mI28F4du5aFHOIONOFar6O0gHH65p5P2CsQNzb4709T2w/W+NhhrFrXPA07OpdppWTo8quuAF3
Kc7sqHwM4Wu8NhZzwq6O+Zv63SGjbR30luvMT7zZB84lPCpKeMZLjL9OQFc90mFT4m3ulmfpmmOo
dtlUUS6B1gFIjk9W40NJ1CZQYUvTXDr5y0EMyBtX1M9spCTC6LYTXjQnItVhKTEMOPZiByzPbLf3
+OrNPQ2y6LlcLx+M1vSMrcW2lojtKhGzj00PuzR6HR+TT1wX7GJiuWyQqc+2RD9IdsSxOP4oIHq/
pvo9JiY1uCk5oZ784we72/JSosnOa6CqbseZpNOZRq3snqAGS+saqx3EYXxeV6IxB4VT+hmk4vKh
kMQGj0hoBlHJPAhx7XdLSq1IIOvu9CzPrLRbSiosEH4PMmnK3JPSC4gX6ZpBTlv0hbwYJDg5nPP8
qHsQgdsddrXPItM+hntqyU4EPFqiNRig9ivWfUFcGLoMkCdbxGBQSZmxEUyewVOMr0hVh4cxomgH
JbuMVE3tyl3/E3V3LCrQvYTc9at59oyIGAxmCZURtNxPRJV+zMYz6C0qreKrLHyR7omJsmUEeULP
PeoE4gHpwUSnHeGcnzqHYrsGZCRq6B/xbs4CRpTCFPp5ONpxkqLXdT5rz9Ul9zjbXhk2OXuOsLPw
v20iNLSRNq4kf9DD95q+5XHI1sDVlI/LB+/EtmLgsMt0rWKmXgqqpx5MnNq9XSPwetI+dPWossG9
wR69hlPEDMyfogwnwUNkJb9YRsCbFf09u5bKyOBb3GuH6b58IpNsrCc0S54SJiGvb+JTw6T+yOO9
c78cWcgEq6kEu7bPTHAiTTaHD0TaTvUYEPYuBKYJ9uCoC3eE2g0q6G343qSUAjl/Mrrncg1ItZEM
xX/NH3gtgR2UR/XcUw2f587TmGDPzd5CSAi3mv566ybB4oMl3/gzXdzucqh59ejODFMX8FZOFcYE
R41nsjN2WDmAcH8OVMeskQjDpVfE2hfzrXJ8Mz40KFCyw2gIMz5LbP1csxS5kHPW+FB0wSKvYvKk
wvNgy8a1pviFEglmZUXu1+M56DRFX4Cec0U02kicBEyVewwTPd5rBCtqOsDEtfLOfKMpzGfi6Txd
aO9NK8aG+x20Rz6QnYzxaNhSlgf+tQTQZbiVSjuJx/e4XPUjxAVdeQCXsdenA4n1muWdfDXLF4M6
zq/8OZ8j3BWXgR5wz6udhgYM5ZzivqDHgQJfc1fSDlySQr6eFBj/vFFeI/I51nTDWciIM166dGCM
MtmlSQYzCPK14Vo2JQ0Ee/CLG54iIco3ZifvaS63nHuRdKjlF+66INjY5k+E/fmByyeyPghzxOCf
VOLW7JScfLjUSsOBK24TF6UWs4Rnxr3iDUa5sBx5qJzzjKrKRRPQABbPiifjTWlL4/PUh2nPXTG3
OkzmiFboPdfII2JXYCpFBjscDZr3hUuK8s0p99zRZ+JTnzDReyj91Anbn216EYmhAa7PA0KVI32X
TFrbM5UX5go/EnJVDfHevz6ZT3BQxRCSiMQ4TH3HnTEncU8asCNMVCgYBGNTfH9A9DjDwdKEDD8f
z8FfIYBKT424BTLj4oHGe/6Ie6ethsfI7TDpNY+rYhHxL7yExzHTS0VqWNw2d6suey6t6JEJE0PA
NabGjvvfGpe34875I66XSSAeUkPZpltR2bYTDxAfdCfB817AnMCnppGG/B1nD1YSgRaa6931PL/x
wdM9WQJIvzAmU3oiff5DLYQ3NAnzGNc8HuLCOV6zrt9bxoVVYeghS77UjgNgCbIChrzTSQLLLvVv
PETeTCyMFKGeoDVc2F1D92AdBejE9nmwLBA+gxfy2LlDbhNSd+NOZtDexupBYm/YvK28bSmTFPkD
ykCxft1JLGUoYoey2W+Rv5DVdVzlwSyOBE+knGDCPXOeD4+oepYo5fRW6wYSeyG7tXXD/cxMJexB
kFAnHgOvdTYRQIF+TFkew8OoidJXIu5C58jFtR0f5x9GF1A3yihzFbyOx6DYVzyGjZCCteusc0LF
pPbIHyTyaXZO5OuYHzxK+GBRGbRKwCeRc0+QRUyvMomlThIQXJhYfRZuH1fFZdPtTtSHk77ZD+OR
STbcjHckSOOO7ngYy/vhoaDEc2GMvaTFbKFKJyDFZhPM9uPK1ZJ3uQq4OtaxkXhYjsuIRKQngywr
lb1VhXeb47KdOOPtNLxmlImhhQdGsdTPlLTJKpjtXa+eB95+89cqqOWQ1LijeVSM5YoXG75sPPOM
ucwpemDtWf09P3K7ooKr2VPDgV0eKQdr2nWSq0zMW9JcYmDjo0OJDjqZKSXhTN7we/h3pUcEpwJA
iffZPkIy/jXC7KXQ+KipZHzyysUXRq9urjz7aQmpdePOVglEl1iLjI+BvFi5BzPAEuxu9CdieIxG
v3l1flBUl1lITYGluqrkMWBVf0hKn0fHQJG11hKPWp2Cgk8Glh2InzvDE45UBVB3z6jz9zkNRtue
9lyW8q8F2dOOuvOJyX1xfzxXpmVE3k4X8cm5ODof7W3EPeE4MRnTKwYWN49L4v5FQZBFcREAQi8i
mI/4h/BNqY9MYU+Uj9t25OPFJJgIZe4nnidQCNTzokAnyolXtiNzoVbe4gRWR0htN07rbnbafcDu
SZc28X5qge5S84XF6ByTT6pUyzsxXyUICzB+kXfys+oN74FJhoOLD6zjtdXzQ+7QQ3mSocC00jN9
xzw5lp2t++YkRlpjBLQdUb7yljMT00LrKYVzG+ZYFaZGACwVtqEYcNPVyUg5e+MpwXdgL6e8iwwj
1VMukEnU9SbtlpL+9oE4G5UcqAIowJOUigjRrVVEActArB99D1BeQkOQ8rsbwdMb0bVyedRte+xa
nAoXwjBLcr6OnhhRWT1T2ZURuVddVkDNHgI5sz+YBv0Ph87+EPNau+VZEmhFJqkj7dmmIFCJFGKy
FT4ra+x9Ci6J5LIDVYRJKecCAsO4ratNVxWBKIfdHxe/vbao74f4igIHOfLpYOhBiUhLjOoXBJ4r
piF3McUBDrSEoc4CRXIdp+QNd7fNQie5HmIKwP1YZvF4QxbQSsFKoyLTzsJ6fpc+qVhhG9N/tFeS
A9jlDixiz5hi3jgvVnfb9C41iGImjXQf7mGKGhgp4KfcnuHZjlp8TWYvbo9TclwrqI0v0/Agsl6E
EhIvSbER9gWkIdYfIadBHDSsxRzq0zthBIc0TdC0ByYmj4IpS8U/IakqDdZrVqBBrA8jy9qxRKr4
kcMI6BWznSTebB/5J7Z2YXMkYX8rffCznYS8VZw8mNxCE/LUOMkrmdP+SsqRDtqXq7gLXokOpPjR
dJuR3TWokmNCsTViQs5BWNKse4naz1ciIny81busPN6ZjBPndsFxuoc/xnRP11VsIOLMLoikhewk
FChvKVRXn2kzGrcsS4rTo/6pZaPv/Wa6UnkrOppTrx8+mfDkQCLtlqU7pGx2QDS8JLtbuCGKHVgV
IDm31jXlQBmu6C1B1YkHRg0MgA3jEM8HafVlQueoXEm3PJ0Z0VOaxbcDgRyGW6puIywuNpbvzYjF
2twUr8wZlhRXxk60TeJh8yImM5sROwePKJYDuQh5aOw8JUUrJlQV0ksUarn9OwUhbFCcd5IR8vIx
mPGbsZeLPXBHDLBaubCNjem5s6kzxjZ3Y3mP2cCH8amcfQTL+JExxDhjtcgLPuoNGRzDIWwvkgw8
Vv6qjGnMoWb87CgcdrTkZAtKgvqTRC2Z8SHsPd4KEyQP2EIEm0KyKRDOcqLDcEIptt/LY8iaIZ5W
aO931ASQksES4+6tTzb5G2KjOOv4q+L4pvKE8CeVRRAbRJnB0FP1F1JpQTCZwxlQLy6fBD98kBTb
txcH6E+vAxd2ZDYPQ3Rlxq1Jv3g7LAzmd5dmV5Etmgz0hwtgNAjj0Fs8dq1KlTDawIs5X2+wgOkU
GsDAweJGwXRyS6EpvAp14cbUb1MhOqyMtUaXukIZmVAjrpAlpmHtLRM6xaVQLM6RLo7kFkTvnJDo
lmhqSc2u8v6JPPiFQJhVwM9oLcr7SWYTXxwCZ3BG5iugZJdGqCgrQk+5n/VHJIwL+tnhS9rfqMkB
6OSUPNAZiSMleum/u76tzfjqAFXOglgJBz09JFsZjNBOsGvi2K4QkHGy3YxWAYwh5X4RBMxv4sD3
n0eCjxkByvz+VZfDznSAaH7/Wym4mguRG+QE4fmpC+BN0XA6Cw6nDZDzu5M9F+3s318gTVOI+f3t
r/Z2wfVEONak4+E/GsF/9bhrfWAYEEF7wQaVDSCh//kC8LqftiCJfneyf3/pvkGj//z5+7upZ/oJ
Mun6jVD9xpV+f1t897dLgmdaATb9pj5IgnW6CBZLZQkAakq9vzsIKur31dqiQb/7hqZ+f/v9y19/
KMAEVHaCU/3nLxswrJPgsQ6CzArWF5i0uIjvL5l4Mvn35Xx/+/1Lo2mfHcF8XQT9NS7hwKLRNV4B
f/nHF1RNRopG//S773/9/p0KalbLzDTQrPmEwJgCryNuKXVpQddnOHJJDLskb586WQXchWwlVFza
C2Io8PJkGHvVpMrcOY2ZDY26sOqgl5rHmcjMRrGYYYvwdkZkoFp+9oXc4flFH7GRF1gELSwHZ/Bm
oUWjbdS0ZYTQMmuigGCq4kslUSij6UirNqKRLumJeSIzhUne09mEjPYqGrXzdbR30jrfNAMH8gTF
baxQeNDMFZeouO4W0U1oQzsHdLwdnMX+KPv7ziAgaHTgVpE+l1LcdTktZz+22yww1IZECEESvTNv
VxXFVXmtA02n8LWdAR8vmCcrNYeB0aE54dCghUtAfK5eUfwpMhqNOdIgmt/11FUCMINEXUTnphzR
oQ6RA9JIwnWtGy3IPJYoESSOMR36YiYO1eieQ3OfVy6MdLz6fYVCGAKuFOxZpxz1Tzzy9msZJQ7o
GDPIJNoWNyTTaT8nW88hRO+hhUhOD84PGCRqTDF57Kb3Wxv+yQTqeZ6IjyLA7jczFSGlgocBLOWp
loeQevrUnEnQZvjPtWWloYIW81wTZbYJEJpzDiYtG9+mmkHr2lkn8vqkOfgOldAVlYHz0azoTiUd
bcsb/YEjpZkTFf/aDr3Jl3aNgGeOSby3EKwJijr7cIgAGUouVEolDq8C4zGpSMB867JCWMZBwmVI
t5maNoCMWz1Cp2/Ve1V4XbRChDYhREq96KC1qDxyLoszs2qgn8P/RNZo5IrhgVMUKNmncUDlUebs
gh1yBe1pw7Cn2LNJ8ldrwBqVjQ8ncwwk7jjgSoNG0yaNnxUTz5A65jGUVKRmk2lxQZlVR0ebaJSQ
O8rZDDQdFWHeK3XkQdwszrSDzTU0n76btHOlNrc091MhRaKXFpTtqFjGS6tqmMWTFDRjCjhjRtMX
mWw1jm8B6PWa6Tyj4jJthufMGiCepUK8pB7CsTF2edSguyR1Z8sy5kPeDm/oQCo+9FFqVVi8+1ay
bkcl5dxL19QtYjsVkwg/J7Xg3jfWV9Vs826b6W3LdP2rlTDn4lKDIIc9Ik1VBQfeopih7CtwlPIx
sRQjnKmkzba1pFIJ+UYlG1/zVCILtA25nymcv6v+ZcXWfJg7Gvto+7jWYBhcafl2RQ8+1v8avRsa
eilSPp+hE0CrfyhbOGO64py6pj3RTzMc6VsBf6T81NaeBpqGwBlHALkGCpIG42gYSgbmGSCFTOdR
qbQwQu4Gk+bZHs0QqHM3C21+oT1ZVLGpK05SkyFdW5j9FR1S416OjC+5rMugrM0gUgpOgq5/nLvq
bTaFED1E/00rrsVMp1PXkT1DKtSTlawfdo42pJomnp3Q8jbTotIqfbBgf+vOQdKUw5w2tDQLZc7K
odaj2+YUIWnyAwPizltEs/eMVyyKFikDsVo6YFvDCqURe8tQa9lXYwtG4sTBYkWrm49AJmkaho0t
beGsVeutniSHrDGOTJHyAw2msy1YWEO9PColftxIm5s5k1mbe8KGSfeq98tBtwcJGCVlGpJokGyW
LfbR7Xxc5WIJNVk7IfDD0d1Q/R0Dh4NK+8OY8W/ouJqJCWAVKcp6vZDfneMMRyg1touha88dIhVE
PrY07FINm7AmENWtAz4hTVhmk1Nv1k1LWCuoANYJWWQJbW4FaXiNNh25Rc+I/terFUH2II2cZL8C
aLnaYDehkHEa00a7HdvsIVKc1mczzkM1ezTjWkbTvjmBGNKOKvksE833h2GdSOpQitV3knKcrbdl
db7QXEwP4Kd+rlATKVFPHms3puU0rO03CWmNk9PUZ/Q7iyCj6ZjuAfm9ECUSckQ+y266k9w06SlX
kqfKnPDzyGSshXJWpI1t0wbDKgHv95SyeWKW7ptWas5mOeCeTzN2s2MgZ4mW/B522r0udV6xGaZH
S+mPbIlOWa9qlNOWBUI4mJ31nA6nAm+3yEm7tLpA4ueKeRyj6WFAgCqM6dAh8SBCJPQOx12WnlO0
iXSr/NlbCv0BymdEkzpNoPMcIjKZe4apPg8ov3qJbizBPDWmX1pT2BqAwWZdNX1jxj2yOt0vZXCN
Exo3MeROeLgkxSAme6Vdug6YfhofneGEhiu2LVvLqE+qP8vqeFKb8maet9elHi5d2RMjyBftsMnT
SU+bOBgAoxCDnu91ooaXzIJlpyDOp5YpgNvYci0TTV708ihxkTQ6o9UoVJepwLVAoGwwaEjqTYIK
7aAWD7T/XNCxPsEjupYy0/GsDSEQHYO+bdqWE5XaeSUjgpJJ1Rc6Ul6RGR72u/4eyfQ+M9nvKl0h
VG7ZYYqFfihjyjrMZDxJq3On0IYcV51DysSuKOBGKL7PDs3UPzrw+ShQIKqomDhbW2x/phvWJooO
lMqYxKk6NQ5NmZBmXllGOMzeCnBqwTlUJkpN0Elud/VAbM5uWTOyMga6VVNlnk1nuh6XvPpJ4z5E
YtN4b7aXtpvsfZwi3ltN3L9Jx8u2Oel5TS62UVLbML6u+kIx64o3oB7XLTsObbecOglxziT5imH7
BGPcDU+JdDcDpYO6BIIwyqavdNWje4fMklynaLkBvjjH8fQZ91YUSKFmNIe2IXWrDgthgK0O2xKT
PkeTLOlK/dbI+09lmJArxNxo4SUFnb29pBGFGGiSxM26sozfrL739HgbPEOZSDeDY22lLb9WlvOq
pdDlGlKoMJv9WUGZebZwcnDDh9rA4c0TgFl1DS81sV6hMoWzOr5y4NyZtgpSRxAlmmBmnXpNJETd
neKI4jSgRDi/0Jnr+8VJ6xDq0xEdWm5SpcHXIECvOTrpwV6j/9lsva49Gam6Xax0bM+ACQjrgyxz
iBDYydR7ytJcNHjcpxytBmOhESeHJ0T+DZEUZJU/bNR1T100Uh2U5YFpGoRcFwPCwyzXh9lykbXA
RzKQDJRgcq/KM9jyC2RY86wU3RNt65yTNtWbGQ3pqir0r1aCe2vl3OQmjxJQBFVNKsohK5ogkQyo
0VRuiZgNBaqF6dCWgsB3rvQ+IwKOJja4UMMr4h4e1NQ+9ZQt+g35degOd6bZEb7QGx4ZUpl4gmTp
W6UiNNzpFc179f2QjbjDUEVdOrrCdFTVUHecG+Q008OY9cJOrIicWf30gGsKlZs2bMqB+bG0wdMi
jv22OpS7JXp3nGkyJmipvHV6e0Gm2aECahv2YvGY+erhPDK4hqmLmlxMUqn0K3NZfX3oDPqxMSMk
dqYCuai5Jg4SZfobou69h5Dzj7JDVXeRaVy05i45pu3BclikjRqzjUEbzSPStcU8KmE0lTZq0CX9
bmyT1UynhWbTKxv1D5pc2Od2IrJbq/UBRRXaECj4rBT0HZdou5blSTmowCEO+NPavAmrgNL1PJb9
Rd8oZ6QgDIcamF+X346pkwXJSHI9F22RdW1BFEZT6yRHeaCUk0nULI32gNdCc6b9yLbAAwIXyq6K
Yko4r3JiUkCGdGXTME8CWytWWr/X+Mk2JupNc2hdWa28xC+FRQt+hlHvmtaGnqJDOKWdK8484JfX
q5WLfgHSJ5FRPMoCjGfqinLTIO9LpJqYnx6XUKF6m055aFks+tinDDALmmirDslQH+lj/NGuVnrl
bHVK5KR/G80m3CRUZMuhmP2tVq4ixD53jtVXVx1htAqA9Cbb8WVA+RgdGPZnecMxBHC/m0HBUaRF
bYaUyQbA9f5FklLIsurkYLNkXditlKPjRRBySqn6HzZEuOl/6YdrCenmsy1nF1WfpQfcXY2z83Pr
0NfRe+TnIBcbNrnGUbqrKyuMKhwFaySrKUcc38VAFr2yrnGGULPSPuc8gSSVp0hD62VF2mGjfmt4
maLlibCDgftks8sZ/aG2upYGCqc5RaM2k5Aowhzn/spqOvaWNoHTl12kTo6CvM1R4EJp0qalOZAg
1+8GeF94ofKEW65ROBmTMxwxnauCylBFo/tEmcvQguZ+o88QswiPTHGUnpNVorTdadtr5ifbaabB
nTJk9k57wNxGolels+BoK+nLknKsygmrkdnCgsaEpX1oqfwOFdaestdeYRtdzdjcNbFu84LuFYC/
5g1r9ybPBjQ9ANcQthtCf9uLksqPSUaqcJtIy9vOHFH+T6o/WhGIlqr2LUmRFtKWmCQlteZ9Q/l/
0pL9SBIQ5HWZgxTX7iVrRljBWS3yHtvO/gAqtu2QQ6JUQ0J5fNC6Aqmh22Jbnza0nPeLQwB4rMvr
qu8ft6Q6SEUc3xfGcz9Nn0uGgABAHnnXEOZA9ypFepHYrdrLVz3QbXelgkSpF+oV7KvJzs9Jd9IU
+Q24Ni0DmnO0oA3sHMNEeSab7nqnnG5zef6hzbSR2AZdIRNk811v5fm9kRYv5vzU1LXxten3VZrf
lkvXQrTfSAOhX0XSmUxQ7xBuzfXzwoGEgNPwc2qd6TA45PLg1kyc9JsTQFDKiSxS0Qi/5V3ayCwo
5uxNK71nEjV8npI/s2FN/phFVCZW7O/NlH6mdfHVWHFLVLe9AVg+nipqKSdOVWuzv5xeRtlJoEHS
YXt6H21luZZh1zslgwS3og5aDUCs6nUFLHqlmw5WXuLTzIOPUJK6H5XlNE2xFqqxhsGfnLeynogl
WKQumu2wQNfYL+tK28EIOCI1Q1RnibmIxkR0L3ZgHBsC4pDEk3nDmFKbCz2+pC5a1m7S6i+V4/zQ
Sqn2s7H/qEyeuJpGTbBu5kUrFCLSmeX3ElaRhW/X2LTS6IgkjWPV0qJPwfiiQwJx6NviqbN89MQF
8U6tRw4Re5mQk9NYnjspX6PryWm+UtKUw1D+NCLEf0eTHtSOAmZ2Ggic71JJORHA89VbC/LIKck4
NHPJ0nQflUIXVGT7a9/WYaejcEvnPPHvKXke+/5lmbbtUhg3TkmncT5KRQDzo6J2EaiShNo0z3xD
9HrkOfa3Q440XzL34+7/S/D8j2FvjmqDR/vvYW8n1Gj79L36kwYP2qTir/6D9mb/b1uBzevomq1j
HsNn+0/gGxI86FHyn6PImBWCBfcP4JuGBo9qq8SgaIUBCOH8E/im8oYODDjHIvMmy5qj/L8A3xSZ
z2/qYo3rKvz6938zcIk1XdV0BTEgBeKb+pskT7p281inShei6dy7adI7gd2tD+2WA18i5WKqpuRV
Se4Ea0dtxkLcUS0g37eTKyftdk7oh1ythMJd4Om2YqxB1Z6XgWxTF5WPUGDBts8Ikeo2+0Mx9C4B
ZzKFDc1W1ZKEpUJaQh8A2Ncj6hTda6G3xGPQG98jnUhwuCMQ0j3bl54Nnvxvj2wCzWlN/VKYSGhW
GTm9CqsqmyQHStxIu0xknTZnHv2F9LSNziQ4/tEG1wCQsqrRhum4iLZ8bwt9PJh699C1/QBugnsl
rOigLkJUQFfUIBY4lbazXaWSxh+DNcnhGFOlDeXIs0Y6aRvyXVlJvU9SFe8N+ntUi69XS7uW/toi
JrAu7XJUbIzL+qpx7PnSrf1BVihgXhxN8hCfOGTm8tXbr4mCuqmDiAfQKxMnrKZjLK/xoGBZmuKQ
jmnmIDqjm51fKpNFHgJ3Az7tRqgxIgVIN3hmI4KaG9rhDzP65tdM+F/VWN4gizr0//5vyr9OEF03
UYNjljDnoDf9GQiYrXY31VPTYJw5D/JAlcP3l8Luqz18ImQ5VrKyW4Hwz8hF6Wx/W2r9YzD/+lp+
k49iruo6ORdNB45oW4ogMf6RTahKirwgUtaEs9TRsddUrxrmIratNN7EavkoOdWPVC/+bgTEEvjz
EtEtTVVQyrINR1G130ZgG00FLUCT6k8pPZHZApvwqETYOYmAIg0qRXWSKHGaYcI0Ak0twdEPonm4
4jZMOuO2p78eB1X5L65IdyxZMVmwtiyzc/xxIDJyG3NZ9UWoJwxEVhES7UFXk6obAqwBbSeNHelh
vUABJ8uPBHk3XyryKyQHRwQCTQo9ZufHtFCxYJqbQj8ZrS3irUyq0xZNpVI+yu7/+qI1cVG/D6MB
wRKKJdqbeO5/vmig+3MKCoyLdrqN9rb1MGSw0Qfi37suMxVXtozU1eb21VQIb7Ux6zCNZPwDBzBT
p361JkU6mjNIIE7qW7MUOeAWfViM2kVd0bZ0I5WKjqLNKOdtaL1R+/xqitreXaT1wxl7BBfEQKjp
1yItA/5IPe9AcN+pdkshBNixv7ljMTF+u2PHMrhTmE6ODgb0z3e8YGonZS6nYTXQpCYVtGW3aRnE
82Nibyq4QBvxZl2EAfTsStE3uuEkhdKPzYSfM+MGNeTIumkqfQshdaTEDT8d6exciKCpi/MwEdrZ
Z9H1GOWTZzZsAk4zNhj20bvTKCNi7m1OVagi+5Uxvrf1sh06CcZNLSMVFZF5iXVPh9n/17etCETo
n28bfKhtWbpsOXy1flsv0EOtFTngLBw656F2RiKQBDMQUfuQxohyxZ8VejGVqpAEBMHixrXReZ1n
9ajCYBbRjGQeh54QfakY+vVfX5v2X12bohjgxAzb1nVV/vMj6QBUa0NHy227HuQut662on6p7Y4j
AfRMI1kEeSQDV4zdXCU9R3yY9ugYf0Yrxmk/U9syiGU+qm+9lXzoGxWVQ2zeMi2pTplafJuBanhl
634aumxTyPewOZQbV0fbNm5akmIHSZ1lr846+nqK8qbPJlgAcYrORVNepVn6luqRef7r21b+dQsz
ZMtUFEcxTUhj8m+nfB5ncxqbTRZuZlS7RpHd6P3m7GVzQF9mSwmha65eDcE8aEcHXpi7rXR2Km1y
l5V6ecBqz34Zlp/L/4l/QKj8tjD+6lz51iQkUqNAmsX0kPXfLgkaKXzmxAFsGhHCK+TtIicm0uZl
FVZIE4cJeLRDDBFOdWxqQa3uOrVm6ixL5e+uRCzDP8zXX+qIisp0sC1ZN5Tf5mtWkknqJJbpQDzE
0L/6ZJHCsohHP81I0KnsQ/ma0B8K+C9uiILX9BoOZbNcrXNBN8dgPRIPi7xk3AhXq4ZX09/81w9Q
E/PyX65RM21UOr93E3FK/wHLi1fRk79d2Ep649oZyEd0xFt0p36SVLt/A1+5xSjXWGkbHZrkw5o2
xF9mVaZtobzGoPzKsx6MTvMlaiDuF4Uqmg6ASWaXNyp+rhulxDhrBKo9eysnCuGkx1FkdepV7c/F
grUHyQ8VuuZvR/+3Y0GMvuLYnOmwjVVT/n1FTquSp60xpKGs05bTkkJO0FM9pjYa9kMPtE4baGNT
qTsYFIrX6gKMZaSt5RVOs7RTLcC6Ff5lJv3NmjF+szbEhakWqGZTszVscfu3CTrF5gRSjbzynJGx
Gugj7rM646xfHwgjwXwS9S9pvt2RbkZIOKXQJeGrr3f+oo4lRig1XJ1V0fq6RFJIGY5bN5oV6uqq
HLai97dK2aN4V1zkCXkSazJjF6qiAuDIPKRFOj5oMCIJUWbSe102oaHRk16sw9cCo97TN2XcR/p4
IklC1tsoSULVib8iJbIboJjuWzWBCFzP3QmY5hdRx+2Yj+N1pebKpZp4jkN+aI1meAcael7UK4Ya
FaukODioEYxO7ARIGmbuUJsb5WZoY5AVlG7/elpbYtr+Nq0NGf/GsfCQoFf/th1jrkbzZkkSnU8g
3sG5cnqjZ7Zt3HgxGuaNRpwkcswIpa2p8tsWebetpLHAVKTd/yXsPJbjVrYs+kWIAJAAEpiWt/Si
0SSDRoK3Cf/1vUC9CL3WoHtwKy7FYlkAefKcvdcmR8wGZIxEk4mOe5SOQAUJa3TyTVSXZXVsyuJX
KZx65znhi8pQRnI+M7kISFmzKTNRkQ7x0W8R8ylgNdiGq9uqb5y3Sj0hAtfsnC6lm2W7ZoYwGUbe
Jmls8JuFUsepF2DNNK6mCNd0RuYgtdNyfRjP5Hytq274PWiJYWvA8Rk60kE3F5iY5R32T7p5j/R0
O2fDtG589guCwWqog/DQpgL6jxExrcDReEDBdbCIuV9VntFDsAx+uqFh3xfldMsrXoiT5W42yuTk
zOPJr9xg/X9/Qf+u5ZwEvsnxb7Jzo1b1/v2CzKBoS9Qe8dGI227dFvo2VYV5IBMaKgWTqsRtt+Vg
0F/1iY43xwJ1OqQG6Zf3kWuJbSbta2qUjKtTRxNNodvt//MK/ymyvl8h6zj1Bpm1XMD/KbIQmHEQ
GTr+UwvXAwYfFeLWIYJo9n0+cU6zFX3cHTMPlM8N9U9Ylz+nmDKZVC29Kqvw4MxyWsmZDdj/8+rY
+f9zgPsmeHabrYMb+IH/zwE++drVzphwlEG73scx4vSwG35micRVb0MLq8ZhOhtOO52BKCMmTA45
RMfVn0Uvwqr/f78g8WdH/7/POV8IU5qBy1aKl/bPB5Y1FV3sGgP8KDLUgkKnD7QXw42Fp6gvDLQe
YESiuLiEcRzhdPoFVrx6F+WblSxyGyGazw6uI7PO/DDMfnR2yl+UM91ZyaHYxMoDdhWLO+Lyxu0Q
1f7O5bK4znrOip5ZwronybUjpaUHgdGTbXPXSLrvOWf1ka/ymoz6q6zK5OolJWiNdr5TNpl1OuzV
SfJJ7iK0fOs56MXea+KPJomiy+gCfEnLhiZiQhXsgl0TibzrqDBOUcDrhJowacf/xPZkYx1ymgqn
MPraugBBk/FQtHfh6jgSBpcZPgTe7B/LiMU/D5HG2SpfWMLgAUQ5j3tmcL/5ujUt8R42wOR/iYbw
VRJ4eVM5vgUfYh2g5f5gom60c989l2FsoU1zkifbf+PDjq6iGB4U+VXkMkbzJmzTFO5BBxrY8q2L
V7VMmrNweFYy29EMdI5BQZTm3oMR7NsVXF3h/KTBPd8Lxh6OpCXhzhOqV9K/TtnSuQgnwu+sMnuT
ljGe4wyV0xDn1LO5QrzQO2954bjUekvijdxUqDav8+iP5xyuJcMu38c24bFiddkIG1hF+7JR3uts
71PH3tMwno5tbv+e5tR+6LLkXc4T6Hk5GXsfhvEKGjpriOfvvUE4m1cugje5ZQRX+P5HPbTqJpuJ
nmkLQoxQ0vJN+jDMgsSGkkE0bROpdlvJAHdcS7fbmY3orrLzmhZwcVC2Y+3Z3dj71uasnovOOM5O
sqh5SSWKSvkcWqYH2ru40cNIoKAHNrE2Mc6brvfmt3OGF7hAo0jqKQ5V/5Moy2pXyCG9UPQzn6/h
jebJ2Dyxbc4h8KYMENyJAFWj9Heq51iOCrRNXjN8DbLv9qHh4ct0q4YKeoI1THQuzYur4+oQcBTS
3THNDwGgcMIccdkt57Q3AwiprXal6XkAPyEVMKu8sxNo2kKD9jaNlnvbaa5mkkXX1ANsbSfpjpxm
bCYWsDom6OyLq3w8kNdwb4u+3clipE7tmDIgPDM2yYgkPFM5QIu8vpu75SlA/cqsNO/NGtMqwY4E
ymz/FN1NoUAJdTizLehJvidxZBTWni2OfSzJR9woGBehwSS7alxqRNnR3Jdi3EsUs4DGsxdFZuFW
a1jraR/Ed1kGwn7WLF/Cfy7Jq79vLJQJXYpiU5Vmj5B6sp6F4oSM7B+2EY7Ptobx5GhoITYF08aI
aLSPfUjUoKf3qQrVpVvEEJXvAUip2deOj30xeVdqoCrJgQkZ7rxnKnEbGF54NfPP3hwWj4pyN2Ma
hOjPeNGxDm6tTPrk7S2TI2lRgrFL3qWCrOo+QkoaMIbiqswIIwpv7OnTy63NVNfWNe2ZIDpJSe6f
g0rTSAr3YhYlE+gOnw1CnScntw9RmSSXfgSXYxos5YEZHVrtI7r2zEuPxEAxbN3aRWTeG2PHRJk3
Xjb5sLd6v9k6Scfor2K8ppL5R2rZF+pHLN150dySCVoz6o3VS8TQxZjNAC9VYF1nn+DAyOwx5WNJ
IY9NPFcygVRZktTWC3a5rIZxBDSf02pXabe4eIKpu4xT5wVlgweyPSnOE7OYdQmx/61WAGSS1LvT
wewghFlI1z79CcvRmJdJ+7AsojGt0f8sB8EgM8TzbiRY7Gn6PDShFTx6BnL2Zkrss+UmP6usDfdU
ai2lJNPgeEuhwda/nl+dhktP3fUEOFi0JtSvvKdrYDrBl12C/EJo2x3JZOpv47nhI8yD+z7VHkcf
jkG22exwivDQBRAii8lhKlYcXBk95cPYEEJetigmBfb2VlR7RHxS3fJVZkdraD4Yxrl0e62KaT7X
od7oxQ1tkleLQiZ3W30aIqZSeUGEcWyDkq7v3YhzsGxggBOeMnKtx9/TJFqfsmGELNjtRTO8F6Xz
3A5oH9Kksjd9I+td5RDrk4KeojN+8/2oo5bJ2mS6vE3HoQF+JKIdkgQk2VyrSKnAXmXu7akBHlWY
1XXW9lGI3Nm0wobv7jFHs4MT4ZIc4j3CW98ail0VnWcI7ff1BJ/Z1+KEqAUkctc/NrmX7LJQEKYd
NN5uspJxM5feQzU11m1EO1x2ZLIzpchOw9zCVBSNebTQ4h+Q3WBjMIetMQAa9b1AkVGObgXjW+fS
dFWlg4ukqKfrUDY/MllRQ4v+NevekXNh6SVCedX4jGIjho/k0s+HGL35kLvQzZqs2XG9GCC+ooZq
i4TwTFgsHlh6cjWho8VQn5TAhlqmi5eDRbBGr/EY/aaMtM5GAIvYrJtjYoA4K3L/ovtDYQl5cEh7
AJuVHbPIfp0DCbmFcSS5msAeMDJbOSWgQA6CV6ts2UZ27SEo0nPlPwURuwcmi6fc0HiEY5Zbk7ge
MDk+Wdct6b49GTJrkXcIaT2SouPG2KrItlbFVOG014sDHlvBLpj9H+kYfKHbLa6BE8E+psnVJVUH
iyOEjoIbbB40vuUeH1mKd7VPXI99DIgvLxxvMwegUoA/Le9/65ZE33Q2HjKnibY6Z4YypdCBsnRa
V7JPT42GBZiP6DVlMh+dLIAzwwwHjkUX7fwcGpWFPudIsMyzHw8/B+NlzD2iYyHskMSBREq5j+ky
8OA6fuQswB8XUBm6jfpBpkRjbQxsAtjIua8dOtbFzvEPx49xR5uRU06z6IKxmsj6YKwz78VQ7b20
fTcRCY+sxOOU3xr0v1fs/Gg7QbEzsnoHKt2jC82ARHvPIaG02xpkPT0zdS/r4JTmjFm9FlOsGtGf
TGO469qKEIGOMQ21E6ICfIeO+0hJjcjVGy4dARxhnDNJ7eeONkz2QU5e0X1UIXnbPc0YhA9vpIez
Z1fZAXX9U0NrZGUaHfGJCK96loHjkPnhqm9rXFOiwLk6eQAmFWWbnZ4bEz1tDiInjWek43MC9xQ9
FLEsncK+H7sHYZsEPlh4mgH09dBqqhe0jCnraRpvKuSUsLzsp2F+tbs236YhUd6OQKtupQ6zbsQX
26EmLWIQI+1b78tyqmdg+BEDN62AOSQ7w6ecUF2LKATZoG++xZGAeoElO2v0njAFru8KJ8FA9ENk
Y2oMRmM9D8ars4B7vOmdvT0wUmTbEbwBB0WtX9g9DHsohV1hNxi/9I+IDRxlBQF7lO19byBEjaoP
yxNn6eWa9EgcWoSxXfuCll3i7ROBBkDXESjVhBSYwDs3JYO7OQS8ORq3abEN5goN9QDXVULgSUlt
h6qVAq7J1d0AH7btW0KSEfFs0hlAUULnf8XqdSvC/ShXCi/QamTjRKrDJVuaQUFlv8ddda0ng/Tr
tERTmH3axXQOwsvkYYEq0Btx0IOxoHLDcYgnr3HQZEfqI/WzB0/mjxVyKK+vfrT0G2D+0eSoAzbp
TnHTpNWSYG4egpALX0BbZqUyTpehTj7TFpLZACtkhjDSQuOjl2jBk0zZmhjB0cPwsPmpy7y4z/0A
hIG0sJMjYybxFwF4byNxq6LHitDi1aTc5soIkFOihgQ2zc1PiiOW7N5FQxUFPzxk7JZLTuHfzMnv
BFO/UNM6zgtKlYVn/jeb8vvHPzffmXCS5ilyjSUeblD9tvXd9++H8vKBdez7jn/iLb/v8/0z9pR4
uQqdv3/6c0cA8QEZhOblz4/fD/H3WQbis+Z1HZHBaxk91xwIIFWd81UswZl/H9luK3ve/vfDThof
aQZZ8e+Dff/fn7/882T/9ShhYD+iTMl2pd3H8/r7ZZguntZk8a79faJ/Xt9/PeQ/9/nng/v3o/nz
OMunF3bFj0XtsprCa+iyXXdaMz+6GuIZU+FDn6AOGOT4HmTdgVq1249G6KwrP5pPRiO7/dTT2Z9N
pLQuV7Rdoh2MbFY/3CGp2ttJPrzmUbeL0vi9T4tr1tAG1ZVrrnMyt51U4CiNnod2BFORgkIwW5Qg
cY2kECPMSxgVwVXmSPPNAYhtGxWLjBSLJ9FPq2LJn0LcdWfOQP8aZRBxrtCJ+VVxKZm9kyR48fw8
vxPBcfR8QBqCLRgbkMUzQIY30r3fOgpC0OgfDSLElZ3G/qFApYKqxRl3/nEuqM+NcX5v4uw+HSO8
JIACzAoDJviemm7fRvhcTYkUvmZuMhyRVYMDHMxz0oj7ZlrmEDj1cHtfWqB4VZyZ4K5muUbpzlbK
b7u9J5t95HhPimPlagKdkC6aae300d437jobBRDvelOQ7gOtSTIgF4fQNYyHEFP7VJCC7SzaXimZ
dvGhaWUw3ewmKtXsLjMfY1rdWB/kp98jSmoF+SY6wpQyHD0OnZW0vzJqNlvwabSkhFkYPLaJhJ+K
VOqKcEKspW2QMF90zZXGBHVPjxM6N27ysQ5uDf9Y58OVvsa7afXABWAapD54Xs0+KBrcaSXbH4lQ
/oUorl3c8OmJYHqrrODOZZq0bxKLTm5u7PqhhdA0NM1WdXAzyza9r4QihyMM5IG49zsHkStvKTxH
sHjQet4MhZsdCzUwxyKOqDdQXPYUIrVMS14t7XSRaEwsdn7rl9jIcHabKr6gunKRbC/E/dIHr5o7
4ykEhjrOU8LfBgAf6b5iAlVrMQH5tQkP8GdkVKi3YNvXTHI8pwMhPC0a90Wa6u+LBnKFR56I39Hy
iJhkTkGxkUUCC7ZjDZyMDkK9idDwu170DK/HHYddI7NLtXHnEJihFX+lIx7m3BRfakqi/TgN1gH9
s38TiXRt9bxidCbAAGSsVlNX3fHW9DVfIF/MlRHimzQ05C+dIXAx1MCxHHfWOnFd8qwjArPgFVZL
ZJHR8ckg07fiJSSIA8uvw+RRjl+Oqc0jf4TEbMwxA3eQI0vvJ2rm4dzAHZ8fm3nODjVRdH0s9HXy
14jomu0cwtdx7Pnddagki3i4zQr1lIbOF1Mkp8FPH8kJV6pxUij6VnWeqUMvfWMdOYAxq9BnoKtc
sUbIh2E+LV/HruDQF7FPzewBJ27rW5HYxHyb3YpJc3pRVrmNGiYCpotkM8b5gu2wOdtkrMF9+PBN
WmcF0kn8rKvGToudmckXW2tM8hmNJMZ0T1qngAz5uw4vtZReDMBEP6UavKv7YQoSfeny3DUzupYo
D6O1FAQFZlMBLtMc220M27DJ9AQ7Au2pb1bWoa7dn0UnuWg4pDlZbohIOkYzYg85lqaqfbXS6NxK
a9x3Yv4yEzDm+fRoV9htfpOWjjJz9E59F+itJ63fHIBkYY0ZNUTiPKMrhU4qrb1qnXzbGRI2qrC7
VTtPByVsDkCkKOQr4/Snwc82GY7aZNGes7N8m31QY+CKIisjc06zlxkIGoPNuAyfQ7t5CLBo4Kya
njMXN3AaP+NEXFU24dLahAYRJ9a1lOO+n+2T7QR0UZ3+6E7xkxEbzZqZIriDGhCXbzj5vvlysT96
5RIW4tJoKRLILEYuwELm/ROSw1tRJ79zw7/3W5MDTYEomYn2jh90XkNNrcneKqfsPicqaXJtfKrh
QUjrqxXCxr3fXsgvI9QyL7FiogbohvypmhEEJzluNGOgBx6o1oOdCV1Kgn6QJUyQXCzR1DQTLGiC
Fk+TTrq8Q7EWXg3zJjaT56oic0iI4V0hmyDtw0rxXU2MrufwOUmdXzY+SYyf1LfzjLO2YOHXmS0f
RBvtpIDWM9RbTGTiojkDosb4IFATR4B8NRpyrpzGLq9924LpdJ+l1Z3M+udkmvVaLPmMLYSEUBt3
Zh3XOIfM05ySu00ZXgP/ZnYWqaaDLu0/R+EYn2szf/Mo9ID92Tu7wzuvkV9vhtF7mrFkWkpAe+EM
TWeMpx74uTIunXUUYC/qcuakBDyBJ+s3XtaCT+jUe+RE5ISItj90WXmNO/dnRwN3F7Qpow8YzJF6
7a02PuPC+OWN3JfAvPVM/vQal9haV9iI54G+MLD/fIttdiJ7rsAUYwlSH+2dV7Df8OPJhPali10v
T62qgf+pqNxQ5tc+xJU0TqfLoLA/WkMZblXdPtgePY3ayZ50tzO8hdbL1ZOtKm6ZrG+OWWJb5yZa
tnha26S9tE9VwL7e71LiYSq33wpMYvvYoeJnqTqZOoDiGE/sB5s4RkokN4bZZwe3DX8rckwRqgAG
dRCVGwOT7VkDgApbB3Mi3USMNzbzR4VTvmThNKPpPCb5oQzJcizIIxnhzplHL+s85O4I8dyUbA4a
mRhqyHS14/HOdqanouhpCot4AO1JN4/L9+Chn60h5MtQnAxNKk+/EKM83NduTjZj2kfInzlJzUBl
W55xUgkE+gDRf2CiQYcwlSYIbYcOfkxnAf/wJ5s0Ayt0t+SEjhuaFQ1jmFXBmA5X4a8izpzNjLB7
m9hVvKUn9IDtxN93FkmZcnycS1F80RfPauKdkFkASWdA+xKm4UvnwDVPEk1xZNVnY2SMXlRHNbvU
QETNuipAxLvQGz1DnjmJvtwy9JmLpALMMLSMWtg3xpBHWxXWXBp6+zW0ADSewjl3Dux2aNTp6meu
x3Frl9UNIvHkppbesUlCMDcMMHdaQqPxarHzk0OLJ/MEl7LEKpSb8hzYCa6sPDhM5vQwqj3qOWOr
m2bvJQ14hwHrW/zTZo8AmiiuiKzPra5alQBK8jboN43oMN9VDsCQ4WEq9XMdMc6uI++lq0YboNVt
5+C1Nu32akaUJE7eXpHwnc1Q3Bl6QfoOEuBCdOtx+mM18W4St8fK7tZQdpZ+p9YvqluAp5Mkb8ux
1lxJTGg3AckntgUfjLRAVyNakxYxjVYILrV9Yk6QrH0jwGfkJA+zddc2+SLZRPFUI39fORPorISX
01XyMBvNBX2gs+1HsEEyIEfF9eobZVbR1c2Hh87q6X0SYFEzebeM27ENHvOF7fCNeqB1S1O6iL1w
m1R0U/78YwcLuG4QB9myZLCUwQLJDaNiia1AJ9rMqLrQIKVIAwPJh2FiNYKp0jkl6d4Bm3niRyS0
nsA8fd/I0BiR31E6QdH4c+OpudxEUkA66czuJJcbDU5BziaBHIUBy7jrXlH6qVVF0B7Zwvjw2ray
Nu2g4/Pg/cDWyJzAyOY31LnbVHQAodOAAKGxQYEmyotaUA/fN4YZ/Of/WK48tg44NL7/LUUeN9bJ
H6bFN8jim3NBtDFDVJxH7b7Eau3oqT590yyG73f492fR5XIzhT4T11wKGF+YDEisgpmCl6Y8fYM2
ipj9A16wNkHg4YcvuMPUlpbQlFTq+P2c5CAD0/j79DHdN50rvDq5N5xoWSf5KijmZtfNxqPTkbSs
3xg0k2K2/P77TuOI4m20DZQFQnGBbnHYg//EreWRg+VV7D9CaVbbzGoYoxeQpxuHbkTTAzA3IhwU
Ii7WRU1UVhFzMBYmoQ5TQVnBEdBX9Ba5SXWeneabP7wQR/F25sUNUan4GCg57WkHHf4DE2H/zhfJ
oHD8mH1RMQNzyUirWwHbts15Jwy778dl//l9k7BUgD1zGAI1Rs3giqj4PEngubk3iZejQa1arBGa
vmUfls1pXG5SQyOZYVzeHppk3nyjWeKJanswfPstdecWHEF6QMvtnmQavtdebUAa4fjFyrDrprQ9
fd/Qz95YQAgO3VAv3lgF57Js//PL7//Llh8bn4AMr8UdTTgy3RZjYhFfemuyH591RuYpaubQWjo4
dlRRXP4oPYGpcW7fWOPeuAJ+Fku0n4+Ips9IP5bgO4oUClNv/g5L/nnuh/vMP6fKfHYyh2mmwosX
mc8z+1q8W/Yd1t8Xy7ae3T7W65ZkLwyTDyqGCzmPWMptiBay/1WG1M0/Q7d7rXPGoSLjod2iuJXG
cI8C8xlXNPkwxo/RowKR/bvZBzy3Vbcbo/6QjvOO+PJ+hKRFKwokEJqlI2ZJYp9SrkkDLXPbFvlZ
tAjYKc1IsdGM+nJKRq5K5amU0yWNZjZ1yz/9vdH0oxg6dNGxmBZABL/MZF1DD2DPvvzun7vG5NMy
LFse8vvXZtfKbTM6L//crw/6BfuzPN73/Wbt+juTmNQyXeKfi7w4hJPI1owaftfucHUy1C51EL8q
hnibhm5TXk3GD0kFAIUtaE89LnDfOOeJ8s9NZyA7zcwrqdbemrkgQEr/VjVQbhoQtboW4JNCvhDM
7au4Vw+OWCZhLgiwNGAPu3CcBL/SPqONPq4ZG7eVfOSUs8zfHdnhtxXMpWIEnlg2VzAb6uLJkzPE
2cZPI2iFffIg8nKh0FLcFGWanLwxAZGejzduxGnVLL27MCuYY1TtR43Mc18i+azt/EAjAe5iWT+x
7ZfUdDUYHii7bgvbAI3yJo8X/2JnPVpJDZmgg/vrYoKVPjXGxHK9F96NaKCURbW+G+dsX2uzPUUK
TJMLc8b1A3Cl/niI2LJQKqK4jhCZ7+lEstdvrd9SjpyjzrQBcd3DuEteqxETkHLmrWTNn4YX0/L7
kyzTdysm3t72vE+NO1R6+r6tszuvDb8ctzDPJnDWEHwtS/mPIbVBXGkXuAjWPpPid9L7FkMisNjo
R974NrNhBnVWPn2V2n+G6hHu6mUQoAn04ez4EQcRegMrxCAJ2d1vo49ED69c7XmL5dERNnuJKHpy
gvFOuoicmPfPGYypPOU8a8FN9mU9MHOZuz2Sr1/GF/us4QJr58nycCwhQsVQ34knHCctmKkJCl0L
usQL5e+qHNRez1dVaGRrjTgxx8wDA11wo3ZuOj86bFZy17Ywr74Iz/mURQF0g77gmrnakj/AJIlp
7Ch5PYJ8ebRUVbzuGCJ1Pe6vuMnvaPVS5bI5h/81GPah0xjbxrncuQYkacMhDdCM7wBk/JQiuhvC
/g74zcrN2FDiAgs2ShG8A3qQ1nW6cQ1zawDGw9pVp955qrzbWTC8Ipp4Z7sd+2R7fAothsBFE30Z
YsY3VhvnotYIk0h2zMc3J6VcjcRwl5byvvHoVbTugzn0L1HWvxZRdJXueEjo2btJhT98yn/6Ev0Z
tsiVMDgtnKG8lEXxzref4g4J770s+qTWAvpVEJ84pRcu9CZzpS9Pg6rwhl+j5fzqGMlzgX4fMwRt
2oXGEHd3cwEBzWrxcWIPuMh8+si1/7tCaF4hJAiaBsRQa90J/YUG5qO3vJ/gLDrCp1EUY7qsy8/J
xFU5Rr9GH2iYVC6ghjG5iXLxli42VCSWb7Hun6fAHtkTJYgF8Ak3GRFmtZArBO5vHJcxUFVYSRTc
N1NoPre+F20SdML04c1dvTwOepGGoj4k4XFMz8JvHi0f14NmmkjrBFDfEiiCVmeRAUpqPRN+UGEz
u8UvkNnzRUjBkJ4Xnmqz2pjO8JTU+AmLuWDUX5+jrn1rM7Ng9P8SE9AMINECPJTT7OtVcG6I0EoJ
hWgN9zYaRb23Cps2KDFnIxpyqxiCzYAbUvQeXTAIcFMHhR0/vzcy2GBzfRuFNqv6bbXYhpz6B5yx
DTycSzvRu5LLNcsmbzxU0dGMnJXHTIrWmvM5gEBBAlJvJp/oTTvsFo999+Tr5GHQwMHpvI5Q6JKu
ZAJi0PrFycPVigMwsShgeWMHAwQeZ+miE4Zcpe87YbyrwH/gE56oRFjb+zvSttdTXm2Nydt0kToZ
XXsLlehUhu6hhNmaD/a2zIdnGkxCmr8RPxddwIRApg9lOT327fxSDRXlmJWd+ji/NBkDEIOvp3fR
P1o0sKz4E2FImol7kWJRkW3wYeEpXsd9FxGiI3Y6NlHUuNCPi1jvC1GictVISd5DtHSroFc/54Fc
SYvXQa7IEBl3roJBb84IaphXduKD1gRJrfiUHFV9tuQXO/R1kkqDw5h+VR0ytMZTzK7ggxutfo5i
7wdTC5poHR3kOBt+tWXNmmn592Yc7rv6TZmKRCVp3pi5cU2s+dOPg+cxZBTKpBBB3Fa1xJWMqniG
cYe7Iqg+wyihFYjZ1sAQtOt90PCaxj4kLranjn5lmOSQX+xXB6wK2Lz6Hl2bbVI9jBOxp/2Xatm/
pN1813i41VWUmxCkTZrlxW+TtiiLa38fNoqTEjXBlNSwGaOnWX8aMbajLm04Wtr2bPWKgwhB/y7L
H/PGwjhWI2oro6zDykAJnPfvUyiBtATNS1iQ5+VpM7gN6aaumCV/WAwFDrifCB6EQ3SMuJY4BoMI
hAn5xsDptpkNPs9EgYSYLFqgsy0u5Uyf1ZRTvekj8yZYZPRmpU6h7974o+c81tMjrCWUeiXyCgs1
nqvahDmFt+VdovtZ2kuQRj4VRc25nsHzlwNekU4N+7nDkizYiG1liuE3E6G1UhXy9RLKxdo0TYvx
s/6dWvCQA2RPcZpzfbVtqNxoGVdzg7QKLxyhWy04y9Gvapj6wZPyswrQREoLxdH9nnIzJn+iowHd
pvG5cKf7mnneJXBaefFiCOZ4S2Du1W55gWYEQdKyr4GdfYQ9oGWFj+I4MhMbAllfuuXGL+N2O1p8
vXj3gJcsvpNpzM7lSIvcrGaCygUbxDRdOkuoJU9N1gW7xYY5ZTn88lreEgkeoIjkxie1BzrNJq/d
YJ+6EsaiFmiCaOuH3uBSWrOIWg70jyHV9MdYSm6+b6wJ5Z4BpEg6853P4B4X8rC4EhF9rqw2uKhM
oRXxRpyFSR4delS/dl06l5HFcF2priGScSR2tNPmI7Vq/yiPVWTOj76bwtk3XZvkhNJeqZbpV0/S
+lNrjYQkdTNVYpJAkEgWbAzInHtBemIHovr7By+0JiBqvIiS9N/ecQeH0wBJgWOj6E61nm+iOWJd
9ahmKlOw0rV8PJ5dOJeoL35ppwUHaDfeJZtxVllNDABXgwaoNfimCPGPVOImkGQ/ozs1IFtgi8jo
BEOaGJztPNjt3raXdJxk9lZD3ziUlgbD9bzl0XoGwzOkND2Z9Fza4Gb094OopkcehZzc9jCxqN+m
SW2BmoZ2IAuiXrzB4zH3Ko6tSzixxAE9QcxoG0sY3QiHwunYMkTzcZ4686B6cTQCLEYR5USWWMm5
w75fNt4hCeqHdgalmsYEbi4+S0x0DDFm4zo2LjmiEbW716G8Qx7TbjjNYLa36mCMQJ5dv54QjG5B
72Ds1fyxMMOdx0cGzZNGvLFg1bSG/zj0qC8QD2CidE4qRlCphaZWlKcwI3WlT0DrIVhB8aJxLz37
JnuPb0NvV0EXNMEwDDM7v0F0+PNYQLcO3EPLCacj9oNrONYLMnzEv942t9XsXGadF7tRNm9pb3wF
zkBWAedpFy7ylpJ4W53zQaDXYeuq0nNWYD6mCIRpMXKFmbsPZ5pu5r54LIs+ZeY5AgjWIbxxajhR
smwWmFpiaWzdJoy3fj7B9e+d36kaGvILx0ckTuONTNR5+W92WX0T6BSqDuqXCJEYY82oAWrtK/up
mpYo3cFg98n1X1TkbUzRm5GVD6U2iCYOFUKWJTUJgDKLa0TPs/Q3ccyl2imBJSOAWhtTATi57UgD
8cOPLNEIasVEa2Aq52sSf2aFGxzZ7NNA9TQQwWaq9k6BDDNWmNAMz72mRc2OuMGSHQY0wRqC3Cy2
x7EAFkuvGSS/MpmReS+4ZJK7Nhxea0X5EXXdoQjZsM1Dcglg5WwhD56nsVss08GI4Rh2k0VMRJiK
kGqmjQ5iZGed5CZ2yDzc2RAkTwLKGYqWrH0Qln1InC+VBhE1OIrrkdHqWSXRXef2xlExk25Dqwb6
XuBTiqyzTkaS131iYtKsz7c5PcLlGDe3naA1PAdpfZ5acpALFoxp9I9RVzVHE/NVAoF26/XzfWZl
d1GdeyQ2QNhj3hETK1mRLjXKW9bDH+ZYvXEKmccIcNLKn5vgKEllQdxp3Np2+Wwzhdp7XftRJMlw
6tz4AVXx4jYZL1PiXL0uJmAAS9VKF8NzkzYQcsA2TMw8oPMwyQZHFJWQ072ECck8/6z7pqOt6F60
iX3AqdhRwWdClzRLhZUy+R/Kzmw3biTd1q/S6Hv2YZDBCdjdwMk5lYNSg2VbN4Rly5zH4BR8+v0x
q8/BrsIZb4yyS5ZTmWTwH9b61gPXV8Isr7457byeGnIVlFfjPi/lsZ+R0hAjXQ8S/7gDuo2QX0TL
bCWcrzmKCNuBeMlcFkN3KT/ELODQQYBhodLBaINXDH70426Nv79jRdkN2yx5BJalQoUtdP5SOwfT
ZGpX+95J8dZuyrYC4ywpEXNRL7GIBvGmAvdn4rEPbxlS+JKYpcB5GnrgHncP8N3sZ44ADF0ucKIm
JuIVHIdcdBT911o+37+q7VoUmgGeVjAFiL1LapAhViig4ibgQw8TmmmECJa/90Y32GPDoCpI/auw
VbUJGkg4skwvHkSVvnERjmQ+ecqI4y5VoGBLcZrFXbO7WzPNyPiIdEGiHpA0Y44P7F5OGeSSGqqn
VWUf8UhqnHAZBqtZQMpPPkqJiBVJS/yH114MEuIkC9yyQMIUcgfUCeoqd+7KfbzldIjXxYISwACO
SROZniEdPAvvdk1WWoxsdFtpqKshC06/xDwXed9zhnFkFySvqeRb5nY9kGIUHnObdxxd1EOB0Wql
cMD2LprZJH+VzcQ/DQBzmZkcZD3cepuKK1f89ThELRm2NbzzsIfow1d6GQ3t/UjNnIbQWRl+T4kh
iDrNSccOCfka3W6v880YGL/tYQjWRVMW62FmQ5NhoG6xhqCzWs9IjIzG+sV5uljYspuomcVZI+xz
4fNvZA10rBgpxAgYNkmBGTv2D09wHmVme61iKmoT9HoEQ3cdsz9Gzsi94Dwao+RDspxnqK2QebjI
lfE65XjK61R/73p6Mbdm62MkfNiyNrexTimMDFRminwP3hmWkcDbfIo7NRkJyJdpzYBz7yEutIvc
3/Qi/rg/T+bGO+ZRedTpbbCcn3FN61AH/JX7+K4F07h86UQtOZXDt3jmsxMV2FmwgNihEaEkfHxX
K32Uwi73bj0VpzRIxaHFQKD6btoVMU0uTDPa1Hw0vrhxNz2MQh4a07zOylWXtum7S8XOvWBnevSy
cjouNbCbw8fJbQ5NwHXf+4iQsoEy0pysFsNfDgjfGm4Z3KgRRBC7tnIzjlN6KHv3u4ra/HT/xRjI
MIqN6EEbCyitSs5G1JuEYmnk1YIm5FTO3td4NJDPOtq66An2WTjjBOccfWbZPuxny3yunc7dcZY4
J7sPT4hRqIcmRVqBcg6NT0hMTiBmo8RT3HOJdkRKjC4PyeWiMhesQ9zLb4bHMjHtlveP8RopSTjT
ZPgwS4ag/JTnKTiy7An2S8+vp46UgIF2svMPXpMTHOCxY0WLwOKuIQdmNNujznA83WW3oh/stbCg
I/R8ehQGwyqgTBiXTs0CT7hVLGC6itUfNyJZ4WbyLR1QgmYebgbqR+B+9dWbIixlAEtx96jCQ23a
JlxLo3GtqGSQOFA05W72IjunRIbzicPO37g2AmxBt77y0A7x2mq9roiBaUb3rVvwP+zI512EuqdU
zVtLZbyGMWbTyC2/lGDKVAArrlY8jsPccLjZP+Zy6UZ7j94/SR67hrvfYy/B7p7ilrjOKaG5tctj
4bH1Z7I2bL3isQAOjA1NNwcTSgSVInoRS6LoSDT1XsBp3KvhK9y5QxlSlkm4MJT6rIw70jGW5ALR
o7YdeKje3yfX/WaMaNOkwDNv4Ri6v+B6JmAiotoyx+jLTCG4oXTlWQ8DRRT5KmGJDoOxZ1lniU+t
42nDPQlKUuLG6hFL+GNI0ToxyMRVx0SBezUxHeyJZcrMgAPLEhw1GXKfrht6qh6WDnHNztQ7Vhlr
vKSOH1ov/ljM/53KP4qSqwkhLWJvYWwsvdjO/eElEt2b5rLCowRJ5d+XoNmy9E7xfEeyfxWbIePE
yjTnIySxsrlmgeb5CBpTxN9w0YMwg+W2hgpBWcIXAbDc68Kh9Q1b2MyZ+WliYGda5m/MliM/vBZw
vsB1jhdG13rtgYNZJyg/nQiRCfoA4qwZe699rC6ieKaPvxoRBkFPIJhbzqtB7QZEEWj2OZ+VpuHL
+HLZUvJhEGFUaQGJVvpyH6ljI7FXBV08MgnCrNxUbwA/nb1lTsnRPu/CeqFcZMWt9vpLwiFD4u1H
J0jiikN+mtostjMY5IYAhSIEke0wPl8Zy+f4x5nYjw+GyMZdMKYfOUurdWNjlsnFhhRV+5SnCCic
MVjnE3e7rx/pSeJrwxZqVTC3/ToMMeklqAp2uRfprwWeQ3P0l3FG/5kw0Dk0k2Pe/Mr8nKaXKKis
dwYVKJ5LcnsS6aYHxyaAIMKsvjEYUAHZzh8qOFaJY/UXexqOxUDzFwhpXQZqnCKf0VlXOtwHbsB9
EkJIKZFvou3ncq5BHqwaL+cbjjnJ5eD0fKP8cEoBwCPnflyukFb0P7tAf7Gs8gJT4DpW4EDCdkiR
RIZHs5VHZt80OT2QVQbKZC1x9ThmwyFFlWguJ8EUZDxmOVTsnAjTLueOk5H/Pvf6wcvxObsy+7qc
h9wnqA68bR0nH7EXvlZZ81TO8lunyX3M3UM8lpxqqdOvmGqsEc0MfKTeS0N5bY9MCO1kmeznlLty
uYmaiX9IVQz2ZmexQhaER9fxGqsvl3dN2YHvtlvNhENokxM5yFs42N7h/sAO6W1Jx8Q0l66iCBok
HvRVn56Gk9X6H7XpHzMZ4A60jjEM7VXd1T9D5XPNcnGZvfM6+ezJCafBz1wGRNOW5PS6GhHwXPLw
9QcubckihYdf+uFipl5Fc3BY7l0rVTMoXpw6hv86dRx3LYkPK8Porr1Jrdgv5cRkhzv4g4RrVY9h
zc1glrilFaNuJ5LXCh0eAY98XTvg0k5d/dj4xks/SIN1PPY3qoh6DkjnwxusZx4Etod9sws45GK8
VpN3bTIu/zuI6n67RADZMEhcDLTTzBb5fCNMCH2fpmun5liC9LrFsPHmLn/M/UDueWtvMJZwOuCv
hb0Hjgesq9byajQ574L0IOdGZvg7kXO5X/4cDHAKS67wN/mAVAjJUBs2fJKSjam+yJH0rPu/tXyt
4oADj0T+Hnkl93an9kxCk2zuJFJHcEQtU3oeOnFJLLhvd2ioGIeUBtsSl8O27rkofDxNuQvJkWpp
abzyD6uwH9rMxz62cLLSpDzkHhPFMFoEdi4/9hykAOUKUrPgU8VLb18Y8yWrnJ9OTacSFjyfY0bQ
XlwH+9ww3S2Vz9sQhMRw0Nxx9QOJxDJwt+b6XcgCHXiwG0zlNiTTqlG04kVOieD5AUkwsctyB0OG
MdovjUUSJvI2l6c4CbcpgxMfjmyzPDa5OCDttvMei4axnRvcZxmuDYiNFZ/cNs2CLwpjjUiMp0QB
UEqg99KB9LSMkLfCVhItQ6TGJlTqRY79W7d0WXnrnbrB1jgoeEz7JuvyeLyleLs3+Zx8jBY3fSvd
fR/MS/gLZW2DiwMDUnuIkPijsZyRlMwEbN6vx/HOR6pIuzGIyVvObrx0DBoECvapOgxdqakb+chI
qHjxmzq9elp+5sUHGLPpG2tQU3tnXHQI8XM0vTiZj3aWkNopWlLPQhlsHC+t18gasseU2cM6T2uG
MK4HuqgI2IFX/gvrnHU5wuHlW+wwCiMPwn0nuIOOMs23YzB9yXodb4I2Q4SjFSt+s0vWDA/HDZKe
rTmK8GLMnFiWp199G00UNz9ujYHVShPMh0Gpm+A1nlIPIZt22qNMxmbX6kfFxGtGt+SnREiVoj3W
2HLQ4bj7IcI1ONfwNGBGiCTJsJoG7a6z+yWliAIIcwPBk3E576amu4E9wtSis/xZ2ChvKo5vjDQD
oj6rTy+KDp5g22JTGmZ5m+gWn2cEnD16kj+QPv/tTyQZ9a//4Pc/K2xpSRR3f/ntv64/hu6z+Y/l
7/zPr/nz3/jX/rO6/ig+1f/xizYv//31b7+r9m+Xl93rX7/yT9+dV/DvV7j50f3402+2ZZd0+qn/
bPXzp6L7v78SqDjLV/6//s+/fd6/y6uuP//59x+/WDczoutatiOgBe//a8H3WXwC8BD+94TCS/IT
HN2P8n/xl/4HoND6hxQUkgLSicMOzoY1Nn6q7p9/NwLzHyCKROAsKBTTkS6ElH8DCqX/D+EHpsXD
2nZN+87MUVXfxf/8uxT/cANnIQtI4WHx9pz/L0Dh8o/8V4ICMEVh29L2XEBnUpr2X+g8zYLqanKF
6y8UL13bwMKfB+ehskH3jsHHJFikmz3wLy/v4CpZCaipRsenYBbX++967riHIg+e8BXIpyIuvuFI
GwFw8ztnIsPeEGgFGY/8lICcS0s90ToyWi4R+M+C6IOsJNLOGt0tt2RxijKUrBA7yVsHcsW8ngm9
3ZTN8zQN3+ucTbDnAnhtVfRotehpcPLa+CRM9WB5/sREtHjkvb6pzpiey0Ve7YJkopcwWwRHfUHn
hhAVKpl6lFbnIlTbF0vOhnDwyWqNlzJxFNnj8xj/gN50KCYI/yjrQZ5MgqR7hI/4i3yczhMzpw5z
zirwbPnEuhCDWujehtAyXorU+WE7ynyaBtmeEsfgRTc/3SoaX7yCnAPMNsR2IiauGku/R6ZZr4M+
4fBDv4fKDwyhtKZTZ/GUxgrrotYyBxLI6wPGseDs9whu8jgrgF0bM3UM82LEMN7V10NHdpXCriDS
+EyiyGMtnXVbdvooOmO4Vv2EZTYqPzWao3M/qoAAJhb4zPL2w4AcSGWp+VhZobvBHVewNmRDG7FW
Prud++IyYMQ2v9g7XVE+lmBHMq9wz1OnD5VK/POopocytgndYdSG3DQOr6mHXDJqb4n1u2TiRl4h
1sKNZdhqzU93hCHt3tyZjyV2oid/NLML8QTPc2h6zw60Pe1a3VU20USrz8SCGBnniUabhWeaXuLO
eM+h3wMJDJpTqBFH581bVIC0xrWA+t+sn0eklWvHq5hWDZl/mjJ0FdbkWUeGxaRJWmLrpxZhyNoU
N7S6SN+BNu29cnFG2o8IVMeH/3JA3P4AgfwJzPUXZAkcLO4zoKRowyzHsf56w/mqx/DbzuDSl/HA
EKIlpZw4290E4ZiiRpnIlBw7eeniSBzZ0n5H7aagN6fIlKMi/L8AXixh/QXxspC5TCE8iQQHnzEn
wZ/hV0bCdM3APIuzLMZHlBXpzmEKTFeAfjMrKPwHol9Vo4BF9+57IUzjKaydUzuIVRPY7dcqbaBH
w4wGUe/fGFWQiAgl5n2U49kt6U5kMX73+NxWyk6j1+BnHTh6I/EZn4aepHDh+IywBKlFZYpxm4nK
qu8QgQ7k7SlwYBcXKUVTAWQGfKo3kVsPmygI2lUEqPFo1zQK0jMYb6D8f/R0ehn64kAagXdsBrrT
soZJIF2YDPaiUkZ/nrbRdJVMVuBhfBgE62zMkJgg14gvLfji16jvzlrE3skLYRn46BG3WSbsI5At
cDsiuoBQzNZWHeaIvuPuAp7+xdLG+xhE+tlvbVYj5ltmpfJc2QruqiFv6Oj2OL+wnBLvswtQ/3a4
2F/R8lWQ4GU64QuPxuepttJDjNCPJWEuge5MR2F4EFbG30Vod/sm7b8I5HFnPxEQUmywRYroR7TO
3MZ4sU9RlJ4Z5wRbu/hekLAB8KJ0tliXuw0ZOT8CX4HkKWHbQ6v66rkTAlvgKEgWmg16oPxodKQ7
e3XHXLaLN0ZByqiei5NEFbtm1YDZDRv6U+n1W2WVR15SdYh11W59CP/otBlLN+N0nmZgELgIAC32
TX9IPbHMNX6xHSDTPq2MNUtMIpIAJFqFh07R8M4xmrHT0GIg9pQ6xZm/Ufg1jyAOinXftd89LAp7
w2UYnkeuyxJgsad1M0N+MoQ2dc83TZd7pHUM0keo21VIGx4zGBl0SginxErd6QDcvaRlm5RFmgOd
SB7UwZZ8tWYlYylP1qxf+ZkeWTi8SHegqJbJcFHCBalCVmjeT+Kay4SXhNiYDALz0MWUjmkgkx1z
kWQvrLeh0c664+5Ymzr0dh6uCdoP8nmqoDvFJj483w7OTug9xeBDd+nIzhVWobdqEIycIyd5bEVg
INf9AlBTHvMANppvE5gU6GQfBah6asFgZ2TDnIUvRm+ADoi9Bm0/rWsRZM8L5cClXi2DCq/7NDCk
tVux7nt/2E+yoVBXr4rt8bPvMSej0EUDYuiLjtJtKQmXYpDSr6baebHRMxFdsasBC7G0tH4y6K7X
08zPmSXhqy29t8ohmcFg7NsaMtk2aVWddbupEZcL1Uy3XPqKpPDyCvjfACBqBljHkzdLlJCKUAbT
IiF8SVM9bb2YHAGlBzxAbb2rOhFsY1UgcBmSci8tagHcldB/wmxXlLDAFE+phj3tC5Pe9tAYysA8
/URNorYlTqtNgJVzq/UUbH3FQnzQH7Lu24O0o1vawgrrGhy5CVXmxEJt38j8PVgkaveTp8EzHJt+
taVRttaO077hyf6ieodVfk3s4QQTdjMu7wNkhZOZGtMmq5iT5bOFJ+HV67+1dP2oH26daQSUQJO3
inp0f5PN5DFwmaW6FppfMzlXMfbPmLnnfqzlT3ya8mr/LGarWkzhm74Zd9IRv4ELcS0qAIoq/gU1
28WgxM0IKu0W47cWZYpwDUnBvk/i9f2MqzMEly0JEGBY7HM9DR3bwOQAbBBivnAalJ7tezWO6eG+
SVDJntb1vS6qhrUqPtS5IcE+JZki06mxDrRjH9PlzrUkKS+WO2/rkRQ2Bk07p3h2Qtvb9abyVjO5
at1Ibtv9jiyI6o11XF09j/mqoqBq1ZIy3PbXaq7qp6FlDi/n9lzrWtNY6mbLg8Ml07P7LCxfXbEx
7gQjarhE9RVKjn8LzCi4+b5uicQaFVHDTDgHuz+TBN/w2sg3pbt3G/edqS+0jtDOnl1tnGSt1SmP
KGGrJD52AUNqr4CF1xgI1oWLSiW32YPW2LHy2Ts3FTPHxNp4KRP7MiqtC95IyS4RPSiqqPhEQhPK
5Nk8ldlIlETv/R5H7j9cAUTJ+RjMh9L+RAeQHrLJb5gPEJPrBpG3c0a+gqokRNfjlNCkGHHZffQr
C7LyqUGJsAqr6rsZwqzFH/JUeVl3KjlMrm2OBCRBhb/IbcWZ7uGYS8B8HU4JobqA6Kqu3rGovVbl
FSxuSv5tuWLT84BlLNyOUlenTkrSl+2cqIKe5BUX9WQ/e9ENs+tFJyYFGdkSZ+ZVI/u4jofRYxlP
mhEIylSNUQyQOM3wbLNyLwtdbStRX0dWkhcfHOxaReOPvmMv33TchBjPrC1zKg1ssju7nGk7fxiZ
KfGOrc0BoJUKoboWfswDQk4YNG2Pn83gZpRGA3AQmfPaSJnQlOy+z0Y6PhlV4m3uvxsR4CMwqZM9
jxoCdXnEvuRWfHBgG8JdHBIyORdl9n1EhZqUvKxgK6LpmPZW+MSqzTHNve374VfGtRgmBrDo3WQ+
InIiDC+1AlZw/g+wK6R16Kjftpq2ZACXRjqx/EKsRr2EVVbLAZssR20fpfXWnfGWBzWwPNHrb3Yx
x2cicfB91wTyKYSMUYrh1216HvEtssA4fobr8ZmRJHrKwG+/qkE89Cg2zjklLXVL+0swygCALK61
LV55OSy3suRziszuNrgOo5GYT3Ai7ymKmi+qFi7es46x6xRCm0WhsxmWjx3eS3Kdx+ktG1n+cRSZ
S1Zk4QTXrjGOlW4epZ39Tkysc3Gs9ybXqsS/8jTF8XVQGQ+DWfyMwNM4TM3QoFjEwdsP3IQbXui0
1cubq1PUTeCUnnl0SVeLa9maN5NjF/qfQvE9GfOqZerL4q747uXYZpvEfZrjpnyuW5iG/oSLqCr6
hrqTyYcTTM8JIO6tgH13hQ4crICoAc+K2p0VRPYXRahP0I6bBNTMrZha5ozugq+rmvJ0/6UvzV/Q
ovhyI6YBayN9ijtM4gPbyR4HlOY7EPcA2QkJz9qYZMg5zE9ygCvv7GGjYjFw0aD90UC2iTc/M31N
mMCvs57ncp3MBbHesMYSqsGNWYZMWVtbgq0BHBbPrOhTrJ6HIewe8xZ8QD1CX/XqjGiTemI0r90O
c3f+GYZkWBsDvPoB0jTD9VgeERCgebQ6YvZ6puvLVVlEkb4NY3zOTOeRyWWNdCMq1mpy6p3lTB+I
lZAcdiArqxaP5hhQeddS17vaa7Cpw1kbk5SVk3LqBz8hCWgoXfmDV8bL62qyz6jpN72bFft00BaO
ZR3vZnt88JajnwF1uY36GrW1lR2rYHRpQ+tNPKEqH8kVOlUl+TVeWXd7HJbLlU68KguX0AzUNeUa
9VxOMP+ozazZ2iyyjmpwnxlqplvfyE8gPn5OvWU+yDb5lEn1QYsrsRo02Kos+oaBMOe0bqCVtLgH
xmx0dwHu9HdSK2G2OujeLNPjIcetzJ+7+7aDge2GPfggwOCrxumDbQTpaRjEGRrBh9BUORGEJVtb
1rbHyrtKynHGgBbYiBnDRVwpSZI1qa0cnyxsFJAjY3Mr3zax/xQSosSTJyj2oCrCs/Puc7LBBRDP
NoMIUqMb2HBltDMr/5g7VfXmVMm0huyJAqb17MdpekdLtLWfqs71D9C85301WdegpdQojIMwJDkp
aIDgFlB+8KywH356YkJXxzJwQ2gQOkuXs93q52NiUlyHbvSdkXr7knXWS+frfd83Odq40TvbvFlb
GnxgPliX+WDKFrZBCn1Oyt98KslDU2diU1R2vIkYZM4Cp2jPmNdSqjpCfH0ifvEtTCoCW8jGWmOX
4i4A4ciQgQMAHehHmCn77PSaKCjpnUSW6mt3IDnUv+QjWUlVDDjCbA11hhx+qcCpn3hhP8Jp9p6c
EAVRPzMiJ4TGvJjU3LusobaO5A3ObrBKFGgmp+H2tosEp+SFc14zCUUBAGvhSg1ALoYzklegHrUA
9oWfTN9MBjmCpTnBx4yZ4jIVrCNr+v8cV2Jbn0YnQG4dTCenkc6F0Fn1RzVXWnDb4zS6kN1j7hyX
zsFoGR501O4IrOxk72kVnE0AwMiLyZhcfkG/20qZPYaxMLdtCoyl75jkelC+3JKmNrXGX5nFnYT4
MWGAgundWZL5yr46jS3yArWM3ZJ6GXzNqBruw5sAthINhTgalR7g/mAaDP0Mfc7kkn8GDwMzLP/V
COCBQ5I/oJ4l4b5CvBX7VXOmQvMPthCPCRvVZ+aT5aPTF3RoHATrKAUVYvFnG2/qf9ghohXulew2
mXG7sXuax9rKdl5k1Y9NNobn0OoEFiIxUYuidT1R6men0udh1/qpgkoyL5pa9j5oPbEgdX76c3ZT
Wa+MsnhmAApOQvdia3UAYCugzk3h7WQZfoe3VEAnWe6s0g02ktRoRGS0EYPX4P1qLeN1zMqvVLr9
Hg0gEsWiOVZckmvU0wT+1agHBYa+bZSz9xtm4DgZs4cIJOSzgWIeJUGGST5Ark0O68mPQXKMy9DL
mOzrMGHN7ksXtmAfJa/RVDoPZcdrMRIzfuWUns+6in5hwE68F9ac3kvctBwJonSPy8ifPO5uQXXq
9An1yzqBEnkyl6CHRSrr6xS9mWAxs8hLE2cR3MO73pMubd16P3wZ6Nh3thOkBJ70BlkmlXHMMn+x
7BuvqZ3tqog9rm6tCxYMcblfK50QR7rhp5Fa+FbXiMjvQ8jacrPTzChjI0PrV+hCXaJOhpcRDo9E
ZWuzHG90X2weM/UAoA7+2+hr6mUvZTOMjaFQ5iVuvsxIIM8t04BLa+Ds86jSGgf5Q2WYO9EE8txc
uu4znePqnODuWXvS7BjuWTx424IoSEqvDcFd3qlywhYp/rF3gugy2Lj8vSI7s72f1pmfIensEdtF
fmdRwfMjwQNBslnxSSlfvRJyPR3aKesOqp2vrodjJs5DQC9zH66l1SRXQ82Aukt7vNgmXFJT+c2m
nMdCwrVT6xkjXIHu8JxJKHo5BzpPWxOq7Cw+S9TkrHrzfBOjV8fQL4w9iW/AIgKChqeOZaulsT7m
nXe6/yIrxMvzOL44g+WdhtG0KSmn/nAvQHwCSueInAGlJvFgY+6BKCGOleVEa1WagIPcivPCYhKT
is08j591UD5PXkNgCOtxTtQfyB/QhDEb3+JowujRAQvMooNi6LGSg+0fDYfZD8gOOGszHgZpO80h
TK89tra3IMffUpuXXozBl7K4WGiPVw5J39eiFOLiGMkOsad34JGBjEZzgsIz828zIlbqXf+px62N
cIVIwQComuMn9qlp68c2dqrT1KhvNpbTlnS4i5tAewinSB4dOT9Ip3oNi2x3byQrVdA39sW3zmeg
c1c7G0UFA64DD5Tx4yvNJLVyqx8sJD9J/23JoPgK1gglqOtBXkwuYWQuzDrKnWKxuqWpO+/nyiBC
GqjuYa4ekkgFqJdoWxfdQ22YeCCM4akr4+TiROW3mKgDKs/gh7O0eGTp5kspjVLN4T0u2CikWxwp
wN3q+aE8YchippAumpbGYt4UctEuQEVaXoZ5rGqAdIRqB+iB20t20Uku7DeSnZo9fZy18+ucDjDH
MEGl/CVlS5sK3KpuZZuvEQgr4vJw2LV1ZWKZ4w2gdNOwb5DluLL+arD/3PsWYZJ+PqQ74bbUzfab
LijCdJFfB6ag5wBQQhBF1nnOWS9onchtnSv7oksfIf8INDQoJU0Fg8w2wz2thKrP6H6xXLXxY6y3
Y0ZSEO+jfaQSnG6q5EY32ho1h9ttClf/Hi23uShOJtX71U4w6WQ9aUSb2BydB+LFUZgX6YFZEtLF
kYOw7T2OSvCFfct+2XAwTLf+4K6xbC1oKfvVHWlnptqDR4WBESMAEJGI0IaVhfzK11io2oJJXZa2
h0Tz4tBn9yYKOBgivAsRU0wqneRhawszOo6D/c3HcnRl7fxcFgC2ZjN6c2IHaZgVgIvEa4VEq4Mr
rkKSF6ABLsMiFD3tYUKsAgmhmVZhyZhrxbAdGWnq8dx1GS+Boip+e6AkzqQyLFKJcedWOvhjmNKH
zTfWHs8E8g5kI+YDrHBIe0Vrka1Ypg/FmxszDY94l1bwSL2zdKtfdps8aG2R8GfTXZSG4T04TVds
RFwfgtmkG/AAusdRmFJiiRvJVfHGLcDUUM3s80nNK7bOyd6VzHeYv/fboomRXNRjuTXc92yENqoq
zp3R8sqngSVzVDsPVF5yh51k2JJtMK7vo6BUkC4xkjm6qn7E3TC+B53zWnFyoAw2n9LwYuuhfDLn
aNP7WD3trAloM0X93bdwhHjEiG3LXCSbJTlwtYRpg8o6Rpg/TjhSAPWNAGi4Tr9NjLMSpqD3yb3N
de3JJcOyg6QDon8TzGRhdbS5aJqwnKGffxsCH/TfTO+wyHCHdjROSCTn9X0iQZANHWlKteWnGCbw
sxJUwP4rir6mqLYOHozmlS8nJt5zDenSC5LDIO3wAev12ef4Ysblxi9lJHz8n0uSV4iq3LX7+EVp
lGHjGFRbR9T1yVt+IfX+kpugFe5FCyTHJw+rwS5ApXWyuHQ64c8gs0JM+pFQKa/bb04p0JJlJoCo
jxi2o8NvjcAqzsHyS+kaby7xr6uujaO1CEbzWjXBro85qrtOPCGkJuDQ/u0bnX0oveHdjlqfaQYB
03HjzduxI1wpV5F3Ykx6C0cJliCrm7Oy3JWpa3JRUvfdNKJmX5G6xPRgCp/UmHzl+f9RAeQAMEq5
TA8L4oOK8pDNSAOY2uSv7tzg/00HcqbLZXwUWPuavemqtnmhrTdga5q7n5mi+aYqEg9WSkSGbItp
D3gTPiOwSnDl/qrohOI57hZb2WI7S6eqeJ3NAqO3Xxw79MdMinr2vyQqoLeqnC+UQIC2VL0dB9T2
c26Gl7Rvmc9YyQPf2V73gT+/Kp+iP4U1mwbecBgdz791afHe1uMu9k3rtSEqxgc17kWeibW4OZMm
gXveSmBFVeBN5cgUzJ67LySIhzu7rRl2iNE+Cav6QoI3P4A9s9HsQSpE0/wtb9CJ2843u8pcHqlj
zbq2cLZiEZQVmgIFHuUenV4GtKdep8w1bSxILvaE55ktLXkj8ha5vNV5bk5fxyb8HWYz7SBTt7M/
TDuTo/RbWVvPETYmltp1jPeJBwsfkbFP6kTdBjlQomBGVZnAmWL0GJ67DAMqVe2cwMHN4eRFZew/
TxHxmAFxzbs58+tdSlonEBxUmZ2O9t4A4lzkebaulW0g4PNahnGckkFHhemWib+bwqb+XvfwHALo
Rpv7/+WZyV7UxM0oQVQbVbapWD6u65kuQmL19G392EPnPeNy3TeOvoV9PBwjI0ZhmONacfV44z5E
L8e+g7UYFhzf6b+E8Y/G0N3aEqE8hj5DE3qidsMKq75IRzOnDqjlAash9AxV+tWpfhH2k7JrgxCc
hnLkjGjiU7Sk4aRpMZ0I3Map1vhPtG8MYVkBYtnpt24xy0vpdrt8DFONRA8zm/RMbwNw5axJuWFl
ozm4Zth4LZasxxEp+dkUv60AteGy1s4gij8EWf8adkn74oMAcK0bFhVWmxwjG534P4e8Y/qdzD4W
Jbt7mdwmODHMuRl6/jX2Zfcc2VsG+GiQZAMQhqBguqL0N/m8MOUb+0dpma9u5AboIoNst5mIXl5h
dmvWOkKp1E32o1TJDks+iKg0ekTh+CKt4ZjSfKAOhr4VcJm7RP+GkZKbGP0pK2FaCdgRsH3VpaO3
5b1UO2HgRIHWMClun9gUAPWgriGsoBCR2c4vC4UvBNnV8ER2D4zWMuWVDMUvYQpYO5Q7rFJwnoJd
LP0J5bL53hmU5izffcBvmpue/MQV9FfE0jXMIhqSJK/fjfo/KTuz3biRbdt+EQGSwSAZr9l3SqUa
y5ZeCLtss++CPb/+DuYGDvaRD8q4MGDIqoIyxSQjYq0155ixzSPD0cVJ1wmBKOAc64uZp8FDFLkK
LDxfhaFxgZyrjq07dmAqM9Ef0Hd8G0L/yxDSJSBRhJFYDQAecWN4vX91/8uYG/PU28ahAER8DQts
kmMb/ayFSE18OnV0rYLh2JT9hEBl+V63fG9o+nbfouxCXYvx3HVdazuUXmWuBCew6/0vc2ExdOhx
/vO9AKXyTrdMSDziQ65w+xIc6TgGwzC/gUNElfY/379/ZZmly5kA+Ibv7czYoJ3SVWDbpVteHOVT
oZX1LzZyltgaSB5nyHTdGgDSkn40d/x8bx32XQbI2A9IpRU9PZbUPBHb82FPsPosKyUd18wOvZEm
HL+KcmPPtd5aisOvGS/BzD6QQdMOhpeU1uQF+zPmBfVMwCC6VidOYM2k66Cl30cv/pZzZdcGi2Dj
Z9e4oEMmAvdjoPIi3DP+UprV72KI38QQHaj8T/STW4YSACPCmlZOO4m9FqRtG9ohx57RSg5sxC9b
iBk54+nhZ1G8o/r8bjH860JtHYZ6b1tI/eEdZpZkrBY1Ox26FzXRLKa249Tm4nCNivC5YY6aSg9x
rwLJNdM5WxFO2HjExZcuOg1DIa6UEWxy83sxKnybH531A6BeSSXlnMoBWHhRIwO1ekziKkmvwi78
tdO75qroMkKrEpmjM4EdPvZ40crx0dHEwzvu+4xxfvLwfM0WzpnI955grjPirfRVzv2OshWWBUJc
emtg1xhHK3x3Ac7/bulER7J7CmiJY0MAf4PJ+2oc4DpGX4WsPHQrnA8SDo1G69DHa7OLB0Fv0TC8
Lyg6cyoalt16y6axpnWMH6bhZ5rZUhU2h9TA4liUP7IeYEQiRbmBuwkUJ3DXCWx0ZciNsFKIkdNt
VD8AoOersIRKMZUkvBNLRwa8SmnbkOEEhKAC6b6xO8wEzPMocsTPeQi+cM5D0djLF1XhI5jjnyPo
VW95LjRGriSOYnxE3j/zYigqszTbR/7wnFXptcyDJ2bH9dpubQDT6Ujkkw7OtvB4CkKKM8ef1shv
IHXU8tVnTKS8lhZPZA1rL5K/VPoz7Tympk24NPQWG1AH8VuW7iEPxbQRweIaKoA+DU25NTss9l7+
MvQ1iPCuPtvJhDqyaDR1l/MS2bG9sjDSbys0+OzRDu00/RWf2n6UAwlmRv1LeuaBY/vOTgGADG16
ZIWnGR/t7KLgEyiw6OVz/WxrWe/yWe78gEGSMLwnPJtMFGCZ0/8lV6oPAYMW0U9rFLcOkmPtBMVG
FFG7NWWL8Cr+5TkEijVxt2FY6e+8kZxrrJSbNjBbNkm9t2Xx2NDgEe7oMqUHot6m5gdDyXeua1w9
ihEBe+RyU5Wtz3Ee1IZD1DdTa/aYkjZKRQYWSTWc6g0+nwBJBFZ9jFh22hxRcgLkhYGIyZYhDBpp
KheMxcVwwOud7YYpuTXuUpOm0lpXtVIbOmhsOHY5AN1q9ItLstKq6Qn6Xfwpccnc0MH30XTlZs4R
JmVsh0OoGdC7WMIIsNmEXn0JEd9u6xl1PcDolUmCQE2+KJq6bYy8CYV4tSbq4QkYp4O/MZvXs6G2
XsxYZ+rIUg37gllZQX9LWeLKOLSghJ3r1eBWMfgX80eLcjy2ao72KSHyeWAWa6P6OSWlgJdE0352
lbXOgy94eg5ZTi9FW8BAGbi/dFYNXGyXl84/eYibOZ++o2z6nrKiYbKssa4iqFmy/vAJmR/1RMuH
DgYOAvFGmlG08l7zzmpJvSE9CryQ5+FKyxnVBi6NOGfKobvCVV7Om84g22MMT9eeOcSb/gCIpPog
TwRXYRv5XJ7mZQLIsxIFSsqSoBgZ86G6poscOD1S2H1NkvSHFQ3lSrIYF3raqniI9qavXqfxXIvg
3WYl2hDRM+780Xk2adfDi9x2C4DRidNv5VyDha7sf6oyfOt46hJlk6iQjhzUy/kjV/kvr2+qfVWe
g94/hpV+z90u3MyiZ9QwX6AA0TqN7IWFMG7gNshdb/Q3q8mBwmApwgZi/siDpN1kmIopPmDcFO5P
1AEfYdmDcW793/2sfgWSDbfOjN2gCQT7i1zuT3Ga5wn+WIoMO6E+x9rWJaSkBH8K1A3035P/tXKr
do1mNINnEoq9LcDJdRp5fUFYQLrAAlPjIaXQh3JBZ94hUgWxpBuBPTH+9uY+xZ3avuNhzUXX6yLy
9Rz1KTbSCebIi5glnABUiqNu0Ha4KiYsKHK2tOjp52cKEn0XLx0tMGB+5O3meJ27DGYNi3PZQAIi
fnzr0nYoUe3p+S9X71OS8f0NLrmP9K1slsLPwaR9VLoduXfByaHMC4EecJoool06x8a+5o2vowYM
8Rgwcbw7eJa8TVuUf4mF/UNjzGXyoIPwOVpiiVf/3wJDaBnEdyA9PKGmYUgxp8BhXVDe8qN0OXRC
bWZLjBCTlFn2F3njp/BRLoBvKp9PxhcQvbzP8do1EO8KdTCBZctIumFcmMSY0uWgMkK18SwB9RhQ
yOBT+PdLby+f/X/lwC2vbBFxaXHnmq5Dzt+nX9rHTU3ClWQEFdePyL5OeDw2KmisA0jk/TQQdGQ1
42sx+79Lb9Yb37lN99NejgctMOLf+ZilC4aN/luBuxKhA7Yz3T9IWX4nd8al3Wz+TZ4qPuWFLm9b
mEvSny3QVNmf5akTiWwtGe7OSXSa/ooxn4ZFQQA9zN6kwulvZIIzKdAHBHrOTPBNQB7MBQGuRgHa
QxppqJ3t8hKmzNyNFu9+RxR1ausnvFPtuQMD2YHi2nvC2DM3RkQ+/8wHv9sPTcLAgdHEClcHmVN2
hFbOI8kENDPqCQAnjKYfOHhbr//+Sf15d/rSpSCDV+XZDBk/fVBl4dQmV9o9dfSNsS8qtjSBfbXv
vjWCk2CsaQBbXvJVu6m5+/fX/nN147U9i8Q8l9knkuD/fZNkAT7xgOrxZOEhKvAT7xBpdtsKO5m3
tE3//dX+XK586SnLl9JVimXr06u5ZBzVqCXdU2wbv4ay+oLGmzgBuvuplf8eq+DXv7+evSiHPz0D
UjnCFD7SYiwLny5tWuc1nY9SntIg8LYxVGiOxHurIUgEwCrNjmVEEBOcvQ6N56rSS/ycYLcFS3C4
j7xq7TlHEVbPd9FoXuFnKsSCnQZkVEpnl7JgzW0oH8OmhslJJ/cvv8GfC6jvkkvoccEcwVefLlkB
V3FJIXbIdjdIWilp3yeNvlmdT/IbOVcHyzK+CQZhrmKai6CqW6kcLGK1yBEHH4VIVeybAGNx5kyK
cYb74BvVmx1X4etcfAlkPe///S3/H7czia+Mdrns7Pefr7myh9icK2mfaDXQ4JdMO0DVFAcUgEcr
KIFWLEYHWuFhbp7//aWt/2PN4072XEED2nPcz/uhR/OW185BsC3ugbqYwaT4KHd6nZ4twTQfP+n0
YLVYm5ykZda1aGr1CAoEjV//l7vdWu6uT3cfBhmWYceUAKrE8m7/K9S5N2PYtsq1Tplbs14t6qF5
0fzcuP+i/Vx9oSrngeN8iC+//MuT7f35aIOr93AfOh4Dmz+XFWZdvkkQ3akyzXd6ghXKETF9k/4e
xMHzHDOCFhJoXh4sIxwTsy7nfIYkkfvhxfYBJ7z1Q1sQlrtSPvbiROd+HVua+MYZNUPoJv0uZnD5
ODrWbY44YkAnOoWqs85pX8MWgJnW2bDIseq74H0ZuVVoaq8hWZaCPssKw4jc5SCk0dy6ahuXmdok
Tv7ci/bQ1Qpo1v6+NIBEqDD1KhemBqpZayKUAIgP0q+GY7rSFnuZVXwk5Hras9+Qc8igEAMd7sA1
1jn80l44XsLEdvfDWFersDIuJKdMH+MgDkaCKsnI02dtcHDjUHsBEDszF1MMOxsqqqQDY+r4vX8p
vOylDdNb10RY1yOI+/9+8/4fG7YyMULZim2PAuK+mP3X7VLEVI+TEcgTmAn/PKdyj9LgRxI1/lPf
mmc/RIaRTmgGEotCpsHYXiTFazcG8mjOmuEyLdiQAKYWZM1eWQN9ArSMDEug7nS1/CJnGFw4FP4W
Xv45SZstW5mkL5scj0n69u934n+98TDrka1wBjzdZaISjclsTL877Mw/8lx/+MZ0wo3qPaTzTPZY
lDGTLrpbqxwszxXbKRKanPMXa1ZsQimLSXB2BepBPa4ZdopjGpb0FZO3kGkVxuLK2zsBTua2YtbQ
MNay1DeRDMjrQSvg0M6Y5LvI1E8wE2/3k1VL3X/JbzimWBjVaG8zG0xowGz57OTiaTSYhWT6H00S
7XkzZjGTQpbMQ00HTw+T2hkfvqgwpZDgu0GHxe/H6V5whR/zYMxXGjfYoWzReUl7eP/3u8L6066j
TPZoVhFL8BDbn7Yws24wkPpsYRmRrTR7rqRO11vkbPiLFK7rkBgFGnGMBNPSKU9Z7RGoESGKSFUV
7nX6l9Xd+mNLdQVX37GwELG2OZ/fTx03DC71NJ/4eIej1yCpIIBnLE19jR06Ce1T2oLU8Cp0j6NZ
YX9FqV54DN5isJyXDrjDX066f676vCVcTcJ0XcVu+fkA5c8gikKahyebYGJkpu6KHj0DQ+YNaWTR
nrGR13muOT3Q758ILGjXudnbZ2ERYfGXj+uP8/7yXtAaWybBHGzYn9b8HHdO1RB7epKhhS8Qd8Kx
gT4cMwZcDR0fWmDbSF+Ze25a1yA0uOO9GQPEgDQrIBrlN+b6S9wTPLGaapdiMk7OMD8+/vJG/9yd
XA4US1GCuYkC4XNplokoHt3KgzKhbVz3mLOPeWheUMfiz2fseKABS4QCmv/HABq7ofZ1yaOt4jy6
GDHcDUwogye/RKHWR93HHVhoP79k0/AQ7UaEvs9VPeZrlrtrq9rqhRWC7DAFKbkcqq3dsQyXabPk
DKZE6ZTqPSjaX8RZ5ftyAjtgmEDjkOIWCvAbgnCZODQXF2F1VJNI0fsSZSHJsQKlvtN48ihrMRLb
l3vb1q4bGFlheSbWkzfgtDsHfsm+a8BW95ZXHGgWCORBrtpB7o83XTKT1t6j447n4URvFJiCC0K+
dGRxHgVj4ftfVTu1u34qnf29ACkZ6KF+Fe1lxi2JO6SAEDwhQei3OeSYL9bEcT5Jwy+5Xb1nDSVu
GIMMclrriIPzN6GDcBTFTGJPAUUvku3a7Tr1eF9EE5qG54WjMtXdu1niuDfh+aC0usSW8dzYIBGB
BWxyzyG4rPrKwB84Nv21k6unw72SjgP9eyxQsCeq52qwE5AzFFpXK4vZ48jTbRw5/uXM8efNLy0q
ffzGSgrzj2I3LnDIoOZqAOYJqjW9vp+hq2Hr4wHekRTJXGT6/3/6pcVj73gAbXhgP5832xBiUT9G
+gTNt90BunnIul6dE6PIjklPxvXsi33bxguxwb/kmHn+o1eQnetf/v2hsj8VOA7HdA+MFHgSam/z
j2eqwPph1Vo6jKaN19rziwsPEVuwpGGL7Bf+NXeBG2Hud7pps/g1Zo87UZaeIm7H2EWaVM7CHx7i
uPjBQYTGsW2sK4SOo5FzdlKM8ufoSTD+25Qos8mj0cCzm205jvbfVnrf+uPXYY0Xriv4XWxBjbrs
Tf+1sTsZk0p47MkpGusYLnxkkXYqzVPeJPS17//Gsmid7l+lS6omQMXj4AXzKWlxQq/uXxJCypeZ
n2e7SRhv45jOp/tfMad4JO4jB09NiPPyfWmUNA9pXRBl2c4ne0wZKLSkTCOEYwhSAwxNMVA8dtNR
1zPDlMQVp1gmBhzYavyfLwn62RohjWec4+KURP60lW7zO1eTcYrJeGd/b7q1zpdc0nwsAcYEPbKl
TOQHR6aHxKiYayeQsTLk2oFPHkw+gvxoly8nzEIMJE5EQwen+1eqiSkozcLkb9zJHFaF+VTIFrOM
Tl6IesItHdThgVo0O4DI3du+icxmjF5qyDQ2qxiKufo1JzlU1mR/MLKa9170JcpDufdq7GzMEtCL
Gy54ER293p2Z/7FfoRfEchd2azniB+oW/nCVOfXNiL9bLakfIq+vsxNxANfxuBPYtFZmU4YQhwiM
HtGS2Aw3nhOrt16LqNs0aFm2pLIyKsgYsIKU1WeFJ2ifsUqDjvZ90OFiQ++ZqGnH2t2PZ9NQ3ZyE
bIuKALxd5sCZbDGK3d8lM/CHgtn7sQOYsTa9Qr60qR1vVMrdQPnCZB6JEJw1o70YwKAvCeInigsC
ynrbAZfd0msiR/4WBLX5moSmAt9Ltpmjghc8/3CqeIZMoxbsS01lbCLSQVH7OQ9hEWaPNTSpVZmi
wIKO5B7vdh22LdJkF6C6AbVmlbUF9vYJuzxurQP3YAgDKUK8KgzQgaOmXmgop5UMy13T/IN39tCK
wXodHFBDaR0aeEBpyU+lzC+oXBa1k7zIFOVZiI9i3yJy3ePcslZxS/2kIK9s0sB9RTBmbxPUNfsy
xw+ZwutqfbApygvf6BE9YrWiDQWhzs8i62iTFRRS7KNRn+1tG2hCQoY1ow/Ioda3IpdvAEW/+U2I
sBSu93rCFX+0O70zeo/s2tDCyheWR9fE4l9FuPp0b39FOMvZucic7aCd+EAy5MCLJp0eb7zNVeti
j/9Ph9JMkR36+pnQ7s2Akez5bkydFlkuSYivNvouhjD0MiVHP4D73WNpLTEqRKhv/QF5VU+YEkrY
et+TcoKvF9FegML25vRMmAAVx//o6LsZzu5eNVa2HyL0fZOZ2esiiUpsrZTruAy4X2f7aUYZ80ry
E3YcUjIQJ/HPrO4eMPJYrLami26E7oLXDYhaIjHeYs2pX/RJs8tjPzk0tXlR5AEcgFQXzIsxL44Y
/raOAZDFDALxjF6Al5/1y2Rn3saU5jYxUsxeLkE3CTvv2k8ZeZZHZ3KrF8gM4RoIeMfwhPBPMTNh
LWBHHnqst5uWJ9/EcoqAIDs4ITwyZwiXrXcKEduaSCB1dKFZEsGFYRVqTB6IQnTGTosUhh+qkU3P
AOvBtWHw+h7np8Fnw/eYUCsyq7YGzoLzsJ/SX1WKVBRtX3UxwdOiTMFwkiGsvKjiiUqlvdDqzbY0
INW69hLCpErHW2dGGR79HnR6ClHplXPtuoRN+sSJCcuKah6KtrOuSpBPnNbPGHdykr471higzdmm
bxUNFWcczvz+0cktSEYDnXZLANPcUFCRFYPlqh+ISZdO5N+MsLGI/AA/RDm7DhFjnmJ88EsDdzj1
tUGOBH7ikCFZZ34ryQYJ0Q+8prYK2CmnadNW4SMCYv8lTf9hY2DC2gj/1OZUPVSSdWhj20TM6+xb
TBZ90COEuqnRal5py1s7s54EQeFFdhqJ0szH05TGHtaS9jvhhsCPc4D6YZV2GyKOg3NZ+s+NOUou
6feoC48Kn8wpVYjgJsTvu5ixNvR+ULRS9/mXPP3SNeQ847Y6x6jJDz2RLkwZk7Mh2eK0kgEekApd
o+dwrKxYUp6NNNxVpDp5VqkeSe3wdqM29T5IkyenoNXXVjz4ZVU4BLbhSetQmB+JBjaP4ZR/Yctn
oUKjytU2afSppsOQhL5tzZkYinQ09hDGxmQfdu5qDMvhPk1NKlREjt+cAYRSLXdqb9QVT7MpryoR
v9PQ3UwiYh5rM6WBCyu3S9Z4ETLvRjhbnqec4zLRXm7hfAT1ZK+gIdg7woc5N2fpI6p7PoaEgK8G
0gMT4AHnl7EPM4wCuMXmKyNJGm3mrCBE5Yq0xgQAFY7XfTDXeCWUtSRxP9idKa5LOgoiUOU+DpoA
xABZK9okW2x9evb7sdWb0rP9CwK6blvKMtoh3SJYoOHSt9m0K+t0PEpR4zlffjRDYYiXC60F6Y7P
wzECOMew6rGE+qxBQK9A1YmwGxFP3Bwp5EvNUpl7TXGbp7LYD307rGdN2ITuUyw+Qeev68C0tlzJ
BP6jxEs5NYtlJL608YAqDzLjd1O9uenViTvv3YW30cg6w69VOkvGRf+CSm191/6WxABupkh+zz0X
VWGSRUdltGTaGs5DXjjTVvf6Rkn5047rg9+r+WgRL8pRisJo/ImcA/dh3jx5HvBGk8Sug9N51ywN
rzY97ke7md4npwo2WZhd7MZUB1vn5noWSG1D7IlrqKbEa8ph28WzewBjR1AFrUt6cVQdJJWu3Yk2
Q9sAVM9N95inoNDL2nm5j2W6VqRH19Au77v4ECYKjrZ3L21Rn51FbD2G6Hay9FImjiZglqTANggx
WvetgzBvGA+CV7Hyaji7RbmPw8i6yN49z372s24TdQ2QBQkaPPt21rd6FCm/BqlFJXjUU2wFm2g+
FxMgR/RlSIqdyjgyeQbyYmq1TbkcMZAGWkEQBKbkuVQ+oXDYJ6zJ8i+1JkRvFhL82/D97iyH+7Ty
a7L69Nxcar/1V1JBkFFtSzAQw5C2Esaq60l9ry1rMyJt3Y4xPaKSRvSWeT6aVnM4pkkVkc5nPVV0
R5LuH1PuasQIjg7UMUZTAv6xShHoYbh3CPJduRXW92GxMOIQxSesBYO66AfS4vFQteKGorXYTAlJ
u4HbBSeKPHTyWKPXVu3rCzh3sm9s+T0OhHiQc7MYlZKjbWbfghF8MvNQaxXlmBc8vD6xWbRE2rov
KqvWqZOQTEv6KJo9KtC0Gl4K0Zjnzgk3DFFJDZmcgmZxc7Cw/doczZ/p7b3mk22eIbPtBSk5xywm
zSvDtrqdPBFdkZPshhl7M4AS72J1MKpnYthP9B+tLaaM7ERbMKdgljfXiN9YxvVpoHn0OLMZC+St
R+FHLCBteu1mqSCv0gRGQBkzEURgydivbvoPun/Vk/t0B5yEqTfe7udQRNO7TInownmfaO0SSbdR
t3pr8ORvDE24Re6FaAo7bs7Z2QD8646IPEAfE4PxZKgBNnloPkA2blDCSyhD0k33ReQ9Jqaj90ae
YZqZEd7BLECo0sQ/vD6dj+PQ4VhV+bOGZhljM3gxQ6faJ6IhHc1JEJ/IATN4HBzVWFfPxQwowTLc
ZecMD0HFa419+rUXzUudj2+uNQTPdIvQQ1Wp/dhjsqY9BGBmShrEfPDCD01K1YK3CWteP5/jxpwf
7Q7wgM4H44O0r0ecSB1xlL8D0OEabdV36mFjo+32AnpzndTki1Rtah11Shyo6XBvZIupCgdYU+E8
6t1muAj8oQe39n9AB7Bxjp1rshpJL53yU1rW1daRSmDcgO70HxFwA5wA8SjjVMxFK7eeSDrMky+1
tMlGrYon1NjAQyMCstuoe/JF7n0feMDUjC2oy5olit0xnyuQd5rV5BiHPvbjsUswqAfLnkGpNebR
KXG+ubXBebBokCRXzZKIiGTt1FRLPnU+3cKauCfHmYNvboTaZiTxoUz6W9iTcCaTRly9mV1ZI/2e
4si+BcJ5VHLEAzKI7DLhpVZxpkDu4XFE3vfQ1c65Gib9JJuqeerJoNn21Uy2C/XD/b4d0ISvBw3D
pSG9e995IJvHQVvXpBPqjd1HbeWEHh6jz26qABL06GM32uv0Rg3TcTao86iw3xw1OGcjNzFYmnax
55P5OupCMqNjtQ0Sc10p1KGFzsOnBSlTacTxUzo6AJrE+JK3QAuGlDCXDGM3bUP/JfPfSSkFgGKp
F1jgKAtbiEY81nrdzDHb+jIu6GxsT9xtmBfLgDFiAbilcaptUsDKp3GG5goSdg6ccOVrB0RNT/oF
XuNt2XEeyGoB4CJL573KBugGGWEibDUTfAgbAVJV/KaVobZMVYBnaiJ4DJv4G9PCFRGMUuwSRHoP
ohQ7xDzpecmvObZee7EJXTuNDFl8qW/8OMS/CXGDU5pW+5ZE2PVotsZeTxP5lIH5UjADOE80pO/t
rbmJ/il6ZrgK5ysh5EFywWLN0my7r4zgX4diumoDV5fDCW4qmgTHo8Qo2kT6UGq8ntbeyAgsaheW
UZPItzjGg1M3WQM5E+PQkrbxWNU92UWhwmdl+WcWEvLf49Hf2TS/NnHXfLfbToAk62emCSh3IJAu
a1hB1J6JfDmUVAYu1ObMt68My8b3TGJBmXY58FmOtuPWDQbk7WEFT9wpmuvQtunJaoNT3mbl2a/T
H2FbG/ssHHF0EA+P7ph52B2R1KKf3SLbIu4khX5MC+oKE2dXyEY/iYSDZJDoH1OkJo7a6LL8uCdd
IMf7aTN3ceMx2wBIac992IpTHksaZqXsThyH44vMz1Uwhw9jHQ07TABqpRmVIAEHc+IyZJUR17BA
RbWmb4HdbByOnQewOw7Ga4jg8jDa9m9PT/IhN/3L5OOLaBw8KfWUDIcIWebGNMSHg+J461JRUDT1
87rn+h08/Tb4Cw1TsK13w/B8B0FxNjJ58BVBXIC2F5EIUnPrGkwgq+tIPxiye61RLa4BL+bbyncD
Cva42/ahlT3QQg6GcrwMcjz51BCnCgRYh7Jui+I3harl6rOX2I/W4DfP1OfcnotBNo+vvZ+f/FQ5
j/hyz2VHcBegrPBG/37TE+iy9cLQ3LQessrJiOqLrityh3T9aC1Y5m6HpnxVmaF+bBCiO7jWYGo2
V6+T57CP+OTBQ+wCWX4Mmv/xbj2UZCtsiIZ/TLEKbcgkKQA10ZNO/fat7sRrjw0Zm9EE7MRZk3kC
JgwG0ZqV/0duRHjQMrt+GHjNoxrkm1GqD84qq9rxM2isimMuTY19pgsMNFnyUDfkey1VpgaBem8y
ZZUrjoVHxJXF6HWW7F3m0rVUfXat7YgDb5e9BOIXEdwt9nBSo/yZoIq6tL/6wXcoij/CEc+M4w3B
NrLJas8syv4RiO4Wm6UFDbZdcmvyQ4g7Jp1FsyRtHJtIRQ84B386HQc5j8YAYSbkpAQtjiAE07jV
7NdU0BKzrM79Oa/d4sOYRfhQRgXVjm+9qoxE8NB9F73sH+04O2rTy85JnT+HmsLLEQ7cl2B8GibH
QIFlpNs2dX1YtRUI8tY+N104bZtByO+9FUtC0+Rxwc8+UoteFiaw24xH9AD2xojxGN9PcCWrqxUz
vYhRHfMrqU3mAmH0+gJNSRvuZ9P7HVn0o3BlYvTukAUME89qg2I18qhfy4FlRzXiW8O9vorCqT2K
uR9xVhnFVpnTlmUiJmFyONsTI9Deqq//AUEuAjLgT+MmCUziNQRdiTFxso0n6bwHpEj0fYfOuCix
sxDnZObJi3IXe2WDcBC1796vHQIVMs6FZJaQVROD7PaC5AHXGAmCAfDkusMiNM/jL88FzkfALZzl
fIwWr+CyoDc/qyTWB1giWM/7+Yexh8uD40ddBxuWuTvYA8zdqN/c8V1QBWAnjcj2Q7slG9Ve4ksW
0SSD4vTk0rxcpRKgiwzJTvY0XVjKOr+omr0zcOxWGeUUW5Dbo+ctMJavWjLH7LAsTn2bfu9aN37g
KF+vtCvYuzg3HaOyfRpaJY6CyBaw8+a9aUonb/meqSeyvgDtC1n0u3Do3wdHt7uhzYp1mrr0Pj1P
b0lnotAbF4tKOyC0iRrzcN/xuxaSRFn2sLGn91rgC+OexIYK1G7M8uGb29jH2MH17JlXTLSmHKtj
MTIymwAOAV1ZAzcdb0g8PXKAmJSaejt2tjgGLLKd7zbn2TSfZj+1roMGENJpA8f2MPDsUIj6S7GT
tcEPPUBN8GHfr5oayIYvm3JlqiE5OaC/1rPv7rNlmGjizaOMGpDTl/We+Yk4VtiDyEAq0D/NGKus
oP7gv2F+sbttG8fWpRnqqz2M7pHg3wN62+amTuXjGmKLS7eoojuF0+WYpCZpDRaBOLbbvFSZ3Txn
OnGOOWztOTPym74SYeYQ9RBetF/+Y/qZv616p977iBNoVPjdjo6v9VqzVR0Lph6lLm+ZhOU2xLj5
AjYEDOZHJM3TM2zlgws6fNFvxA/Jc1b7RNp0APJZPm6eO4ELGMgusROW6Dma3Asn0X56pIe8ERqG
RwLt9AnNKkO6Gpa2dIeGpzGdHgUuN4zDFZlP8LmfDJ/F1rEb/xAAmYHpjaORWlkyilju3BoqDFbf
bg/8FECXLEIG4Y2zhgcPo6Eaom0+2t4utTr2NcOmXa1i932YfvoR7iyjCigx7TG7mjonsLH46CRN
kyl7bXLb/mL3wJ6XrQ2sR3W2Zf+Tmj8iiBIPiUD9+8hutXHISrs0gEp2Atf2AmOHqRA6z1rKLVRm
66VkMZoi/yQ5NO2i0flR1VP8ht7gm29VWzC/+pek3xmmX/zCF5euM6MHhwXZQlN2sTvGBz7tlgNh
rL+GuIywNmRMrkTvvAXBOxXRa07H6LkkZ2oTR+lj22UmkwzCV+YowmA6EETNgf4yFLTTjSSYXnRl
8vi0k8TjXXerIBjkup7pSUVu2Dzh8XqzOQI9iOpi2ARGWgVg3NMUpR3ToPotlR3091TX7/5iRQiG
anys69J8GqziG3666kaW/e+ig0ZmD0m2TwfD+zpP9kKom4kSmfB+pMNMthCl16HpFHklwmiu4Xjr
oCCVey8LNsJLEAXTYltDIGGtchdQgWzr9KJRTxOjRpxANtmnGYsMfh5kskeUnDS6VGaSSVi8DMn4
NSiNcUeUc3MJrOEsltaIO/U9p22KubzU0xUd3XS1Wco2xkgqnOom0OChc+snfvDK4a3V9cBpN2sZ
Qnd1/xJh2Ty4vcnDsfxzIrjvxYQrTujQY1ZG+9IrrS9hNGw928zfNdOVfQamYqdLq/3i1fmRg/+m
d3G7r7YBXmXuRwg1oCKN71Y1vQ/wP94ihQ3cVz6BYhuZtekln5GRqVwevRb6FFW877bnMiIEV/Ha
OEDILmckneB3AF/Xudv9M39+/br1q36F/50/7NdbtJZ7uFVnebVv/mv21f1JN9iuyBBYDQKDPyQX
xkablhNEvCF5A4vOVv0/9s5jy3E0u9avotVz1IU3Wrc1AAGQBINBhjcTrIjMSHjv8fT3A7K6KlVq
SVdzTVAko5IW+M05e3+bURg6wHwAb9zcjOYlHh/QsVewihsH1exedVz31r19u8VZZn+YNlEf9uRO
LjGOfn2Mr/F1eDZflR9gb1j1VjpgQco5Ozyi3E3ua5D8Gq0PN80983OiXXUQj9lpvo5X+bF9axCt
4zPBE2XAftpRuA5aByeY0Hn9uKeWj3sVJQgOEvE2mvN5p1XRY9RXXgsQDbcUjcq+MqsDIMRhHyS9
ihWf9JJEIVjcHItbbHflrdlHb2OZT1youkvfWvlMWQjYLGcF0KCpcQiL8iZLh/GjrIAB9JNQnmck
d9d+JCA9LLx2HLIXbiQok4j8KPI4e6GSvNMaJAipFtV4y1X1hdhaKmYJy82kOCkYPgrexMNL4+o2
HpvZu3ajgyPTv6aAq4KHq3GHm7KuRt3R2rn2t0OtVrVfg/v8eZfcAuqIFa6fRE4a34Da5gd12/jb
3e1W2nJq9Hl+I9FO8+l83QjRDeHsXMzyVPpWpZf0y7n1l7sN3ZHDog1OYiqFX+YGJI+IDC48qfTL
vCkz77e/LIGukfPSUCGW8sIPEuXGoEHobX8MyqHw6yEs/fUdjKMs/PJ4VRASq+LBgf2f+9shTIKc
i5vDn49tt8DarMM+c3aGa1laX7MtmK+DJaiX3fbWtbhiX0lPdxdKRFODuvODNiz3M+E+7Ums5H5f
gncjwun3Z2+J0vv5On95LKkBOEkNgSn0SZ+Woo68xpAxMrVR3DlMaBChhLrw2fkUPox6ODPJskfH
SLahLJMlo9GoljPx18P2WGg0GSW98iSs3/p2oB9L7TS2Uo6TPoG7EZBIKCKj/qDFULaarvTT9YVG
2vs/RY//S/dfMwL+W7o/SplfBCZrfsDv8P81yuDvfyMVCOh+E/97uv/2j/5B97d+Ey0U7oasY/XA
SvEPtL/2m2Ggwt7w/H9A/cXfdEmSdBEQPV4cZX3x36H+iv4b3hwZO4MkieaqpvufQP1leVMB/iJ9
RgBjyKvsGY2/YqBb/ItsvSGsr+7rMPKphIC2Ce8qAuf2aSijUIzkjuZbhrw1Dfbbve2gRxKFCzE5
iHNaHQfp+3Y5bQeTzQIrv/XyAqxc7cRuuU1jwGNqRPmqI7EnMcv3TgwidqwF6RYsziIl/yIVfRfG
1LZRUdrxYI3eDHNtR5+N5nGe3MAUcsJJZjrspQuVcDLq6IPeoJq2iwZAQ2H1iTtLjDik8oLMktJ9
tSynHqiLrdNoOwYC7NPazEcHDQBKzRr7hkRHwYI611DcvoCv10fDrxtreRGB01MX3fVWhvKNf1wE
n22l67RhAugOdqvEvae3KZ52SGJOiYhqJ5tz4Zgg1W2ln0Zf1gLAMkE1kNqjkGITAraLjkMjBTbk
FVz10HplAeSUAh48Bm9KQRzc48AmSkI1M4XRhxSnsG+apACXI34p8iMLxNlL5kJ2YTCnbqtHlP40
Oh2L2VNZAn7vZkl+WKrhqRLzaNcFGrRtefbwG1RKle5Rjv/QE+M+rWX52KWhE1NsdTvFuGZReDWr
+dhB/XJEnZ4os91OrVsYGf2wx0vYmqxhw4wAalc0KK3DdD3VBdZyaA/BeQxQ2EVyCJK9Nq6GAGgQ
PBf1ibS9wAjDj0dnwqYjB1Fw4ftIg5SCaUKGgjQOcJtA5pSIW/rlo5UJNRm/JosyPH5OSPeQiKjr
ZsQ4iWsoX/agke1embVIkhDsg7ojTRIeDvAwq5xccNz0hpok8HLA2jbEp4lM0sxfpjt0f9Ehq0gJ
TQ310cobJsCOPtRggmWnIcVXczKQvp1CTfkalny0+4C2yCjx8wqacI2JFc01iXKutKeyyYmTYeI2
mpaObm8MhD0OyQHgY8E0S2GSWX4+ko0Vu2kj3QH8MnZlIkePpoArnYLmTl51kHVG4lTedcJFJB1b
T9PwqInD29SDr0cjYe4yKvGFpEPsmR2i1gbcX9iiQ6Jv9xQkI79oi+9xdjdHGZk2qYg8clR7pgbt
aSgt3r2s+TBM8l1JpcEZpu4oyNKOEIjmXg8TiIdyjc6D68xsRr5xjf1apXe73lS/Z4GUv6MIamuN
VlPuqzNlBQmYjiohTTfMx3Ap3qSiZ3MbxyyX4mDx2vI+RFrmlWp7sJSC6hUx4kck55QE530SUV7S
olQhodBhj86vFwk0GsiAdqyoJKV9lj0p6k9DHBAzlFUYytcIKHAx3dwKe8oXQ7Pvl/CqTDooU93T
1X7Z5QPCra6AN0yVCx8DRKrKkKddXbKJqkR0HpSDqP3Tx8/I5eyRK8kKq2GSMc6yFF/kqSpddRfH
ynibz09dKyx7rWrynWAe5FwIHxT+93MC+UEUzTfAF8d2pF0pwaIvc/U65ZzIeW4Np0rWPkU6ODHE
6r2OEX13E1fQvWNus8tnBR7GT/HYEl2bNpEX0gwOpJ4SM7amdSegLGW3EwuKUFkvZHvgaZwb2nUm
o+JCktCrMEQviZqSVKuWs7sQfkI4IPkZPEellZ9NotOB0TNvYbcuh8vshgV8dvJlPkKJKhY15TwG
bxCModt2+Q8SyYEIVwQJz8GtbC6MTQMEOI11qN1MOOqqeYkcWRRMonhVADX09mxKFehv652qwrvu
KnrjmTGegftAVE6w8mdgLhf9osRBtS/1qnLTvv1Uc2wzpWV9QQx4hRJKi7nAcxTDjZTmlfw9LTW2
cLGiV9kgilFBaTO0OXMMQjFBZjPP88dMKx25+kJOt9EexLzEBR9HZyVUTiMoKmai6aaMMYvVxdh5
Zpr7csOuMYvlayO7jRKQLiCWexIL2Mig66GSNd/WdtItz8ak4sJv0QmYi/l9JFWtJO6xlYL+Jhrr
a22E9SEpaXUP8bekMBNs0hFRSwIlqGh+MbrUdJvZTBzNnLhBI0zVlo8mJqNYInmaJyJ4Fx7dYIPL
1OwmzsZDKo4/gDmWrpSq57ElsiLuaDQkUw1udxFcwCYgLOP0TlQf6rLUvhvjsx5nr52Rpg9jbGlI
3Zg1kSmRbCWOX52Vk7aQDPcUfUzawhMRc4p1IgJO2CGCf4/XPVl6TorAF0uyJgkIaybCUPtA8iUd
5kyVVayYQ2LGMIzZeBIqSnXDt1x7CQEKP4hRQaOkZVTJb2ecMXsRMgqhvuKz0pJHif1eZzHO8rSv
3CmcF9v6hJBlS9YM0MQch/0cKw9imRP/GoEfjOv00FUToQdSRnmRRjTmV/Iey/pdoEfkKpkM2Aig
rScOVbpjKa+4kT496dHyGqtVRQskdqRRo/aa9O8lWl+3FLs31D8mrv8QHaVEljgEQ4rhhMErE1Rl
iOVgD1H3SRG18zmGGAkM5xWnT3LSYOloZpcSWiy2bpPAKFZNY9hpVk3ldhYAnYcY3XEDYwkejmZO
w7+UxvwYFvysRs1mr9BJz04MuN2VTHugxVpFRAjalaSgPqXp+5zFRlYDbg5bMdgz11405FhmReIc
YO/IF2VSNXpldKA6VTeV0dQAQdtD3YTUNvtM9wDFPvfi8KrEIlMInGVRoYYxpewAIKd8i+bB0RsN
7mWlkiNIS7ySMprCjOdsoI7A8e91c7iOnEboak9iQ7yjGrfCN8ySijoKj5aYXEJCX89L291iVcy6
pfOtOJ7dKKYR287LawoglLYFuyOI9ezSi/aVWUfzirkJnMlkMjM0Kua4+8ilgKPXK1JjM2yGlzIk
UL6ihoRYByvDpK0aGECq2eiJAqQiQh6OzdS+07mPd81sxH6jSV+kqZ1ookBhFOpkrxmhRy9TAslt
ikctzBdXy+Ga1NTLdxA2pCsd6AwZd/Y0IVbxFiOF5yuLwW0zFovbWSYU07U+xIYdrC9rhR2sLEl5
5V3OpMvi+ka2Hz5TsqaCb+3V0FD2PepTvSmLHZGCEdUHLfG5vNiJiailtXLBEF8Af2a2dto8ZwSj
MqfmQL3NNGYWrEKB7WjKipSq7x3Rd75GXR8ruOWluQRVhGJ2g1lyX1DgAOh5aAcFDq5GZ9qK5ZM4
BXCsNRWaglUe9LZz2Gmb51575PyEmDOKiT3rYMXVMveFIScXeuylI5M3Z4bSOSimyMq2zIKlGVJK
kUAuBbNp3tcsYAT5i1pg6+aS/q52aNWnpnUmsPtHkpScEDKmnSAf8qoUUa1KttckABBRkhyAB98n
1TugPuvQCVUTBnZ7USr1fYJcBBGzOS1WjnA11d4LM+uQnbTDYyciGpF7psftbj3gzkPxmTPJk6Ws
WdY16VmczhppBVwcGD4oNiVZ+SA2akEKZrzcjOI6fmcW8jyyu/c0Y0JGwfK+VohUl9PMS+n+P+dh
6+Oa0ShvQvRgOUI5XSzOCXmSbLojokZqp67vBHHEUVYYEeJ84sFitimtXieInIyrxB5jFwhNDAyO
lV/CyJ1XccBJWD6TAqCfAbdfYPe/VILaMgkLEJCAoxNqQIzIwaSN4hq6hp4nSVdjL6th9AE3i5x+
Ega8JrGQ4knvNXfg7Z1UqdNpqFcXKxpA2VswVXRr3il95ploo0Crysulhagy6XBpWmWvWir7D2Pw
2HO0LwtyApsSxGm2YhYFYvlQTkrgShGqLkI2Tkif9RsAKpPbpg19Gp4cM6lsyvd0Dt7a2DrKkfEG
I4hMkDSCu1dqRC7L4S4ZGUYniM0hykNvQDG1KHHEO4X9u6TI//ggmJd3WrhwmrWtu4TvEY03v+mI
rWAHw8bhtSHcft/KTKsyHXiGxm/Ib9S7TMpPDehQWGzIiTo8SE1V6L6qVYfQj1qDHKRw+AbuzzxL
TOy7VSaTzCpJNsnwPbPa2ps0qiyxcD+ETfccaaQbxNH3FoyDR8duulmQkGSCTAuO5OypttP+zdJy
YMfRBXFjfDbqcVcOtBhZu0KDaegX1cvrwK/2MSfEV05p8SN08Sic+c3nnS5K/d6qlwviG67pyCS9
fZCJ+p0WzCsWdUaXU4naqwiqJSNK+9jo8aEye0Bq1L5s4F7fZJ1qMVBkFRI7IyP6hKewaknxBXQs
cZGSdmc58sx5tFj3RtTfFCEFYKRAzAOGeSxVad6jDL0XxKTcWZOlfhAh50KQcGOMNN/lBHHAIHFp
V3XNCpeEXxwRZBlg3MW9eUu0+00YkhvUydkjvTcGaI3PX0kgioHmwvGSgyOeK81tCpG1Mt8LcHHU
1YsIcmehIbwnHkAjmvVS6eMDGTJMkTHqeFEcboIUmUObM63OZXeZxuVNqTBzinJ/M6iD7MUylIec
jktWFuvCqqXZqhZcjtLiEjQx2VE738mDMu6AIj/n1AY9nc39pMq612hz5wLFPBJSpHsxligqleHo
6rr80ilQhqJgHI9CJo8UF78hPs64TvMfSVrj1UniszTQWmazzSozRRuYyO0R5fGjlUr6qVG7xYlS
5vhJMRxS7LqbQh5ZjOU1QnGFPj212nNVtV+VLuhuCdVJy4yHGB0R9WEhc1MToSe5NIVjFVV9rsnv
RFr03Bhh7FqMA96E39+TxEE6m43ddPQEUGWUu46orCkzUFiqxAq08UtDjDoMJOQ8iIseok5n7TgY
5NEbCIOpYcIWYIm1ShZC3hs/2/DVxtITxgf1SNCA0oQn8mBiFnNsYUQXnpMQOdnAYFJZvbbv5fRe
ncmuUufaG+M2d6lB4GYL5siWpqI8EdzsUwpf0V30fYh+gAuazsx8nWwDz3ySy/hrkVfek4LMske9
k03ZJyvfD7wQCRWH7iYcObeLkqtNzC2g4E2l3lohT8/6W58N3S5YvNUGcmcRbiOiZZK5q1p8ARs1
RBVCu2GudmD8L6Qdx2OqgX6EdT1L/bXQZdmvRUH2GaeM3N7uY3pX/O3WdqhyO+hpQdGKHejZ3tVN
mTjWan3aDrVWS365Hra7DN70U+QxA4uZyX61HqJsVJmOmuhW1/VkTyw8YvrMgnufBsft1dr1LWyH
Sqlbf8BK8sebEDsRqTn9VHdazVXDethu/bO77YiOoBDao7G+QXE1bLXGRykW0nG7sz08rTKjdGi+
xAYM/5pqTLNiYeG0vtntljLEFxQFgofDXMl//lWgHsxpHx6z9UvDdyT//JKUhCRzSZYIMlwZ+nrX
D6xFaKH5fXTt4NHZsOpVB8sI3v6mANO2tH65HrZbFvW5n7fAM1Tb/9GxAJBduQliRx9VGcFb1/nU
TDpfacPeHkQ07UKPlAe47Nj7yvrvpqllA8rPpAaWeGiG0CmLevCJ0vz9MKGJAtL4x4MDMwpnCQFO
7HWvQpOOPsGPA8tIblnr4c/HClbriK3AO07B6HfoNH8eMmFovNSMHyd9LbcZ0n0Id9un+leCGxol
u+qH2JHX1sefB2ktzbPIrpDz0nMxxbBFp6iT22MRCg0JszrMTM9+Bl/SN1ijc0JXmEcaoeYXQqXH
wqv/eVdIRcmxelS86lohTHId5SVX4lHS39Dajj7ATbQbUXwzKSU+i/WwPW6WKf3nNB4Eu0SwA/8N
cchunvvBtwy28MQo9pzPKdGDS/4mJWcUEb2fTlrWHqo46X3BgCI9jiNdibDq/D8PmTx1fqrPk1dO
xd32OK+fAJvcJeKCsi2USCVchL71q0KMqOLR/QOhWuHtMnxFS8HfVlG/y1u9w2v4j0OxvuiqGMsY
7XnwqqzPINVhhxScJ6zXd9HPGQl92/1GmDEhZdBpg6Z8LDXOu0TFvCJMdKwMhkljpCMssk0qSC+E
RzKVXtQ9W9gyd7RDGNMl9X2Y6g4T70hdZEGbV1OdNRLlSPzTORjao9kYkS0EUBkWvE82cBuw0vik
doMWvJHAcRdGzX4QB82D2vBQK9bLnAPFRH2GEoNmbZ1ciQnDOCDVHXmiMNRzXf+eCA8QpWoXxSs6
Os18nrXwRkHO4/Ws1tGdjJaXz6QKT9ne5DrOB6p0iZzdZoKqeaSiidBr0KkXbBoO2BhlRzd9Qc4T
t1Sy59BEO4rDx0ozMqd6C9tfHhL72mQPZYVymgDTHyzpegzSrEqF9DlOkX7qCeOluB9Iu3GwRUNv
XcvldAbspSRiyjKN/pKUPK0JKJQqZXlGC17s8nokYbDByJ6Ngy122FF65fuqKco6FMyZjgAtkYU3
VeS8KGfd4Kqi+xRMgQNsXLF1S/8Qsuc2h5CrNbpgWxkbLhkFcK9jmC1HgnysRPPNpKHTmTX62Sga
NPgD6dfDeWhKkrtLtmcqnwzKdd1f2x5FoKA81TRry57FMrLpF8xUj4D6lr1Jn72hVraXIHGgd6W/
hyawfBusvLMVw/AyPy+aF5j8vU/tntqGIB8NSXrrFWZVQ5cNtywm+RiOz0k3No9UsmxdHvephSPO
ysZ125ndTSESUMRtHtaRZFdbEumDUv86aCbLvXrFMOofNGyyT33o3wqDbDLJiD67xYjtCpahPY/8
GAJ+FbThxSdf+IucEWSUGbjK6KcbeGTCQf4+5MNDPIZIjEo7DIMrsLcZJSF1TwtGamdRAKEssXb9
YBYbyCNzUl5U2husZMibofx+AeUYiBMN4AE+nEIY3J54sGTXhE0EPT78wm+kwXInUiYkwb6Qh7ul
JhNYItN2qXt2dmJl2FKJtlpNagdN/BM7BMzyE1tMfBV63L5TK3gfEas5oTbBS6fCSCuEqSSKy+tM
VjZVDnRWikk3ZI6ehqaQUes1FKqor9KDjU65dCV+XOaDp1inWYK/LYrZeXo1S2xIBwqhtaNPJXoS
BbatJg9Yf89cWpxdmnqbzBCKQk17U/MY2HB/X+ZITSdlehalXPXCoXsPhD4jdYBIDVaPILqSiMpF
wsKnxLIdFW8hPwz7cM0pw0j1kg42bM+OscWS2xR1bBczzFWpXptQefCIEmUF2qzBB0aS2JIWnbm4
7LWVkRl9h/15BtWXr+kUWeVlcY78MUcJr14r+voIU0hRorQVUYuBylObH6FZwk2h0c32XLtUcgXR
MYEQ21Pqm3UBX2DyPqsmZo8KqbOEUyAkfSSOMulOCsRXPUnfKWwjpAlLLNvVsTKl8MTY6hYlaVoz
H7bp0CVMbO0inLkOTmu7Z+7dax3s9VluHiMaK2xNvgsC/w0ihYCkSSBEF3xnKyq6Z2bCN03NyRoY
xB/NiFxsmaTnMga1A/4xReWcE+EwEmORDlQKgrR3DVD3HngVgOED9WeLYZj1NIITCt020srqMhFO
Xcw+htanMe3kq4i3021LzrygIr6vLNtwB3TpoyB9s0DylhqYidJagaxv1odaU4tdkSIviOfi0C8M
7HK2BpCGpquETKfxyAgOgtwzu/kGe/wtAxYqh5jNjYxF0wYVqLO5vI2yZ22ItZ3e1M/ykgS+AFy5
tsjabKV4eR6Bt2B6kqmsLdoRGTr6I4USrexVKDAOJB7cqLH1nFYx6hJTlfcS4FfqIfme4I3zkIYS
m67cVrPKNaL5MyR9Zo9qlajpQX9k4fkiRopAGWvaYxAe/TLCodB1g53lIRSBpnVF66XHgbyDCCxx
zYzP+I+oJhu+OCpsRioU78ZsYOeS3GUW9zjKFRtDeMqGT6vYKpcfZTa81HQObGl1PRjDR1yOyMwa
6b6dkO2RfQjVFdRwTr74zSD2l5ZQOYqBKgkd0bwgycRplNK3xDhaBsgE18e2P2yHeFUy5KvAABP5
M3XNBGgMq5TtUBMLzALIz02S3W1tLsJDrKu3I4oscpXu87xFhUPEeD362dD0ex2Es78dApHlynZr
DsDh7iIpBrYaSE41uSa6yriSaa30wnCaAzXcgzXamdKCUV0ks5iaJG06lUijGhkP1DDywMrFN1Qc
hlmQnvOMiceyqks0MY1biWRKu2JsJh/3/TElcoUVfjz5kzXWDK+V7GQl61cmyZYVCotY3chsOSHf
bHsckoG8zwmeqEzzrqZ87y497ck4vR+DTscnn1vwIy0W1gPKUy32kZJQKczRJVq0so6GyUJIb3HO
Zh1GvkIoC1sWIR1ios5PIEay0yL1hCiHIxURtlfhDIrAHvXOwjdbajtLpzeDyRjyd8iyU18P263t
gIaOLdV2s+hR0pTeEIkEcMUUhqZUkegPS19Vr8JGMLm2IQdU7KxQ2lMt+x6KyII6QUcvVCIL2u6y
1SMiQ+gOzYygdvuNDIxsP38t9PDjXk2am5qoIseULbTGTZI6YIYwiQYxUjI2f7t4fSl1KqidhwWp
r3izw/FOzAGLKqqeo+zW3HxmWfjnQSEqwW/lmFLudnP7y6zXsHbZL6RplBPQGOI5KOLbIqreNtHL
LE7oe9IYP0ExIuNcz9Ofj3U6qRTSknChsvPTwQB6kzzQUOXs3oQ52y360d2xL57HlVSxMSryIeRK
gD+wyYWsuPLV9bCpo5ZFTUmBDDrHUnJqM/9EIKUlE/xp6IlOO7bxSR6EfVJQp44TlMMK9TxfwJyC
8MiPrYZankIEi1zVmNc56QYfuROaO6PhHFuX+tvBiAl/kkPjNl+3dV1sfhHJGTlM60eD1jzJMizD
WcLhNQpAp7IMN8LWYNsyUTZYNR007GLUQy1Kob4yDPJsZ92Gdc2e548D/MvsIIVsYeErZDbfYe6C
gf2hDpw4QhLVPw/WH7eUmpBMxeAc1QAae8ilb1Ml6H4KSPS+dlH/VQecs4shoj8W5UOnq7th3SPm
627R0kCFziF13O2HwHCO+GRZ86DaxsD7Sfuaykc30sRnSV6VEzMqlqtTrUinjhYQBUpCQ/ebNCtM
FuqpFvGkRkfnLazKYd/P6qFfFVx5FdwHllXAu+anJ/cBFsYIk4QXagPVC5TxrjMX2jlGz1o9ACOv
qdC79QG8g9yjX143QiRtuUNavrarVk3ZpC4xQV4q0RC7vyjZtrtq0XR7xeqO3brJG5DIOYEi4kMA
94E2eN0LWlEdM3P07EDahc5QROPJhHulKv2nLs/3CVJAb1OJGateDMsw6SLb/SkkiwRiB9/FUPYn
0lLjY0VZYZPgTCiQQZ2tb7Fcz88/dHrbW4/q11nPmuOmuSszisM7vIRno+UnHDap2aY6qzN8AMTU
gPI+leKsHCP9sD3ljMbu92ff7otp/PO1aVWB2FwPcjvxRv+8P2Ce3BXqcif06XsEk5k0KHPfDjOn
mbyeXZwhEri0hRTnaR1c1scalch1gy6Es31i1ejJ692+h0RoXxfQNE4yTXAt2KRHNwViHN9A2ep3
bbuDXq78vDa3tzgAabLRm9OnW7flTW5+BnP5lK3lkbYmMQXt4GW7hzfp+zDlg2ssQQmdZSp2ahSQ
YGgMXCrr29qul+3udljWP4w9aJbBoua+vfNpFmpPUeQbq9VuQzVDXcKvmxiQ9Zggo12leCnpHpAX
+uOQ57gpFC55Mul2VNBfmcEEwlTybF+lzZ2QeVldPShEMh2IJrmVCtiCRhjY+H2wOFNrsaHxnodY
vLKCoBjJyCVnHS6xAZYWAeezreiUr2sp4hoUfLnkW5Wr4VtFXdMuccWalfyadPqbnpm3dSVZDjtK
dY8llMwnTbvJkmXZV0nCdC52voYlDXfGm9bDj6o18V7Q1BYfPqqcOUJj0ObvoSUvpCTIuZuhsSyi
1chJZXFQzHRfx+pTP5+UOjiXGdtJWQOmL/e3yZi9l23GOKue+zEvUNaW3yjHt/cDtcoBf0AzRfN9
FoiHjvWYCXtox6rwaNQCgbmmGDhNpp8p019N7FW2cScZweRWajozuceXKWNlHFcdtJNZdRUyAncs
UlmodOOxaspvXJGLHQgsyuQY05ssgkGAJ9zAJUD+QLegOM21hlNVKY5zUfefpXjVjED9BqwWifK8
tngId++HPHRMFL+hKlwsChduIqW478fuh2Sxrq+j4Q5YMTGGpWB528VI0RmPU5LQfGvE/aib+00P
azUyvuTtZjoRS1vPR2QIjGtzJ12kbCGPKiosf8oN8bgJGP9X7/n/o/dUkEX+V3rP26/xXw4feYWI
t4F0/MXetpuP3//+NzoI67/8XfRpbDpOU9LB9v2i+TTk35Bbgh/UVmiXIa105aJsuujvf1O132gT
S/Q5DUVS4VdAGf5d+anKv9GTM0xLUQwJkLyo/E+Un9pfaJX0hg2eaYXe0nw3EZL9hRgm6FNYmwbZ
y2G7T2P9rIBTMIkre6pvsgNL7AWIn+GzHSprp3/sPtRv4WP3jDa/AHJgsdv0sJkbwktXnfpgL7Hz
K/ZUPgEPUNTCWZYLDmaD6AkJU10cmXiRMzuyV3wg/1MUV0rg2TrRk/S9PiE5OTLcJD8ly9+mfw2/
yutPEeu/FD0pcXHRtX//21/BiT8/I8Q5CNaKwX+Q0f5KRYMSOktybi4HcTGee0m6j4hPrk3lSk/7
W9/0PwRh7X2l8ZsWS/e/nBD/5MWJ7uHZf1HWbq+u8ktB9hUNUVP+8upAx0COhMpyMJ/Al4o/yvvm
otJefe88pFcM3IHd/zAe1PuSzcuJ+mH6IHjm2XogAWi5rM79O6k5SzdMox/57XJM72DetLdxY493
fbWjA387f+CFXWOSHoBXLYkDF+tb+RzdKFdxX5lfIbBjV7CW5/QrpVN2Vd/AQmGmLgnKsrVzhxvG
sG0BjM97/ZQ/DYSoKEe6HZAZDaxXiHdgVxBETUJjYrc3qPI98fvECH7oDPgbwEIdlk5wmR9q7BE7
6dTuTV9x8vfyCfFB9C155ON400vxA8k7IGMvPtMD6m3E7wO1kMN4QyWSRAwv+ZoPudM7KNZIJUQH
+0M+UZrt6BslwpGOSvvJDopoSbw4ny3+Dlg7x+Z9MJ0cYdeTSYMGgSFdiMgOH0vqrk9Bu8+Su/m6
ID46hzrxpI/lXfoVwhilrnwuH7X9cg8ornjJx0f0KnSJ+DrCm/m1+CDyg8pEbGs/EgwoZ3hkg+Sn
oVskqPQOg+mN42p+wRGjGHaqsqB4HVjIKecFKVMmuYV4p4re3DP9NO/wUj7La3Dpylv5geo5xU3w
ZXGI6HJn3cd74Tb3x9vQxz4WXvXTUO5mIGs7JofqI/NrgjQjO7orHeVH4iJZ670cOQ3Fn0+YJinq
szW+0yG/9JWWU1Ve48cuOuN0nx3a9gWRQC5d09OyV73IJe3PStBt2Nqb9D04V7T0zssrCwfLyS90
8t6jM9klIV8tsE8qwgtFOWy8BFvujRsSgDCtzCfzhX49rCNS07Ov5o4ZebrFr6VexDe2VNp9eDSQ
ZBnsb5jVd6O0sx4HvgnECbBZjBuKQ/Ih+eiPFCEu8j1rGPMp/NTJqT11gh2/BE/mHdwNTu2KQCSn
p2R51G8JYz6KnUtMm3HXqi4d1+pQfI5eQf/hUB+yV0BFiW0daEUkZ+tqPZMRQxK0Qe/YBSHL1WFn
X8MtOe39SU4e6ZzXFyhrlxapJDIk1JsxKw1/fJXXH41cGxDjsg06PnO7D3zxTlbbkmvhqUZ6vSs9
6w72c29je0aHRrFjPMJMiW39GzE86wfUvcI1jrBQQ9I7CvaA++Q8gxA5qIaN1fAWXmp/jM74fiTC
255Q6cx0hAeX4gfgnSGkG25L37OnyCUH7A3CQ7aX7fkwXdly6ntWjtoxeereZ+cwH6InehECnA2o
WBejcyhnaY/BR/tDoIKBQPw8DMf5pfInF72IdYcTjMUyvsXmCAOIAEciiGXbvCj9k3U3nLs30B34
id/me/FFdHInUm3xXroA//6vx0csD/9+dEQLr6mwcTA6MM1pKxT9F2IlFhlTG3W5PrQhYajWspdz
48WM2/8GOvofBuH1ZTRLNkCs60Ay/wJlbtbWkhhI9UGTxsf1Jax5Os7h9LW07LjmHLntUjPF/59/
+7//6bxDa/s/zK6mhEmDLANdNVbo9hoW8Munoyyp6hg+24Mk5C/KHAeuNhWokqewoW2tCO+Shtvf
yrygek5CS3Uk86NURnaG6OgHQwCBWM2PZRAMh8WUudSycvH6/8feeSzHriVZ9l96jjJoMYUMHQxq
cgIjL0lorfH1tcBXmS87u9qset4TXopLhkKcc9x977U1WniJIp6yYcYhILQOXCES/pQFV5VI9q+J
8spvZQndG205GArdpUfe4+cw4KxKPaIWTK/lqjQndVpMV0kNhn8+1q/uWa4HGqMGXWLaghZBK5Xg
KeZ6D9qXXhwJmEK07GSFmbpZPfVksj1EWiefrbykZ12PqLwMAdhjVANg604z4UbBAjTfCcX6zRqr
PcELMOsZymh/wFih0EXXxJCInhv65KqAA9YzAM+kQBFXhIrl6uvgmWxq50AgcR7xduvUloBXa0Lx
KMGZ3Bi2Li97z3Jgktre+U0rCYdKLBrHjK0XuW5B6Vgr4Xdt8jO0gIrkqaWxX4kPmR6q52RsECqs
dOqqbSJRacIhM5cd0oObntO8EqGoERIco+UtN0C0+SM/xtjJnJTMVJdLDnJk3hPyxJDUloVVDdSG
1K5ZLH1BziCVpqJx7jvjDJ+rdNEEsfEZ6nVpEcLrgvo5WTPKCKYIubyJFgwS/UYatGKvdfusk7x5
Su+UCnGmzD0rtfVRkz8i7i9D4OKrrdQQzRC6+nmVr+nITFIgy66vdM2XE/15SLTVUws2ik3bkesc
EjZ6oNQS7Lbq+oO2ouitieHDqS6a8Q5mAnq3r2bW7tdaQF0WLS+0Q5/rOf+Ir9iMC6+bu/s5Lh/S
MHoEW/GVmmg8Vi7gFfADetKX7XN18nCAm1u/aMOwM6OcV8mFocVDzNTdyJaAV8fTVp0hkSq7qlzQ
fUwxIrTEkce19kRf7CxA0qOhwittyge0TQKoF1XYtRWV1Eg3kUDHDmDS9AyTzhFNbAFzHZm+MH8z
v3FFIX+cawLujeUwLSXESCCmKFoCIRsWm5Zpy0ah34mGGQFrohN7oUi1F0rvnGcnX8/SUrt1Tdrd
9IDEEDHNNsHJXGJSobnFQSkCP+A3xFDA2/ht5ZFvYLlQYs2dSgMmWc58oNmpdyTVsYMSakFnqKwa
p85ok0LX0TYX0EzOHLh/9D4FVJ9Qeteg/hgtNhYOXqX2ncYf6/ywjsT5zeOTCekJYtbehJWlUk4b
GbM3QjPw8DvjnOhH5l36EVe5CiCxuC6xljJJDBGImsa2abSDcmI4hoGD5uGquGm1THutV0NERExW
llJqcGmUyy4tho1bpdYopefhWDbtPezJMFCrKHJnSHFOpSFWiTokKDUrHxnBZufSrIp2+KUP0tCp
uHvm0KlJm0MWReZ1lfhGh2Tm94O+0LjMk5Yzm2z1cdD05l3Y43goBa1zU6mDtbIoIAS2xvWsTtnB
0D/SjDaN/futxHwpR8yj1dbT/v2OFlvZX5+NBJzpKhB2rdQcI5KY0Tfq6EUtQoS4z1k+wVGEh3iQ
v4FQCr5MKJ13lzggBuCa3XeQA+nADna9M93uXN2QICQB8h6OjESsPa07+S2tvc5tz/l5Pksf8Hy6
Iwwa3XKtuxWYFoz9t+WB935zmpGA/bSB5I2cEE7KxXyzqxvIRvENw4t6jT+6k+rPZxoi4aX6pPd/
R0sQyJz8ymukv5rH7iHeqW5C88Vgnb8adWAAqoGCLLmFyhOFt45pHBAgx7iIdwznJY6nAKt0xkX4
yGx6TKaxl26mywFfVO32TUL0CuqNNUF1GS8bDpIr7dO8M7/MffOdjG/x6mapi5xXHfjF8adRPO15
givglKCiLIZwnHqcDF34xQqM5+qRgzy+MXt+NgIjEK9JgIQD+xNaSuum/OTvtNwRIH6u7ykDxaCB
fi1vJm2kYxlbHojBY7+TGkoVfzzK86GKGA2xgFoOVhujclst0KXjlHmR7C/TDm4TnTVUtQq2NHXP
PH7h3daTXOyIZwY/rKUajD8sKg1aIQ89YQ2nVLXhset3xBrOPLxbw9p0LLyJAEI/FugrsiCwnwDz
Jj/KJRSWIMfoJe+D2mUEa16wMBh06/fMfNtXGX+KhAcZ/QNsWTvXHCG2tat8MJM9H84MvFFEI/DU
TB9xqO4CFOHky/trCXoiKpSdzPOhn+YB3oGTxjYNRsAiqCJp3t8qni1Ol98wSJX22H5WzfbyYEOZ
PTGzaXrnV0s/ZA0KgZ1e3uNCmK034cISZl007aC/CbU37rgsoETxFKMHLKIH46J+jVBiMo+SrKeb
OmKVQovFmdF8NC7QR8guN5Oj/gU457Y+h1fqJ9z0BVX7ff84ty63jaTXWV/LE27PL2oyfE3qt+In
F/1cfAyVA8emf5mekhmjk2NdeNvgKtwU0KB+nOoJpMFDTKmF4uSNd4DyCfZOTt0R5uemoaLcdJon
zIuqq12yJ42j6urK0lFPPav26Oi9jAYc6F3N/Se4hOP6GTYH70mOUIKHwdoQ7cc2c5gEG03QPBHO
uER7HiZ/ehzvKum1qpzStEFiR5qLUjSFcsD/pZC8QL7XThIoqGN4MKlAwQlXvFJ40Owmc3mBSkjD
z0P2HK1BoTtQBvPhKHyqpZfcRxLDaPwhAYFmzcW6LoVHAk0xn+f9SKqxjb2fKxedr2A3QXscMn8+
oLY6p5HLySb/Isw3fRWtU34KaRkath7SGgdOvsfIxSSTas5GXFtFtvHKdUXg7gwui6Z1ZQs7mTVj
+GQIuCs7KvN4VxL4CrD6NQ963eEwQAE2efNzgtLiijQAK9vkZgpiUhvMlizbwG3JTzOoGXRvOjUU
5LCYzhZXDSUqfQEvf28FChdn1pz4RkVeHrLsEbU9up5H03KGl43FPgekBe/pir9KvhzoT3lAM+et
QGnE9rHPz4mvPJX0FTzjdCRSYH2YCm++a3AF3uFY3M1vvZ/uCXhRz2CbjcitXQZJxhfxpdGuuCBU
fB1f1cB85zHcqHTNchcfxmBcGevwqPPCXT0L+YA7X5EXQnSCzVtWvngJ73ui5nFd2JSAWH6JoLnv
rsJbc9QeBr54NW+os97jfXcMaaRwTCCu17Ow5bFqjw8A3swAjwQgSN/6lL3imS20v8NsLJ2Qyl2i
S/sHs8BiUF1lMEyvBIuqHLee6s/B1c6ssOqjckmesmO0U+VDpGCd9DA0goBfxB2Q1brf1+KdflPP
xkP1jGyEA2ZSumXkhlx12q79ojSIaai0e+mVSfR6paS7sMPQCqFGTD4ZtaHItSIv5s1quAbgMtUp
Cpf0S573wlVfG6a+dq167atEEjkE9Kt5IbiilXygNWO4i0kklnxepzD2eSwVPjPcc+peTh2K1JGO
AgS0M22VqeKwcKKqlL665pNThUWiQX9Sb/GjYCuoYXzzJgfWA2kxzJ7x4kSiA34PEXLi4X9r97Hs
knU2n5JdwonAujQXZE2ieml0R+Jd+TO2rrLnsote1j/F5XeZU73oULzTXZlQ3bwX0Y5jkeUtdySO
HLJblBwU6TMWmLbdoumcvKPnmRicM70mfb4/mpiMmAKw+APtj7JjOD0OEle68GOPDfIB1PJ3rD8W
klIIktkBNosX/5FeBMulIpjO+dtG/nyVrjRARsWWrvl+9ZubhLyQ89wtemdfYjFQlA9r9IfzeK3u
E4xlf3o/6pziBXG3aRHf6lg8AeBI2MpYHyNKwQgwmoczacsT4xTuZFqAtEmpfDYVidXuLX3vDSe7
ypxLb/NriNFh01Q5oMW4YlMZXZ07oDiww/cICBc0I7jGn81T9Y4vXX2uk/sUF/fR0nbaLn3bDp6C
n3zM+CkBkCXuprs7pNdVwSLujS/SrvbVAGk1w1UaIjuMs3vK0+EM5BgtZCP7w7epuYglWTbRVuAz
Gt7MB3G9hA/lzvDCt+G7B+XCKeAR2VrBrL51eaNEFzITnpj0hnfVjQzf+xoqjZN9oLprfhR/eK/p
b/wsh+JDVm5FAsYNkRFP+3icUElwCH9gz0tuMMvuCCXTkj2qUW95Vwe3eWJVV4jW5a/SG7tAoX5g
6sYuouzMZ502JQOYKw2lD8UXv/kC7dwU7VEoxrRYZ6gudsowGu7Mo0z38qjd1zRLoETnt+Ibwx+4
zOJbM+wyu63WMZN8wTNLXzEuYFjHu1Hfh2yLi/iu0m7J1c8R1k6V4qeNXtcN1U/KPLDkCisQb72E
wnZC1d9MMt49ADgcgRqUQzj3jJoktTSkrQZwUj0vFOivyDTDc6v8dIRbxW57x2Na2KNGJ9xH35xh
ShwbPCk4v0PsnpwSDkbvtYDOMqd+SwfOuLb6De4EgY5GnjyXPlIrm+s4fhxP45fxZ3rHgJIBF/sk
fR4CbOeC9gt/8K4jzrNBjJkHesl4PWcENOxCDmKjw3pe3OJUBAWnS5e0punCjPKtrb1SDVDUSeSH
HxmWYZD0VhFbvK9+gT0fHESKhRMd1TPqrR7+lN140SV/K/cpSQ1O94lFFDVu/NgcK1QoKEzPydUM
motpHsVg/h6/zQtXpRA5xeN6js/lH+sxuvZnvODqJ2zmZyhzXAWh3TzPi7+UP9J6t2g2sSaUXjCV
ywoMsT//McygZkyBLEGyI5MLXUCyBj+eeN1IRpKyiMcVATZNiEaLDitVbKwZ4nGK8DDPvz+QxP48
FkBMRSCQHoy5ze/GT38//P6/389+f82Y0IaXGRkvcTVIR2smmPqv/01oK4CZ5S6P+t1UpPENo/Gm
oVRcQnI2z5mE/Q2UAXw4GRoUz1etAIIoapiL6Vxwljcd5KfXKJ55YxfdSLg1UHD4e7fEio/ojrlv
Vk/nVi1EfxTYQVBagPwvG5VsAiDW8gg0aQDxuw56hQ8HRlIkGD28QdHrDJSvWSvSjLI0+pxhHHl9
2r9JmR57zdBND9IGuCSAAgwQHXbR4sDdM9hymxBaBBEKDx18f+C35occI32OBbxMi+IaOVnbUQt3
UbZg8k0Q5txZRlGtJHMMrtXXQB05BPtJfhL1rQMMtvUbDVFBU7IVVk3V3zecjmD8upaF8LKdI4q1
GYKy2E1HdWBfr7OVRoo5HeM0vwkb4GfEknaOO+VNV1FyrKwP6ZDF+3Khk4ll/b5GsGbWkB7YnEJ4
SyPaOmklaQxWOKKMKrzlSfiuEutw6JFajtVM+Zyy/nXEv+eZP0VVe5CNirC7I/X1XV+jNiUBhZa4
XGTekhRUIguHiqInR2qyCIcxYERDDIlHE39HdArr+RUggbwfJyz0RU8QRvqRDy04Ckv6VmuQbTg8
Z29c0jQQ8VVsDRCAVPmbalKshNlIsLlZo+VbN2h2ON+v0Q2vgfZaEEQrVADHxP6tHDCz4kdM0hD1
4Y8k1K2tINsb45x9Few+PTXrpymNI4ETrS0I2EzFkvtAmonXzISNyCbuJOyNAnnzu34Gz9iI8c+K
2lpqqYbMLcQEYMAupJfXDOtTY6jmbkCU4QB+pvetoz3Uo+ll2W6MxIMokxaHkIiCDjQs8na1PD0m
8UtCOJak6NO7WN6JNe3pRLGCNYM+nJVoLFv5OKwvUyO8jOXmyqGmJunCbsfqpe8pxn5/Fxfcj2ju
Mwk8ZU3CSUc/LTHQz0OfusL2BDC5iNhP1ddyznZoknR02ZjPxIZdZ1mtZ1blGIRjxD0w/khh91Jp
KBsLCuK65IiqVP1T2RDNXapQO4zJ+iQJHaHip6pzNE5GtDcVB+YaibKhoqdQ36xcem0HOo4ZsSaQ
tSb4dMupGgc/qikZ5JgRStokpN3m8F3bItrfxxpDpWqhosviJqikhGKmE225MW7Y6J+FdKJsAjji
GeJbVk+f6cxOY5ZhsFj0g4p+jx0SQwuWWSvFuqumTzhc0NspLCm5SLUcd3nlxgnCfAxcHskQ/c5M
Gt22ykQ/jBIbgBERVKnGAb7nkbo07UcokwJoVLaprrPgxiaP+DA/NBUQSicZmWf2/V7OlSxQupp9
kcgxB0cSZXeESgJ2yBNgZhgjqKaUZUMRh4MrKszboqG+moSeJFP7JDXL1iZbTOIyoeBL/b01dR3X
2/QEkhKDqIwOMTM2rVrH2ALbdgqGDTSFEe3qhRasLvi1VN0UnlquTrkE48aRVmsRpYzZ8IJogvNI
ziyGNbw4Wc0zKpSOuj99Q7bG+ArW4YVoHieNzMdxwqWLlz+UVSidpRjgNiNsCDSGpwnCAtt9ka81
c0BBBCRKACmWCfIJMQ5EtprND6mJvlPKrY8mp3Kt4uJpJjUoQaxoK5bSIqnvgXVlzQUUTdD34Xes
q64yDi/1lvLQob8HWJimXr2BEEV1PkASMDv5PZ45yNb9m6gfwZZdmGuAOUG0bvbdtzUzuIdpLWKK
NYTyjHSZ3gzKYue+MrU92QEPQLUvc43EbMKcAWti2kPA+arzg7XAB4kImKUrL9hmsuI+BKNNfZO/
4dwgwIR3O9r3vAIexyyBAw8lzvL2oS84lMFH7hKASpDT6ZMqgkxCPV2RVthqVXO6T0jbgwue3ET0
fVquFTulYew7V1smmvUQtWnh5wMq4QEvFXE1e+R2oOFa8Vi1QoUPKb+fx/5trNPGboqV4wn6R+Tn
ql2U460ShI95HLwlVq7kuByRTlyn2UJPbg2dvQKcsQnbALkz+wT7EX6h8aVeyOBvMzEghEphcIbU
EYuNQVBb8VTNE9+qaau103iEi/QkGrPbVaOTdZoUNFMOqndCkCiOpMSxmtk6cXZePyoXqDjP+bjo
QaJm8HfzgwaH82PVkqMUrcI+FaVbYXIGzfv6aZrJxBr0/mFW6OCGk3EjroKzuMoCL1sIYzt0tENO
3cSsFUUziDcIeF1Yk++jwNupdwqx6MBlGEKTx+IkUrnHhHAczeRB4PE/JzTPsyp7zQyS6Iwcy2rL
RiaVBHOU1iRCPRKPoGoqW1YKWsipwjrVqokf1xT2RocetQ/hHSd4bfYpAMdhhTUnRmnihyVW2mwz
zaUmPvIJR1Ikk/24TpKvMNdxtmwzNZEpDfXlQ82AS0xzkTtVne1XUdoVlbnfMp09U5AEOx6yjOY4
bvd1JqwbOvoEajtbyVHCYlnhTV19JaYukxCxwEQX7ha1LyBZgohpEfHZQ1H5TWWQtj3JP1Mz0sbN
sS08jhC/PFOHWrOklA7dcO5IHWWyG3urWu4Ws3/oCpO+Zt/ugfPucgMUN26V2wS6wa3XYZ/M1iXj
KXKS0DjVeii4NcHKcChwFCQPzdLxjum0F0z7miNmxVsWik9TGy8BAX0M6qwXQyTPRB5nXyOBA6da
V+zHSH9VIe04XSq4GknXDGlKfDeq4fNyT1AE5Nd+jDRb1+kJmFvPWpMJgRaEY1yvDy2YB066qqZ6
Us3buFCnR9AXGoQV6Wsohvaspl1AH7+2Y/CP/hj291G3r3IDHWlCXAf2+qhYflL8L76pE7ET8gxV
quoNM/01SeDElqix7Ojd4kCXQv/Q/DGahp1N55KIIdC7/dzpbuZL5Ms4MvwGp5Slp1AcotM4UCio
qCOqcBidPE0eSJYYfAY0MGRNVEGgYOmGIoFY/SQPLWSLMZ1K+hoR+QKywsmAhe1siLBrBusWhvBt
+gXZYVKOBFv7gikzl48HJVjbUj10xaQefj/7ty/nvFqgSFO4AuDHnG56ktJoh8mM//XD7/fMliR4
jATvvzjJ3w/NyDuABUvyoD0MfijJb+Lm7+308o9WiZ1vZRYkOlHAJb1ZGrV4pMMXRxSlEoXspvl1
51HwEFXR08yp3Da74xiR66bSddI2bWrW5P/1YVjqm1Aohr9agn7o0qXFEUDMJBG5iv7Xh7JEf9K/
4T0zDsI/P0Ajs9VVa/bpZrHMf82Xm51Ta4beh8FyX0wmXTEw2XdiOMnBOGjZCfqM+lf65P8XCv4P
hIKSaprIuv4pDvg/wJB72Gsf5ce/SgT/63f+wYVU/8OwVEUjzo13gAqd6H/9Aw1pmiAjietWRZJ/
URL8q0xQ+g9DswxRNAhEQ2Ngkv38D0CkAVBSpAbb4o0ZDRvm/4tMULFU/tT/LtSQFMnkzyHCl1FQ
yP8mFBxkRJBrPDNSCFk4hyDX6csJaYJkCM6zrVsiJBNyrLp0Tjw9pZRQOcZpi1TccpWelTIzGM/L
yY3FBIMjKY4HqIxBMeicddqPvisAGGbyp25wkFNL6dbqsnoYs+SjMeLYx2uGkkg1oRhXQwSSAStl
in8JH0EsnjqBzgMYLvoeXbfv51eCzrKTSNBJPSj4hSa8FaZMWwrbE3MGtgulqE6oFmj6LDRGODf7
GNQR2JjimeR6IgLkchslpJ+cjYEfqPOWHLyJ9WAl1f1wL7Sh3VocK40ERi+xZkwxOLsC1DPJx2O+
TCi0u2jGO0Dp2F+Y1kV1mx8bQUUhZnKoj6ZAiDgFDKNUnSVQU211qFO1/GLXeEvh0xkFfqBsrX/G
F4QlJPJ1+XGoUpOFOQMNEkNaTgsjAEmFxV1otig9lad4BmM/Qg8i0sbLrUkhF27LPqiLvTh+xIP1
ndE8a2TjVORZwLJ9FSO8TA3ouVWdmmetAS5QUxnlCMhCae4vajqc2oFTXJLEd0Wr5p5cqZ+RGvfX
WGWHMzK92VWR+CA8FLEU+UmHT4/DhN1uzn4TSOgil0yDcAbemuEn7a+WLEcv04zNrphwbSuG/GdQ
DeMwUYuRDh0znk3Wi1oMQbEa9wu+L3o2qn5t8luWcoOjlEJIzCevW43orst7Y09v5l5Q2ISaKvvS
Gwao4zq0DijWxkmFKQoSo7ivwHdQVEgrjMIUz1wDGVoylFtnJpWT61t2Y53/CSsrP6TMWfVyk5hM
k0wRKXS7xBSekjL0rLJVbnHMmQx9N7S2JSqPI0ekuWyQhT1Xc0WUZ77c98oouZj3u31I0JtL5bLx
lD2rQ1EucPbFfaO5srZMx0WcoktpSUSlhAv8flF/mLKqfqFYWLbzH04Etyarxw9FdJZjBLcQXBYA
qLhmUo0awQTmgdBt2oHfw5hYPXQrSTTAUqe93HW+kBtQJkVN34ESkh2JEFLyLmwRgycTB2GgvKVd
k8brRdfecVjMj3hFbQsTvr1GMlJznITmIIA2kYWgi6bGK6rmiuAJc1u5tdeLrY5F1SdVma91jENF
7HbuBHz0lIjdR7LqL0OHtE3AiGxYw7ucjteUzHCKDPy0WV/fC2aEtaC5GVNqXrI0HuiXM1bXRnGr
dL+zKEn3UzG64cpxm1OS4gp99CnksZ91SDGstfgjZNkFZ+USQMzbybzeRJbHrDQCjgcN97FoOglK
ZEKJRtuUJMFRpJTs3EVdObxCMdXQgizQDXaVWmn0e/DxIciYeoMefdO/pktzTAckMjnkw8Fc/5S5
yVx+0M9RSlhfOdc1PaH+NmjDdyZGFgSdHsJNwoBdE8jMNAZoIoxUct1Q75szzvST2oO6HEvUeatC
bUWQktxdkCswAFouPX4clNOaLxbrLjNC042rNaNpvMHatO0sg6B57Mn7UOTYUfQakeA4HCRc6PBg
KsEhm8pwhukkcXXs53LepRHoHoF2jJuWzS0uceeNJii6gSnqoClnNWdpT7aWSp/GjGWVe1ogb1qI
VDAqiiOm+1weEr8YshdBBe6ibdCfBWWNQ4/mJlhUu72yRK8ZzACs3hhE+pI1Qq8eY9F6jSfiKUtp
rN1VHs0AquFH1MiXMYF3iY3q2VxqA+SZRkhiRtk+Jd9SVU03XFoxQzXzsRiF0FfpQT3gQrajpJhw
t0d35Are08tlFKiLMBRb3GEW67gEmtLN8Kjbwwo4wfyJ6NHgfhqe6h7ilJZ8m/3cBzpwV2zgDYGx
sxak6vC6opXqVv3VqtNzRc0JQ+q+F5sv1fyt3QvOVJN5CkGG8uYc4CLPV4mzIAoXYLno+hxZAPZr
mhjj4yGIVhGYgqy4tXjB+1dfB8l4KmNpPZtStzAejTE/Nm8EUSfHVBJOCnWGn1XrB5LxOlilmHEE
mUepQWs70ve5tS/J83AxFeyXGoVxKg03Q8np969XJUzXe5XIQcZuIef4AdPhkC67di0xjXYJaY2T
dk0t6gbNgH8h5nTc19YEwYK6NkK5NM/GQ0TGmSyI4lWHXqnMWsEoZ0AGPDDriNFInuB4fUBrSg/0
k5915GwXq9b2EU53W6vn+r6YE5yZYJdUOi++zpjSTCLt3DblbZKpvIsOXQq0UQwELQLeTqy/a6sU
T22GvgQ3ZGjL+vChQ0A6LEg7zEJOz02IfCLEehdoA3PbHI1r2oedr2vKAtndqo6KOH2uWL7FtBGe
FdKBB9X6HI0I3W9jagHBUDUyNDoqZVXeCZp+kCL228Rav7KRAfoyqEFHyWQ3fbkcWZRwNpMdKBfx
sTS1hyW1ZldAw+iqA1vFsNJPXfrmUSTNxBYKHcGzsnr04jXkGXhg5XJ9bOpM8IY+hwHAXigsTFjk
CmNSJD3GtSU71sJyBvkyPbeMTlKAUvu5JekhTql76ww61pr2hTtLPxuFJjBrQBm9uIsGnJALSsN4
ZeiWFWzQzc5apWWXKQgqy1rn9KWIBo1iNtIozmIn780raUQr6eCvXRtRuTGCgwmUnbUudgvOT8fF
EO9o1ZNWvo7qpYcZsjdG+QNJKLNKYzDOEcBAW+0ECZoWMWWi2n+RijafGkRrJE4wGNB4JOlj1Vh4
Bar2azYg/ldS9aSrzXtfK+Mu69hGIlXRmVEgBuvzh6RvmQ6o96ZEo7ZGIRsnjUpQWW2LCyCFeEQH
MYsza3Y9CyCq1k8aTGD20/LSErzA7o6CRUrUZ7mXZF/GkG/n/mi1zzWljhCgj9RpcMVs8rWkQgVA
55+OuTcQjmSL1fonnlIZxSbd/RzPZCpDwq6NghW+xhSKSI+pEaIX2FBvwtB3HOJaFrYsmqjH8dIt
UPEsgrx4owDUlVjXJDqolVADKRmJ9pgbP68YjLNFYOvT6Pvq6DfmAdV+JHAGqdb02VQa8ZoWiDat
hyTrhb2S9LA7pcVT6TDZa3csUnM99EsyuuuKvHbG9m0tzysL/azB8LCqCVYDuimJyTb53TKxISn2
kYpToDE3+75t5H3PIKQq6kumiu/x5gJdOOXbWjGhPFH1ZDmGsdYEsyAeMqN8kIGR+HO5+YOVLUnA
WHA+WrJYix5aPtzARfxVCFJ1wDSK4HIIH+kUPJIZhyh4bIkxjjZMkaliWO6rGMnkr1F8+6BVVKh0
Szeb/z+/yRlb2mftvTJZjI5bFV9rk7GY8rs4HfBIIrlNFAQ2KnHY5kRj/PfHJZ1LXxvEa7PZ2NlF
yLjYPvvvvvzvvjePsuFYJEozEed38y26ocbl7vxf/8rv/wsbCTejPtPe4kQ0/sv/1jImY/bfv91z
hndjkyjlf/nJv3z6952KdJSeSLhz9+/fFgQkwLQKZGStHKb++rv/00cpRcirtHqio2MW70vDpOTv
W/vrEfz+qayGF18om97hn08ikYoknRoZsWoq9mtLo6bqK2Wn/V4KLZMjoNP8oNqugN/PuhyUZhSy
nf39g7ZluTG2qyxXER1J/UaOkVYuKUSaxFb8wrZ+P4QEm1Qc5oNfwta21P07dctSyE+KSjSGxZaZ
QVbRTt48/cNGoch+kzW2jI3uN25D3JI3ciI45O0FjQuu0H5zfFskLh9IPyj++uzfvqcysILuOAAj
5dxC9IpWBqpVItchY3HSapJ1N5O3vr13ZC1juii2VL8xbGpuAxj5ljIiV9Ho/N7O3x/glxaHaiKr
5O/vET4MdWzVArDqAHC3uJNoRaERTtkp2YJT/v7+OM6Wv1TyKd5CTgYDMo9QcJu/v2TF+n0soXOy
NITNXCxb0MrvTxRjcBV5bHe/d7jeLN+/n/3blzLoMH8FViqvJ20DGmz3IN+yX4QG8APW7/bw+5m5
ZcT8fhnXtP7NLUGGxmBzaLdUmXbLl/n98q/vcd2RcmYH2f6OPKkDrj37Lm250PqDoPovzKODnL55
F98zC/azE+be8wtJC3a0X3ykl64WjMT4GbsJF4/m362Hl8kPeo/xqz0vHhiMJT1ZME3XffgQjNmh
OOWmE4QPrafdcnvwTzTJHfzX9AztYD10rm633tt2YycW56ay77LWfUlN5zQ72f4F99qLKfj6dfnD
NwaXG8zJ0tFoc1RfUuEJ2QNv7KA4vYQPfU77AFEHYH3w0odkzyn4xn2TAo4At4C/zbX907kEPrrS
AbKYi/Zwgm6PygL04kOxoi3guQBgzqObXpPmrJZXnpa1CLr1rtL+8PQsmQi7bG9prznn6Pd5udKp
R0nf72K4h53Xhx5Ae5GJzAB1yLOWa7Pe6cY+jLwZCLEM9qG6cNvhOe+JguCkPt1NPi+JFHqT4jQp
yUS7ESMAaa806W0jdyX8iBJW5RfuR3YazIC7oSLaQhkFGcHX2RT26cTDwjCIJY3sUDPy+IQvLdWv
1/26OCidk8TuCw9VcxmI05GhEJGtvAgcCXTrjJ55+AObF8E1XSBZ30nvY+jxXa126skNoR8DNEew
16Ci6w5J7hslVI/fG5svUu7yKlT4/H3WD0Yk3HrVeYLuJns9cnHZKcytryv72hnOqpXsuSxsNCjl
4kGTikiDYLxjPpjXZm8yCQ7v2LE8/lFfKk8OWO/kG6IlrXGZf68knzwvi5M8K1fFFhnMOOh+1fuS
mABnPMcHgUd6wEY2PVJhAseczE/xjzjsNJ5rM4g/xTvSJXjCxu8mdsp3np1ieQ7vWRVtS77k8Qfy
LR9JDjJUZ/ncdY+i7zGW6U5ELrfnXvCs4ruuXFnYF45yD/XrsyzO6QRfKXuWWr9FnZM1Z/Gefrqb
uIjifsI/HBY1Xq/VudTnWD72l/IpJ45t/4MzEfnRGzLh/NbLO8OvmJv8J3vnsRwhtqXrV7nRcyrw
ZtCTzCS9k5dyQsjivefp+wNVVeroVve9Z94RCoSHhM02a/2GGiNz5mDaKdENPJbcGXl1uHDrRKa3
ylf3pXDns3QPJIGPShOWorHB8GER2PVdc4w/IB8Uj1j7mRX2RDgE2BSK4FHPbqxytOG7l+KVm9+U
yQuHVwWpofF5qCc8tnGu4q1LjLFBgXYXIVpk/YnyyCur50/DVnxfsbF+JlZykYI15msM3iPybuCA
Mb5eJ18WWhTzobwlZRYn2HvaKJCbBAW/eP1k6fkI2ZMQopodKFyut/DQPqGg8WZN7IcP3iM/jlPy
QXi8WKO8rciCq2OJxuOjF5YU/GE4JGozg6bKSZNiOSJNhCWVQS9/CfA8q/qVklwWGxk1R2HvuQcK
JclDBdVSjOqkRQ3XJkt2ZrmNpqcEaj40H/Ls3sreUdQjp7KyYjsvNikUPNACBLaKJaf0g71QvJUO
rQ/sXPNOKZaxvG/o3DckYxNpJbX9WqpfFeeMNiS8H7K6NyF+y9QVefKCKgO6umc5O5h3cDPyShqz
uLM2wvm5fcKYj8jKpmEs7kGycs5e+vEETD99LEvAY3TEcCWm4uI3F3yT5L1nvPcaqNRcfTelWb8M
IasMZ+tinnjD5E95rs381Z+bp2p29L1bbdW/8wXrqK6NIUMGRABM1iO6ex1bp1a1X5UbZZXNkEwb
/Rr3Q0ztyRyvA9e4bQNRol5Qx75QlLjGStrW79SrHYOi3uYgbKO/NBZsbmWfPBJn6pFEmWMxyy91
rdcMXPOd8FkQqLvwqZT+rH8Xl5kNUrhYk8iP0mO/VO/0k3HwpqrJr1ck46nolS2FkDvptv1zNfOO
PAPibkQxVoP6jLsJaRzn1C9Bs7j31Jz+nhcHMIinZdQP3ILKzpoxb+yKwmt2y34JoaR/p/ahKu34
1upFaNIsOmucFlZjy6HixGL7cwwWYjt5pLIkQTkWVKJ8AVr+/AZjZfp7/WSGtKSUeuFBrVbJl3BJ
adyFJeJAo07vXD6BEFNdO95YBv1SDIIvL+qdcPjsHFt859HVC+6ilxZ8SXyO4+mDJyIpVLvgKgeH
Lx/9J2z8aLY4XIlXAiY1e0DTr8bF5ukLD8ZNNWufzZl1MW5o/niPBkI7M++1fWdmhU51MbYiIUDV
aIlAJ+0wDTv086klVBfUDtJWALjJm6JsKMk5kymRp4B0O92Em4E3StHiXpMZVCg8wMfigB0Nr0Ph
cdGVRDmDnzwX318peTQXsAphAuR72i/zxFuybvjqB1ricgnOFIpwzPloD1ZPxoVh2D7jxF5LEhxG
xxzfipNwEB6kLS+Jv6fgsZu/8xD0O8Q9qUtoC6A18lQX/H5+FoWfJrTZjt+ptstsD83imXRD86JB
vE4fo0f5jteY7mmenTsYfzYlWqGOQmyMKotnhXU6d3PDVxbvOW3w6iU7mfc3l128itdccVjRlJkz
TNsArFqUGQoLY1KOpKokzrqkFi2fXziYPgoO2TMr3lFVuptkWPv78c1RQT5SDUpbvjzyJXt+GXXA
M427dnjhVygXfo3rz2hDebKkp+1SWHIp4/JSlHufBvXChIgnxBZAewCmFzE8WRtcAuYrfEa8l2Sm
QCN/RXippJ3cwFxcUEtSWMn5cANwgJBdLBbKDfU/R3VjIdW7JcUs+uK2aPy5BEPxAd3gdeacy3c+
a8dY8VaSYYSN9qhT4oFAvXpobMHf0IsS9hzZ63B/7sZSqoLeXcHQopyIK4fcJ5AWOgvqsj1HX8Ti
AUK27q0B8nXVw54jfjCSH+sH2s2KOjWH1ACpRmvPPIJ0758DTB9aDB7mZOZBx0KVd+rNGNOn1FcW
7ETe5AyVWdh1s74+CLcGsfk1ADU4fNvMgukaHBpiJV4JWikr6iVKeoBG/PUARyneVMaSpFYuzrPy
DIG10u8z0geRbCIIM9cOr+Ydg3QIeDOqhm6s5GSE/0BLHF3j4dznz0m8Am0DwJ0XLxINAMMOkn9E
JGjQsKoN6tL78eEjDD120ZY4bj5FOFDkS7pNmU2zakKsupOlvR6fqKIMwhLte7cFh2f5YxAAM2s/
eKE5bTlN64P9DxqgO3uvy20Hw55Dlj5qB93aZrxEEiLSysGDMTlasMmbsRiY6SErxtjw/MEFuTWY
R69Y9kBdzbnYruT0AHE0o0es7lRQX3ZK5U/Plfdz6x409LUQcos/Tcb6jzStxkPAiJIC7MJYWGFX
ReqHPs1YwPYgx7j43TtlluacfjZlN1531qI9IxNfvjT9HCHNCmyiuIq0JdpW9UbcODgEoICJtO6y
U5e0gUmy88xjxeJNZx6l0TN21oDWV+zVakUlV0F3fCiAoQLkfqa+ogQgbKkR0+6WtXWI6Q6BkMgO
OJ5adrhKoQxSC1Ct9POBABiYTn3BCIPeSjcXP0x/pYi2IN4DJeKGGXFQtlZeuigZ79C80nebQT02
70dpCYYGdIBrms+1dIxGnhN2PLZHRxjVsGKuHDoY2C547PK9K79idH2FG7J7icbDrLStfC9d8gUf
pbFywC9EjDd2OJ2ZdI2pkNWtArfVIcoeiTBwiEhXjro23qxCYsDvveSybgevo7gwQxnfuouCrVY9
hisOdBmiLv34dih2PApzE1+ydAMUQdUWQWF7yCAgsTD3IWCEJ/9GsOlb2hqFa03HFv+5Zlfhfx77
e+ybBeVQvlR87vGKhpRea3Wrr0lZRPq8xmp9lh3NWfnOJ5dim0NjZWCTwrmRJAn4Hkkz0JGzFgny
qfCsZ9YT8aaeeLw7V4gOvVdfNFPGzkoAaqPxQWXCy/XUVRUeRrihgITnPD60wOwXJDvLGxGp/fhC
cjffkmkhe+ItRQKIdF1ilAwhTTa2qtsexCIb+5dZS7hW30DXQ3UXYCxMx/iIloz4AjqGIoSUMG+z
qT9My5udc2GFwGw84naxjz7jRpvUjy2Zbm0bCM8hxabAY/0g5JBVtz0j70cI+9qxTxChW6jU/BDV
u+cOD1+5mgPrq+3S+tR1aqGXWpsjwB2kW5MtZI8CnIdQnmTcdlN5J7y+SKjzU3SEbpO1S+9ZXxip
rYvLcG7e31rzcukdp44J6EIGRxfryIdj3FqQWj7dh/5Mg2cNZOh2qrgLiOxihBUie0IggFY3hpFS
J/tAoRuyEub9h0uQ/rZWF6hM0gzOkiehXoL/cu6dNYNuiI61p6SLVI+2YmDk5P9bkj032m1JYBga
a76KUVAk9Qlp82JQ/+SXBtegymXk5C3o3gvlzIKkd+vcILShfETKPH4Eng3CEEp5Yc6CO/dAfFe7
tWqAv2/ITaOum+UrfKrFO2mYKQ2wvoN0cfYWpDBpno6qgCivIrbV0iqOkM1m469Mee/Ak7vrttQ/
FAX0beiqoh2LfJyBm/SxINFe7PrmxtfObns/RM8wi1PAXp73onADRHRRWQOQBRlFB3Swl0AQniJ4
Yov6JnlpL3nEUH5BC0wtuevghvr7ftEjk7st97TKEEOhaRZv/PdO0Ul+qM4kYkpUgUbq+kxvTlZz
BPbgqAsVVh71RWALh1he+JWdE2kDePBKjYFBM4wUvZ1h3wh0YfSKhOGYbVAN2fLsWugYzmVYdntt
71G72fg1SNSEzQLOhPtqrg7uerjHBKtlbOkltssTaTYwzFz9AnoBxxzbN7brIKOvzHhvPsBjFkyo
9HxT2QYr9Yu1hArIe58zsHp0zYV50B8Istjw5YFYqBojjC30zeqpaoBWLXEIlAjckUe1lhCMMsZX
a28JLwzSjg7GG2YIPNslTDo69BDtdrs+3pDG0G8QS165D3K9zoNFuAKmDXHHO1Gbqi/hodvBBFbW
4PGVNYJEt5aIKM0eVDO0Y9CtO+0kLYh4UyuE7AbxDTIJrKEZynVQ0YvnZJOQ/Fk4L/lKzIkArFLs
NrfZSt3DjCYqe75zjjiX7o2TQEhhZpxSG/OMftbd+etasD16ofI+/uoY3p3ybtHd+3a01JENGp71
F/dSP2D1JnrbAEqTyhNfc8flPBj2IngEmAjdjGb1SbrVQIMf+vCYyrsUh7nyjhddzuHVAvZGhgKZ
zyWprXZURgCJQWdrlR5amEPUiZjDUOcfITihem6Xz8ETtaj4QobMXYHerZSNH1B/71KgxwY2NHad
XzL/XvdHHSTpNlfPYAglYzaoG1P6otdlFmv6CGKxwfQkodcdQ/MkGirOXhg60fzRQxAwp6RvlgL6
KLq5QEp4/J9qFU884mvem3ayxeolnpfo/4Bl7OSd180i4irci7uJdSCP7siMg7u5b58NIAj0ac2n
eO+vYs2E0NmvoAPzVEZkHVSPmWtnICNhxAOTJIG4lOG16oDIZ/WNCpn3IGNcRGIGQCp+Iwls4U1S
r2VkBI1Vi7wRCHm6m4zQ++dQHuWn6OrDTYLNL90Q6hc3yThmB0li+1wEkhum1NhZHPrlK6UAGi3d
3nhF2qYPLsDhEX6wvaO3bj9I/TFqwvfNIG8ycx/gtat3hl09weAGYjHzH2tj6SZr9ZCiLTDW3u5D
RWpopiy75/DLf6rfMAlLCb8vpHeN6MnCWiNi6Fhzp9+I5T7sL+VXBN4eamVAPW4d8A9H+YTv4guX
O+o40AX0OCA3L0iLk4CSyz3hAJkwCqyeWbQhzQQ+iPABCCB6CNTyIDoyYRE8Z3deOC9XYBm1NVBd
RkZDvoXZeOtTMgIka17TGyicxmhXugP/RHDIOnontQVevI6eTNqqdm6iVYzn9kcARzHcxGa9LxVN
Qct8kdSLbuu/1AuBSJEyjl68x0Za1dAbEVC9hZ/cMHy28pfskZDqexXc0NMSVrF6RmrZRTIl3UpI
mXQZaaYBjedFuLVQ/xeCebNpj9KT+VILs1W+Yni/55PEtOquetJf0JOAcpIsU0SoaZW0bu0G2KeD
XkMKjJH7J0+AUeBXfJSh4Gs8U3Wv3Hb0Jx4w3pGbQ/gqM+51R/4lSWw4S3yDTmGTJEDSIHnK3rK3
9N06aNuCkT1xjRNwAdACSn4X8UHX3bzB7Z6uymdgjfGR1j9bR2VH6cD3jDjGSjt12Q00NR+WuCh9
OfvqzX/InpAjoFd2cu4TZe1WJ4hIDpzUDpdB5xPSGF/LWBnQJEX+MpEfTL+afWKAEMwRFNsRGjBs
nA4EW6Vym9EDoAJe+6vmDVreDOC2zVk9km67bl2tO7AI8LHmzZqaxL2he3uArpvP7jNIz6HxPBBG
W4rqYkiaGeCNu1vr6F7IV3kGedUX8Y4Y2+MrCSB9rG0fvSe6UAFvmcsi5pA/mOfIQuhnFJyj2m+e
jKOWLoiLnxRq8hCCL/2GALy0Xa7ig/bUfcgEfi/KbfrgbGp0MJ78bXdPSfzEi6PBgTQPHlV3a9ze
q/AZZu/5HLrMzDg6oBtQsoOqKByhUcYUBeccLbB4ylfNDLkC9xIDWZydQg89GlsWn4cd1P4tnTOi
G6F8U7XOGge8yrqH0rOvBPfsjgkgN+4Y+0+zrTLmgoqePqRoII3bpgpyHCixt2Pep68FA4BXMxpW
kAGa1lm5v8vA8awmWepJTR2IBAEZuSAkGQwtmPcxuTVtmSTWr4uq24B7GMlLEFSqMQk37XXdtZpU
23tsW0Fb5tQD45mux4dyIcFE2/p/C3xPKt+TwPe0zkExmAydqb3iN07YnOGwUXvfWuDTrr+OvIqE
T3PTJC2cFHpceYf0JeC/wrNJ1K6dnGzRNHHz8RrTrEbCXrKnWcRpUDoyxCRZlZ23u+7ejDrk04mv
6yxXyP88xbRy2ieOCh/1IhcZq78uNa2/Ln7PeTG6t7+2hKoHNbWkabpuMJWKi0zLKXLqMynLrMV0
ih+X/76xUcYdfTE+q9KlA8k3HWcWgh4tLWc+xnCRqFo2mUVAL483QYMImYbRIJl9cSUr+QH7X8Jw
AbGrQbmXQqQolfaulKx1nTH8CxV1IzSVthj1/Atdm1cVTbvumbe+K7yZYXUoVfliGdUKR/D3uhIJ
owkWuFrlyVOQxFZIWVgC/HJPJf7TC2o4B8sLh8MKQN8H5qqJJYmIcaMum0ZaiwWwgtAxrDWIcark
8Clqgw4egLap0IprY/E+m7A+YYNPm9o9KJZELZgGd/gK7WKH7pmI0XIDPUpay4Fl46i7B39/DuJn
DOeWKlGOlsEbxikboezoKgYxUbmoWFoFQgWef/LKGC6gQd2luOfhVTTVrVFDb9ICYavGxUPmC6+i
PtwkWrh03Le2QT9XSRg3U+FY8gkOABagIbaQQgrRVa+rg1FjjKwPBHUc49IBF513ZnIGaubO0yLT
GByBjmQEQPaVVkSzXlwXsF6mEtBJ20Y4eNGxdYzPvsJ5PkRQCiTJQXQNDE+BsMpoiXbhu4QWUhu9
YymArk4y0AnwSvCr9ZeXmG+kkZNdLSrNKhUHb+XBec2E9ZADTdQ0htMVrrVOlTwZuD5IlbQt8n4L
mGQTx+RZBmff+fJtWTTnvkfCuS1ARyFpH5IRgiTgieiIViE0JZ2+GNW9U4BqVOWH2lo15j3s12CW
ov9UawPqrObOJeZZaRce01sJ6E+yopMkB28qva2os7BFklxbVuctpGOgL8lOGa0CgvqtdEUkAweV
3h5tPPJP2G8TkTP2lSFBG4UYtvMGeCQV7MEe6Cz6EAp2c90NLk/q+4A+RuFot3HVP8dZQRzUqomm
KhE4o+QTwyvEB2ph15aIeKhIJ4e5sepiwmBazZhKHfPUdCyDQIDQkQcfaTxXZUNcuHH7kJm0rn2l
oU3SlGiuhMG+Aw+0KDX4WkKRzWIRA3G/FF8GXJfxQTWFRaMwnozlx66W0k0ZD5dQH6hSZAmsTFks
gAEIC7CBL4z1yT5hFByBvPSLYGkp6iclyZak6tFpzdeq108OWenBAKoxiN1D1zW7JkLxQUc4xmwQ
gJbEQ28gwOOhOy8pqOBahD+UFsfNxyImoBNZjYyaM7KdcgU5FkVspTYxhEfmLX8XFbi5YdxswpTH
1eUNjWy/k1EOW7Y5J0e8gsarcXaV5qPpkneDDblF8oTjIGKZrKnOEfDrzgqqT6mFruIweIgy/QE0
eQEQE/Rtn2Pz22ivegJ8ASOLTCAjNsRWbguFSNaiTz8QtLZ7R6lPoZiacLJwUKlPUg5nToI2s1Rd
5wvJ/GDf1s+aRDWXi91Wi3Qdug3Zba+XkHgtLMzM4y9Mi5BzbWnFTfOmcNBZwncO96YvtRzuQDuj
+OIyLHQcRISCNNjpeJr6NaOLWG7RDQLRS8aaZEdk5qGdPUZSjC2SNhwzQXj0+DZ5utqzr1vZErLq
S+6LG9PtyVXq/ryuMdVppafGA/4lFxVelQIjZt/TICf0CuEhBDWdst0opX7QTISHfLlkRCMeYy+i
p9q65/SzKbBJr8jzaCQg463iDSJiIb4x99DQMWQHLp9RjgrlxNo0eewSknFBRB4nEdypB7KfmkDY
U6DuWRcR/FXgkmcvyi9aVj7gV37kmR+HQl7ndGg77CkRvhWfXJOgV2jdO3iQx/CghCw7+6pC7COh
YSgMRBdwdP9Suzsl7dSZq+iQI1LvLENfBxocEZEXw3lgSfBmQZjOBQ3LOEQyZ5qKHKvYRO/IGnqA
q6svVR+FHKJ846rhW0jlDcXfezOLAYEekDg7dNS30KRRQkUfKgtVwIhA4QxIdLX/Vflyf5YqSv/g
glZX0RECWs0XOOAbHJsNWjBRHdhBmT+HXdbO8f47KWeFSIiAOIGL6EYMP/xDV0kX5N5LVL1h882n
LsotdOhRjAKjZ4D6WzmG5F8c3Q5pS9DVI6qUgLqU9oxsHDidLc45ThU/Cl79pslKtjDkMdU1xurU
YtHEUYTpWwJdq28ffH0o6Z1aJ2CfMjw49PjJe2ZYr7YympJYXXQGqmapSho4FFAGIGKeIeyHTANS
TmjtYk1SLIDi4tHmtE9iZ/UzXzU3RerAaOzQ48Wk/UksoJ47YkKprSsCIUV4Lw7yewoNMS2x7UNw
yCVYm2n0nqJR50EKQRD0uoaNHJH0itGnR0TMxj0GvJETNZtExf2vRQRR2Qr13lAc0k0iaQbXscCa
dFh3hJpzcAk5WjGgT0Pp362I6JRYEjKKY0K0DQH90DzGNcrTXlMj7NaRJ0mSrqenIxFoz5Lbusyx
5FZRtNJLQgCmvBWd0Tnd77qF76B1V6A35wMOs8s6e0crYj3xpP6XVvb/QSuTFUn5H2llo/48SVz/
Pf3JLPvzsD+ZZZKo/CHCKNPglIu6jgT938wySbT+QJDcQJ7RVFVD1tn0pwC9YowHiRApMP20eK3Q
vf5ilkl/KDJVhalIUM9keGz/DrMMCtm/EsugqImqpKGRq2kSiED1lzRvjkvi0LpJsC+xYXBzHR9Y
JaNTBbRvH8BNpScx4s+wHSOBplslPVmD4akAUd3zMRDLPe1djT10arU9FC5o8h6OmtNEGS2dHNlU
bSHuL7Ek51slw5HTSujtc5XRnNO0GsmeZmsH2YtpbprAuYD4FcLsnpwZJucUjF7PeVy3y8nRZZpI
ZTnm00fgXmYZycaPP8wR02eN6L5pYvw9Ny3WseLavUTk2vFB9Q3jUDEZB4ipxDCI9CizFd2dWRKj
zliNKMd6tKmZnGuui9OchTKb5/QM5UevnMkwRxkHfdeJViPiUKvaLhxtfybDn2kyuQC1tEPLwSd9
ORoBZQ6NGmq9/jyfnFhQ2SAnrQsNuKgmTW8jqSyWTqPQt1MboLbfs0Ytt5uwu9WyYgwAjrDAfEQE
TpNpMfADOkwYBxWCWbc7FxV/RuYGaoiaENCi0ImOPEhRmuMshqz5qOL+LNRKO3bZ6Udb8aHy6lMR
iO6yL5uViUHRzBAIixW1X+Fp2IxCFCvJKcS1ZMb3tYdqX+YVR8xnAaMYuS1mgXv25npe4UWfhMVO
Hefq2E1X4KZfHXj7hgKDsGjVZqmEVPICDqp22g6Rj3xCAONnM1GCp3cT6PlDNFS5A0BIVh+n9+cO
qNqD2TeL6qymACAlfcwvtDXyTg7krHkq6p9VCnp6Aj5fIdAEpP8EQ1/XKVmLUNd1edrnujid4bpO
tByFGGTU2EVfZ+vrfv+P0/zePJ3WhVbIKx/B2d/bkdYagIFerwmsmJu7Ll+v9++vKzKL/HWCR+B0
7DSJC/EnOvy6rkE5ayVoRI4MWCXc4O9HcF3+tXlaRHa7nYl1WREv42CvJXdWALKKxs/FH7+vaQKp
68+5sPTA016Xp81FEmCPNB0zbfne6Xqk6gM4qND58WCNQhD6v0/7a9318lk/Gl392jwtXve53k1S
kcER4HljhshFpg3/tN/1fJiPWssitPbXVddDr+uuv+26LizlU6HrAK6mZyLrxgMwcReNCHyThZRJ
VqaFCGIDpHEhC8hh/p6VTfDFhGdOAf4bS1nPS9EWJXjpuF26jNQ5x/Vsvxanc6FfQRRm2mLxsRGm
Gi/eO4G6ruj5TPv803HTuu+Dp32mG/k+w3X5evSvdWlMOhdNrHQD/7ihhryghxTjkoY4SQZ9KOrE
72U/0rFBmTb9mNVG6gTdOarR35uyeh0r/moCovuTRVmfwMfwfTgv5VjnNyNsvZiahB87udOu07YJ
zX7ddVqsdVVaEgA8BqPt1mRGbY5OYdMEd0tqaLQdGE0TspzWTftNc9rk0XVdng6+Ll5P0/p1/n1C
T0Rb0BpB8JNjd/y3Tfe0qKUW/AhzwFL4uqGC8+qHiDjX9G+3kz34dfJP66qQNrLAmmR8Jt3UDo5z
PxgAk0HctMWVunWmkkP4tg33dbXG4NA0lxL+gN90gevO4TQ7rRWmYl0R1A7kyENZjf7DNKkbh7vP
GBhjxfYT5I5yGpXi2NZNGwjaESzMUnr5pElFwSu304QQBemVJADoo1nuczc+KqUcGGGUioCzYt7a
ncmYV5WUfma0VE4wWuptq9IoXCfTOi/V3sSkG/0lMAy8usgnGr+XwMdmcu0OR/mHaQ5+3KxR02zT
16a2bccJZG4U51Gd8MS4RQapkYslXOJbIraEbIIRfzGWmun99uNLjpyBAjOtrKeyg0ltvAXgEbk+
xytyQe0NZcbBNxmQ7/iIpgfjQKdAFgoAyiCqW6smAznNeVrx51yv16kd1lAD4hib1bky0g/kyUqR
HmC6FSceiJcixKaSOzD7vCRbR5i0U4f2jgeVbjVFAKOaoYpNCA32nYVwvO3HSDuFhMTsDsEaiJy+
BVCOTCzkbbLlpiGQYAfU0AmtXYyUDnXqvYVj721annge3yun5WnLNEkQ5gAzLUdgwdJRCWBavm7/
sdN0kmk5igRykbjpfZ9yoGe4sBx4hoOg3EF7w1lAqAboJJDetsrovDhNOh9GWdYqayle6/DsNvK4
fZooY89rmiuVAGLQtDwddN2nEkbK0K/dr/sQmkJ4mfgQZs7kM6bJMJn4TbOUMvIbv1gjP7b3uou6
dmoiiPavzJJf9JLryX/tNy1+X2Xax/HbD9dyQdf8fTvT3PWnNl2L2E0fW/PpR01P6/pzfy1OP5RE
oTbcVGODdJ1IYyN0XXTHFsQZmx6pcpZK0ekU2LFpSafW7LrjNNdhJjiQRP7rmOvm79P6kZJgRvfX
BaeVRjlaI/667LTPf7tOpyM/VyJlqYsuokwj62qaVPgu8k7H5R+z03IyUrH+cc9SGy0G//vtP870
e9cfy9+zPy7dyTiUakIN0WRigU1X+bF9mh38lNCq9PHjGv88+89Xut502Ev3vZWREfz146+7/DjF
tNPv5Wnlj8O/t/+4HQW6csm4CwtQ+cck+nsxBommEq/Ht5k9ruuvBxiqiFb3EF2uqxy1kuGLRaCr
p9lpSx2Z0vcl0p4RYoxBCj1XYDRMut4qMHhlEsJFBw88zk4rp80IhjEavu45zXmRJy36KMlnwXWz
Xo+D5Wn7j9PJSVxu5TbLUGYeZ6ft31ealoNiuB8yJKfLuraQ7RhvaTp8mvtxzustXTfzum8FKamW
Eh6sdlPIj9O3cv0ipkXV1QEHfH8XehPAKb3uJcaZgaTZ6BQ6NvFtUzAc9qYe0JQ7vU7MpPLmVkLS
Ho6rSlNkSdU2GA2bp4nQDKSMp1kij5pIJHl0l/0sapyYO2scz0ZjwVXH7lk3dueui3G3hP2tmWaC
sgo2r6XpXej7EEHoFWSAy/oTrviHQ0MepXBmw9RFvuvOjREDhfb7jJxtvMOMWlqSB7l4vUoCbGyt
Qk6TWjurUmIb7HFCTvNfJtMIf/BJl6ouzYxQJ8FOBApRhC4dXC9UtrpCY66PutB5QL5FrFetitL6
yFnSul2pVktRpItKgZGKGKYsOgCDMEIzw9N17DqFIqZRLEzi1s51JCmtFlmp/w3aFf2f/o73ffb5
n//x+hGjxO6XVeG/V/8afUOX6H/SgjqOFo//Z/EaptW/CELJynTgn2E7S/9DG60hDQJsyij7RNis
/Syr//wPQRLVP0aJKEuUcRXk3zVspxLQE0W0llTck0VNRPXpr7AdlpKWQjAQKyTZVGRRkf6dsB0y
OPhZ/hCEUrHsUhVDV2TukPI/RSp/elthhJiVege+Ddej0XN3mkQYUw2kDNBqEw15JY/9usk++NtJ
+Lo8raxEkLuNkOiLKcSGJRKoEa3YNrEqbdKpgxUVjjMKpirkKmqyW9FkezqV4yL0u2XnCacpMjZN
2ha29NpXGmsT9jSjDObdosyT7/jYtKzJzg50BEExF6nVnBRFDaQpwbgGFGP8GKUmny3SJ24krpMG
pUxp2Iapb+u9pG0cFA+FpFtARC5mep49lO5wH4stKLU23ggkDKCUg7vswww9HVNaGK5Jalo1bwDV
71THAwg4QNpCowcgeF8tkLar7Q4IdiVJYN574JppTCbPS/J3JaX+Y7B9zhT9OTfDW4AGN71YPUVa
PgJLcuDmUWA3JvF4I5bKFaxElHY1Z48KFmrxvvWldzAx6At22ACxAkhvklUHq6ZLHbcHtdIEWxi0
pzzuT1qY3EiKTyJKjxYQdG8SauNEdqL1IN7qSDAiTHhpLKCIikoyBW0hPC4IyYwnRGPhCWWCrQpI
s8ctHG2BGB3JFv2+0rX6ZexnGMVoHTR3cAbkx29TgeSFk5I5Rn1GDZS9VyUIwvNUOwNcYKiDplSk
YYfx6ktmmvdOn99JeXE2S+PB8qTH0jRyzECCtRXrBwseH7RyeWbkN7JA5VgCm0CcaOiyXduiNu25
+UdeodebKsmHiagE4QuYknAZ9GRTte1725bvJP/BpyOa54Yrj4jlgP+wU2rbGtRCJ2RLRfSx+3Ic
sHz6pkCPFdlbMs9NAlM4VfMvWdYtVOFJz3k1XlvujWXIp6iSPjVYgXKUoWDDYBB9EYRtPe0Lz/G5
Fui7oALKVRsVUOAW2OvAj0a4e4FqMM/SqCl4hXfx25wBogFTqpArZTmyT/LIwATNess0lEiLtjgl
yXMrKijfA6shUYa+6aCld9JTKPOoiDwjrKvqS7Fx9gqs8rE8ZSJwUdG8cSWAkpFYwpwborMfbZJW
OIUoWTcxcChDP8lNT55p0ACg+cKqTYErl2H/MUjdMdJHQlEVnGpTxDkgBMVUaxyJ7FvRwcrNxfCx
kJwnBQmwqtaFeS32tuszdmtHCTcBOIVaicR7EbLHficPJZhgZrBGhS6cqya+Fh264GaWPWAT+FGn
pK3DGMBlA7zLK/AIENVhqYXBxhq6k2KaMZANnGplxd8KDQZzuW7M8KI6J4YDGicCrhvl69gNn3IL
yeg6XBcKUiv4mSPC7x8Ks7pvQ2w/I6iZakJJ1uUKGy49eswqF1LCPNYFRPzToJ1XWbAu7toGMnEF
MlB1CQX12kEbIBXUIaDlVnNvqk5huCzucKTUeKhiIkOdCEEnR1n/xQVeYl89Cx7BvLDw39S4Q6Ut
tsEg3CF588a8D5RbX5uCAB0MhH+4yfwmXKL1s/dz9xaNOVQL2gbAaDr+nlJzeVGyCYQIBWKc1YCC
ahrI595DLCYJTqUExtvNUWET1q6F6FhxXxXireVmuAVIfNMowJ5rNH4LI5r5UXmjK/7jGBYXSgcV
oaretALAWrTyznLS3xroANJKULyCC4bewSwu9a/SrCD2oDePzkm30yPxzsL3eiZrSr4wqvZT1I6O
heuLa2K86X86UidBu2wRTANNGibVvZSCZlV7wBrWAErVK3XbHGhSvNq5a7zmvVRSpKmaS5dxk8qQ
HFW5J0QD6olfvjAN9exZyaYNWtw36/hV6IoHqVUWjaw+pAQ4SnUAxQDPHPGEWROJt87od9P0X5Kc
3LdtvlL94KtD1S3ohqUgZ1DRXFqTqlL1OVBZw7fgENYYoSjkffDnldOjkCP+DNRvXtbJg8jpZdPA
0daR6MsqWL3Euo3e9QqwoPWuB9QVtXcOTO196NXO7jyTk/j+wTIj2IQJ9d8wYFREEujoN+rOjcDD
BOqT44ufhiNv01QFWo4Go+2pxt6Rm6XVtTujlxzkAAZ47TUEHdzu1AZndzhJYgzmVMa/D9te0b0V
HfLMcbVXlE0Xxmc1dlKeGaizOtNwarG2fqrCNpFWUZT8F3tntty2smXbL8IOIAEkgFexJ9VLli2/
ICw36NtE//V3IHXOlst314mq93phgCBFkWgz15pzzId8yH9GqX0DBxuF1jB98+3J3EK3uh8wUYAM
J4R3afa2QZqzFcc/F+IGhxFHT9jhPkrpRI9zviXoUqrURyAXHBtSPbpoHLZZVvZERnm3gMu/D0im
NspCelwub52IXqaJZCUfAcWQrl7rxj4mkjKq8swvZdj5e9eOKYD7kM0aG72XN5xE015PRnY/xwwn
4Oy6Hhf50qC1LceD6S6PVtFjHUyHY0Vjr5UobrvMuaEQ4W/TLjuMqTzWsIsb1/s8TW28WY/2QNTW
QfmYcSLSgKJJvEYjPqNIkV5ltw/DGKEETTFyfylj8whWCwJ3R7fRu8lH+1NtuU/U7IhumvrX1MNZ
svi0JhcICr1E1m2oxyZaY1xHA5np0WKyAYQLfHklHp0lvvgk4+FMviKhPkMfJ+8t0YYbcG/o156D
hsz4OvvmjKK8kkn6Ui8ciCZgw1oWF8UMAfJczfUO65tReSAny2qlGYHfKl2Om6FaJVkInPplwTGZ
N1/csUAe4LK+Njlyy3AOsV0S1ViZ3N1WXaLTHqIyP8raOUtKe4PkC9fJ8imYigvds5o9/ppYQ3JK
F/kjzsiC8pp8m47GW0BAKuqGOzeNg9OY2TddjsNZNfnXbnRBq9fpwVew5rMRx6CZmbD0GiblVJcv
CQKdvsctXCfls6w5xWXRfLOd9JnoT5DkbfPThpNI0tonAiGDXboS/Ms8J16J8VBYGZwO9qdq4HSN
a/8FDbJb+58SmI0b2ws/Z2u+hRu3r8LP72ZZEVpRpY+yCH+WJU0NI2D45KXLtp0/09Q7h4kDwxnP
WGegSLKL6c2uaxybkXlb229LhZtmzJ+toLZJzy1uh1WmE1kDdsqcK2LhqGd68SlaKPMz8ZZrAY8j
IaS3OSj+BIHVZzQlksGPd2UOKI24Yp4dZ0KZ3o8DuUrFprCHJ8uvv7vBvR2YpB75P8BicfqQDZkp
nzwoh5jhGCx+hWQ6wFnRx+a98moTzy3pWXbcXokOb5BJAKCRTUCp/OhOxEeiJU49AbJXUxa9QvJ/
S5voW7Pqvez0sRPprRWaN8D3EYoU5sXG5wm1dduCb98rgZ9GxtPLXAZ4/ZfmafHtr6UhL5VLk8DK
cwK35HVl8RvhqOJcNRDAjvdjFX12KwR0ZRZf3AbuRISfhcsfecnOsyFi88qQpFcFKVAVnHBuCjO7
6Or7kIE1P4VU7Fm2JCCuHsE4ukPyOeLbOwTi6ObZj9KysLYtaLY9blr+/D0liQ7pJo4ijxwTf17w
iLgXRuREpuARR32znufNCNRKed3G78w1GSu5MQNynpcY54I3PFTQ8jap4gI3x/ljaOA4InWFfwDn
Ha51+A046rP0F4YpZWjjb0RI66jqc2aRBSeb76VyHsGHA9GHBDL5GFzi4QcwwZ8CEykj7bckKDGx
mWyrOEwfe8PBvdzTBgkIPSMG4WiF/aMlisPsgndsw4sUZAXOUfu1jxTOXhcHcHWgjlirND2mifdF
pAWi6uZX3HGLna386yh86hY+cR4M6BeRPVh9HWz81v8ewxBFkTfeWGZ2F1gkF3ixfOuwZoalB7Yk
W29404b7eNWbPoaDFouiLE6+NMRhNhtu//2TU/lvdhrGjHsRGB8r4kOuhEX8dmY6jP975REgPH3n
gvNIXCqo0YcRyCtoNcCm6S6sYoROSZptvax5GNOSJIkA4kFMuLybfpqc8nmOIm7/G7i7OfImlKjZ
CP0+XmHcRorJWDBS7l0XFeV0SvyFBnyPNDj27sbQxBxWqy0thVPXTEyClNwkfrEfRH/dVOOTaMd4
YxDO3i8CjVfw3YnmR2Xn7rHtm3sUhC9m7b+GNZiOVHJ9MTnBfCLoJbIG8NscvGOxGQ0swAnnVJfJ
H2RZPGSGf2jBhl1lS3Idl1yhmuBFWGG0r5Sf7uyEuDAg0HctgelZZ71kXryTkAubEJ31MBbH1Csu
U/icjujQJBDRqx7z5ihTboDwMF0juelVG+8TG88dDYojwkUi6YIOSe5rOFrdCb3DFWSwckdgm4mE
svTI9VCzH57XYNKxwKVTeJ9sJ37xMYJWo3dbs12jut90Vf6zF+bBaobrUnx2xPAzicMf0TJ+CTz3
rY/lS+Qw3g582OrmvVN7aFbrhxAK5tZL6sMUg5pRjJDiAES95X5PRXmyrOm6Te4mulLYCysc5Lh3
8vBg2Vj5BIMFsgKgSEBm3SWyJEamqp9VQ/0+RQOflUxqAxPs7OLl34qGSeTKpmbGF7/G7Z1DRgOl
em7zgRFfd0n2KDDiQ0qKf6a+s++jZ5f7Hlbn7/2qtpkQcB7L0LnSmC39kOkyg16kkwYEUVrJTj8t
iuYQ1xzr01LMxbFExhitChzdSdSN2SC6A2SIcaQcGpA19Q/9d/kEvKFuGzS7nUAboldqNFgZBikQ
CZqcH+vILe4PQEljGK19fdYv+KuOCI2+AWtpzgkDFe03zQrTDyNnWt+WCgunJJ2vaMC/+UvjkcMQ
w/g0Vq1RFCRrSRXM/TBSeg1031M6JG90ODaGtbsqcYqP/QCu4b0YMybZyR1x4q7dstyb8V/HK21t
LV/qX1uuv8t1VbTVHWjdq9ZLta7c6kUNP3NjER5tDtpAy6M0tOwdZLY+r4yo3NK1aSzIDGU+IrPQ
PytXBpGKvy3qvyYhJlk4a2nbvS8u6F9kKZOj/n+TUhB3iRHuss/LJM56y71vpQSOaeXmM5xNNoje
KlnHPV91FlWXdZ3eJ/ov9JJe93446Of6gayNnLF+fGycYNuN/aPeFO99fL1pPo4G/Uo7jcw+gxyH
3N8gOgBt7IxuZfyJlSs2u80bmQrUmDGi6A9xSm9YdoZj74sgdDnqKIGUhPPZ8b5cqmXbiflRN8Kd
tdBVpBISS7Ts30lwJnOgY7QoujSUdqr/7x/rDfX+HfSiR//qyhKkNOqv+L73kthkDD3YYqsb7PGq
MutbozpKZW+nxzzPkveNO1Hug9P5cdb45KLPG73x/tyCdhPfVlitjUUR6VFayy6lOm70hYnkitNR
P3CK0OZcq/CrPk5/pcoc4I+PJAOvB+oQNuQ5LaB9THdYNgrWdDeCT3p/6/o5f8D39Mf+sS7o64XU
wzjb6iNhSHNqCVVI/YcDQUzSOzohwLv1xNOHz/oG2Sy8wWFYXEfzUR/BU++Ox5mw6YVAqdKjLBX6
65n2334X0phOIckcNDFAFuj/rf+l/o5LeuMzdGNoWElgS/pM0794VYTopx/rKs9By9scXLGQxOg1
4z728nsvMrjC6CNPP3ycrb8dou+L+vWFMugxWOsg68Z+/5MudqERdKqER5zzaWUTqYOI2tPHGa5/
nv4TvU4/jdaj0ByGvUK5QbBOstevOfpg1+/4+Ps/D0H9XO8hvfT+N/r5++Ifr+unf6x7P2zrRuIN
1y/BPaV0nBPBVqsVuXK0qnxG8i6BBK7bUwQuWehCEcoq9imOHx8o7vseHyWOSendlUv34BEWHFb+
tUBmvpjgacbsofRtfA39xV1b8tQaH8qCHMMJHXogyMauMrM92lDT68bojwZpTwigeKiCinAuq5Xw
0NfnXu7TrarNCDRRhe1pEaG18UtISYD1eUW//58XS58goNEXT1kOgy+Xz2RGxZdxfaCpzl1APw+F
rCSRQqztRdsek9Y8jPY0RpAjZXTRL0QRNwrp93tZcIXWfkX9EKy3jY+nH+sme2IT65ffF/VLvj7s
P97/H17/+ORk8qqj04oUGsHULvuPP//t494XvfXr/Lb2/V//tuLjC358yj+t+/jv+tUJ8H0Ztn50
sJULPPA//mixXg7++HjsVNG+TrpP7x/3sXH+eN9vX/XjYzpKYFejYC6l363/PYLiI0jU17jMkRZl
qzDnt8VpleeIYsYjSAyf+Xf7hYCBGp0PD3qdXtJ9Gf1UTdm+x216MLXaI1i1DM2q4dAPs14ZZTYl
xykiUlgDReP1HqvVzb89z4paYhYnf6vX133dUdQPgT4AdMMxaOt2X9kY6NfzbKUNc7dbL2YmN7id
C20G1+Q6ilhSahqScFz9Rn9s0vP03tNp3uVv2UB+cubvmC/TGy1VHJu7D8Gzic27Skp59JZVbeeE
6AS12Fk/x1Jan/VTeulfC3oHO0uLadaTVi8xkjiMMVQbmRNMkpgoeSOmNpgtwbJfpURrbUl2UGff
bNS5/nvpj3Vta3rMQkfApg0drM4a//WgcyLf16XmdMjAxZqLc6XfMDiBc4gbxpLr/kRr3Jz1ksWG
eV/S65JRcAy4FvbNOSVLr1WMfvHXrgnpKzRZ72H9XNJ2D6sKBMO6b3W3LdHAXb2HP7pvc91mBBTE
VIzXcV2zPuglvaf/WGev40fmPt9Jz+NG8N6Be1/WO3ooqal1frD5aGx/dOSkvhW9P9fjy4WhF+rV
o27GJWaFQEUvzgUdEa7Ja7M8aX4OSQ2AYd2jjhagf+xRvTItK2qzjFV7rXVa4pa4K67yRho359/U
6fp5NKfpvgEK7K6KvXzoqhETdtqdZvkamnTMtcHg4+Gf1lGBORqJsg6xZaOcWKUB+qErKQMojwCv
j3VY6lAiRFSXAxNOi859WpI3OwpqEJezuxvV8MXVOGS9nyK9i/QiivZPoSCU691W8LEn9I752Dtx
C2zP8GCU6l3w8aA7ox9P30/KTqK2m7Ofejfoc/CfdpXWIIyVqCEiLFu9U2pYxQ5Y7IO2FrzvIn3m
+SnR4OU80hJZZX/DWlGfPSD0IaEpm3SVR66j8xMK/yubUSjNhKz+HtJJ2I3rtossNnuu3R36+fti
EHnw/WLmz3oT6lit9+29blH91HLg+lgJDbD1bCHy09+pzP+sL5D63AnmKVg2evH9XKokhNiK+lnt
rxbhwp82NnsfCQxXhtiwQGznHl4SU2THqUSRqW0P+tVlvVKEJXoWudTEbnJsaVtDtRocPp7qJb2O
XEgaDwwg9JEWr5vBWD/j/+QV/3N5hWWhRPjvo7ZWT9T5Z6t+zv9VlaH/7F/iCs/+CxWEJHHLsW0X
h5P7t7jCc/+iIOk4vnAEdxde+JcjysH2JC3P84UbkGVjrwFZ/3ZE+X/hliRti1fwMpmW/F9JK4T3
Z9ZWsEo3sJiuxivPsfw/LFF0MsrC7t32qKZpQ5KgcbMwEIduOsGIaDH1K2zCQGntlflEOaeVIROY
oiAKr6P3GDbPUdA99lFjMgVOwaSqsd4kI/WerIUhi+YYLhtNzL1C3kC0j/xK5zFkzGgSrDC5e2te
7HPoypNlqgyNhKwP9hfubRiJVTVfVYUT8tAnW6sbMOv3QQFvnLTaILHnp4aiRPrW+lX6AJmAYEPl
3ZbFMoJLzV5EhcJhJCvmkqsh3JIkC7EyNYx9PBqE0Of1Pdqu7tYf8me/JnbcHRRlM6ILCalC9GS+
BK5YuUoBKM9p/pWUuDmjTd8A/RI16SvScM6do2ju9aE6RFNxNyRB+NyXznfCh7421BHx4PvDfUN1
sYZsf+rywb8CmrP0c3b2MtIWTQEA8aYF81MJm1CL1ki2ymzV1lf0WUm8LGCyR8appQ6ZLpa3b5ys
IAGEBC6nYYYfpcWhjcZPc99SHxoPfjiWBzHyyUgriK5ZhUVzQseyqszzYERfonph2NAGz0SeCdxt
pGhAPCNZ47ogafEMecUo4+QgGU8VBGVtmsTCglot3S4dwmfXAhJnjDQiS5BwqcVcBuc2AKIZVnUQ
sJqNuG0Hh8zsqByIwBRfnYSKmgk1oZ/TYzcS2NU3XUo6cQcqkthM+ttXnTcVe6/mw/Mwu+S2fO2C
vjzYcLfHrnqszITtVqz0hXbodkNE5GMBZ0eufzFKz9iloSGv/NQCU5qyrpgqte1cdd9189EUbI42
oOasJiPZDCvStH0xjYmdQhYkpbOtbVf+dgqc49IvL2WMEt1d0LWlDBSX2WufcLwDzwlvrMWT13Aw
kOBY1Z62MURgl5KdbZGPnWXjWWTTDg8vpYSBzTsUn4Q3PQZtK/fpzOQwgfrk0+QhrqvbLSOnRs1B
l1j2NRPEZGcDgVkaf9u75ypeXsTEoUYI2oFjeAI8jOU7BBG8+OeuSKlkLs3JZliVToF/iKhM78k8
nku6aY5HVLug2Lv1CCaTo23czUn2pVzuSLXzLnmD493rcuz6y7RxKZCPExKOLAA71owJx/wwvkn5
pU6t4ak3PjN8IPh0cJazQw7FtgHDl7apD/qAjZQt8Zdewcuwx2WB4k50kGOjYC1ERWlDVC+Nl+29
SEkGnmN5nCp2gWxK94Qg5yniULj2Q6jnJn1WiwjeBxGCX2ytgbyk7qFqe3EIRQjGyIE76BXdckMh
yL+KpbltW6M+hK1xhVcck3AGOyis7EPQSMolHDyoKoYBJpggAKUtwJOHIIIG/M45ohRS3tpkh0pk
W1fwR5Z8K33xFVrFQ4saZJcg9yAlNLrmq3ib6H4ujB6tSKmefIoo3twGGwb0OeyuGbESu5QU5P6n
rAgYBbXCweLytk6M7j4zZHAIPYgrRCnnERCgZKJDR6qTWoGoXBZxmVbWUB5qp36YvBEVyurOwTj+
lgxriNEMgyLK4BRGzXOmEA6FLsC2xWT3pi3QPPYC7VeVYVFg+EC3GuaM1R+dX5FfEZ07sp/9YDnO
E0xUrwVzgZfoeu4AkNdeTCvTG57ynMZxbtc01FvHpp7gvxhy5BD1reUhK3fjaBA0ln2KltnfWsZw
sgvIgbHCWYX1Imqqnz4gjTqE0ytMpKtx8mYgdqVLl9OVqMVJKsgtosreWoVBgnLAOCT21vSMgQPa
GjZuzQnUiuyu6nDmOnHIeToVdE97f4/07oJGpNjJ9U1IOQhzL9d6YwG6rcmDQ+ZaWxKfyeQeU2cH
xR10+VdhE+cbEdwKzhsPQh4Vz35fLvvRnq8Dm0OhrHbGiXo47Dss9DTpmv4ms4Jbv4CxM45husXS
Eu770kuY85Eml1dKbenI/0yN+tj360U1+RHFw01UNwMmYXPYovTdKX/udiUm4O0oieqAO3PoBlQU
WUQCikOXjujh6DYzCWKRpesCzfR/JR4Z1rISw2Ep5auqTXndWEqQLhLVV5MdmrfYNA62UzA5Kugt
zzK3rkMyMje9PeQw27vmXszJRpU5Wpu2fsg8p77zBiO5LvPoAOYGrIXA8xMs3gOxQFDLePHajxo4
IW320Crokyl3FaMy0KRERvgwdPNtYKfNxfWSbF8m/o/JsAGzivBm7uLp0PTiF1AP95q+mAsFLE+v
RNKom0bhbF4yLk0dpyeuVUCZSWLvGr+/qGp6Ja4Oc9+CGjAZj0UMMmDCuFoMRGA6632r98s9Hdhb
h3rVzoAeu5sbrnXE0BokzcSVvI0lLRikIYAo4jfu9gMsK942FcPT1H4bTKg4Q0Y7yR8mkwIacoa+
nSx4YMljgFToHPU3PQ3MA0MzfnASf1INzayiAygcmVh39Mm40O0d6g5V9AgLuCK1wCWGAgjFcnSG
CTEOFjw5Wa+5iAJmg8EtsIoZ3cSLUPDMx8AkyxxxTdVyqTH5WI5ihErJdNuX5nK0ZPid1rx5haog
2dijj8dnVKDuHA+VIb3EwkvNI5H2j51Bt8/un7zJOzgSQ1A3Jt3GCdxvi/BREFn0YDp7pMVJOFbf
T9POd0rI09mA6oViINhZlKK+sn5xY3Ysa8aut4YOyP62gJo002wkt6ojv61oX22748DgapuF9bWy
snmPyxht42y9FWH2uXICkKUMC9dbGdX07iySVVbHAMkdkYlO3M092u9brPyH0pYhcBjYvmNHPiSu
Cviua+LAq0pWalM6oVvv42dyTW/tOSF1FY3qBiHRtMlCTHtLRex9Xjufa4PU4RHAEswk1z1N/l27
dO1NZbn7OQYREccbxUWOsYmxXjrpOQai3+X1CS6PdFoy/mZy3cnd3KSSKlJNteLamFGruv0IMFk2
9g4B8njipkimV5VUd60iGS7HbvBIYvd3OrpPsg6He8tN9y3SoseifKo6QK3EW6tLZiXjZSSGPuhh
AnBvLrg3PpaLzSbKENq0Zm4fom4PzywASewl97XT9OcoW9boxo3vtDUBJeH43Pp2cE3S+o80LJen
rLqeJ2U+9dOZSvHwrB/GOv00T3N6O3pqeHamUgKEi4ZjiH4F2q6gH7OEcPBbFLhJXG9dySd1Tl0+
GMRCupUjoOK6FtdAsqjqprRPYQ2+eq5Mbtpu+Mwtsbp1wtDcR0PcQPeZvGczIo8lcyjZ+mlWQE0n
AdXGk3DTNcurnNxgR86DAZFjtB4ZK9OHKNxn053dZ7zue7O01MP7qiAGWTia5WWG0uLGnfOcRZwc
CpnusYpLgsJHqlMzGZo7O+8FEN9u+kSHjtjvPExJ1OMnxJPz3SUCeBsDBkcuCXW4+a6wdm/FJMqb
0qxhqtYyuQ0KcYb8lA7egk7lnCzoLOUEGGo0s20PjjEZGsp7IHu8irYX++3quvEBnZHYOgLuHD7l
ee6h4W2RdtfWfhLOw+xld16P2stYjDP4unRTRlZ0VK4ExD12zyjsN0Gj1IucgPS0RAiUoNnGHjHj
0hPbGZbJSx7NJEOIEXGU0cRHbnHJflwJMkllfR5hGDoxosBcMAMIe2jgWZjvDHsNqB/EsROHdkHC
FbUgd3pEVsGlpB8zcdc6WUH5CUY0RT+5NtLjo9vD6JJsIYvhwrFsRX/LhOOhJB6+gHi2aYLB3Pbc
7CBcX5mOP6Blgg8aJzStU/LP6MJ6z8WEcmVMWm+zdFhQ3CLat0kwU8S13ihkEBLnkIRR2MSU5tKh
5E9KQulPV1G51PtyYzg+W8RyNwSqp1+SPmWAWKHE5cLaIMw1jatJEgs0AdlMx5kuyjT8SL8quRQP
jEWIS+Ng9rP22rWfpRuoi+e56bZbRyiDUV+3wnsugUcRSVQe3Nh9Y3AOi3yB3y2n/pwF45vKavuB
y82lbVBgZQLaufQ7MkisqL1mNjVZgIlyW9jHgQhVBLfMK73sVxHDuiHcuCHOJ3syU8wF7nzyGZtc
+aSUAT3yf7qSc8NkNlkoUG2oBRDO+nujGB/oT0KJF5y6E/kSMXZb50vkOjd2lKgDzaBq2xHlYkUz
Oi9GcVu3TJ/c2Pri1+yRAonYbkAgYfuRcxUO0U25kHYXDvlTWA2ktYRffclkJZlootNG2Kq5+xFx
311GRG8dBqPN4IkvfsMENauJEaFZhDI+jrNjMnhf53pgFjuJ/kSTfdm5TnQvja5HAl7AT0VAsgFR
1FCl8s1rGnA1vy4iqVKQy5yQCRiNhndS/j6PIhs5IRq8CeURpTnGslHyq46qvVDLcGgSrYCutnX8
w/NGuFl5BWbYFyTDSmc4enxjuBXcusMsRtzfAeckHohpmgO83608bzcGlOaCPvyURT5BJ2tex4L4
KUF8c2mRJwc9MmPBTeKZguAhNIlkwkZiHcOh2I51UF/QGV9Lq+juxsp59YWNbjEWt05VeUecVHcz
ftmTUt1NaJLFAHHA2zqOwMoQeMXduBADMDHpAzj4jeHB98wT2RUOgjig9j/BgPWW+mJ66jnK1rDF
xEd86tDuz7O+20SQyYAYGy9u6SJh5+S6mhouF2h0uOMXBbe5FuBl2li7NLO4SKpcbI1IgXCqk+xg
ZUW/k1YMbtnrvJtFiBvMxdm1276Rj9ldnLi/sRufgiRpuaWQ8W0p+nHH6LA5ERLJmLBZ/FM/9ihi
bMDdsGWIzGmMI+VWjwTkG2k0NzH3oxNHZMgRat2EBinHniVPvQUcpbRQ/81GzTnaB5/wDDVbBlg/
y7R+W4wpO3EBlhvBGQvJiVHYiPRx05N2eVUE5rPbfPdbCNGE5ZbHomkgq0CBNmq+3IrcrJRsD0Pf
byQTGWfBQh0t5qsorQC3HJgvd7TFPou5lUc9o0YndOxL6aj7SPQEbrf5K938GuXkxmirak+EifAf
517Jo2NCnM9b0L41IqnYjMERV2Brh0WhI3EYZy8RBsdhVzfOjBLvkmdcyhmFWSYurCjG77pNhrED
scYEL1fBYUHkxzgFeVylrJusya2HWzXDu7baF+5cv4aZnxBkwQPwQSyAkNBTxckdRj0lKhImtyhn
j6oK7F0HynJjmM5T0Yb4ZxyG5IsZWxsxfc5jrAx9Nx0siwpa2xFHbC4/HVEanInJ15ABOHmqwYHh
yDeaCZDVbW7sD2kVfoX2CqYOCTdNDSYTLj4VFOrO94F5eJ/27Y6gZkWJ+83BoXElMKKvXE9Y3hXp
lrZK9gsihh1TP0BfEZq0nriO/qlrK7pTE8I/hkLb1FFkdVnu/TKhD00zJ9rARHxJFHOZnqEBYP4s
PBM1mQF+/Lp4Zvua3ZWO6dLBbuMtOSjdfjEQ+lGWUtFXy+YDAsb5h9Kothaqhl1gL/deiaZtoBkI
HJArtJBMDugLoLItmZZQzoI3E+zKibArZpQK+jODJluZm3EyjF2Up29LzJRZmJRiZkh+peyCTdGH
0MdFQhmtDp9nF2HenBSf9SwubXp/a9i3ITczdCxzv3XpojtsZz2V8FXIpzJijJtPWBZwflVeQMrL
dI6XB5qnBG5XvbFRuc+1D66AAugYpU25YTTRHpxOIr5iaFOnC0dRE16Ynrn7EMKc1zAqXGtoJpKn
q4JSTeGVNcaYHBght/6dakCES1J+T6pz3lJjYHo/mmcnZo5cCpjifnHy8ifDcr+0M/m0+NFRyDZE
70gBWJ6ROLmoaLbNCMR7IZ+CLjO22UiSYpQ31jFymufZ96JLnxb3+Jy4bce0+ypV1CSMhHc5E6eb
oZrLQxRG38ccIm+o8ienn/MLAMcHlLzX/RCL61aRndMx8QY9y+FWThRdgiyeHwGNfO5BR9rrVCNX
9UUlk3+p5ApTrJCMgEc9hyEi5rgAneTU01Oy+LuRY0SlQXkdzaCWfMu9/F8X43/axbCkJaz/1MW4
fCvVN/V7B+Nff/Jve6jzF4RcxlYm4DSmeNbv9lAB1c0RpvQd33Ic1/7oYZirPdQ0PSkCO+AVvsO/
exjyrwAMHL0GfKi+JZ3/nT3UNP/oYZj8A2KmgcRBnvOFlH/0MMgT9PM0muTFCsOTnebm9ej05jVy
9um8+JAUzEQeyrmGms+xeUlWhYOjGTR0RmrCTn1a9UAErpTEkabX6SafXhrWfvnH00oUm6Fr3aN+
sQy/JqFTn8a132yt0ji9pBuabd/bJwjMH6s/XtPruKaDYfp4mct7dqhtOFg6Xzb2OV8SotZcZneE
oLwORWXtc7x1YWOcNAuMmlwHdLMtNr7WV+qmaykGBIswOXcLttFjGyDI2MBSLqNpOlqOwWTCiC85
c/edlPLXgOPl4FlD7Fy3hSJjr4W2XrjmWT+o0CspLuSfrQKFwqzFJibb+1STSbRuRy8s90bnG4c/
BCB/PJ1qgk/g+u7UMt15eZSuU0Ck5kt/g5C5O1s0H2qJsbSpy+msH3KX2lHpo5V34Drn4ZqGFqwp
P2urUz8Yi8XkRS+6JkCynN/MvYy504Cv9UOWor/L8rdeRT/le3R7ZY4Euf0XaYpWL+h1zHi205h3
xzJtwmODN89doSEpjiM0dUR7bqSLusQxbIfRus89QBqeOusHE6ScVaFVoEbeXnUFN7qlywHgDfHT
FEAKpPWVnFEUJhYUQZnQ1yZ9emaax9UxwTPR1KQ6LnZOzCqQb4d7/cEn+8tMx/6cFPZ+JDn7ON1F
xhCcgwbusm2lA10ZDHI2ZXDK0TiyMpPcWFJBLeoOK0SGG0kN8bbCj7grMZecR8ulrN1YbwF6M93x
Z5KB/nB9EIgkj7SvuJPzDOSCjys3vvlNjKFb/xosqJcqOmgklTyGi/MZtQBUY84qapQ+yDgQjydb
nvKg3/sUd4+lx5EZpP0uCCt1lUpEslrTwMgdx3LFDM8w0T7EPnFPnQh+BQ1gC3LkcZMtCzFo7++u
i2he6XW801E/J/UaEpOmTGZzqROydfsHpw+dPZ1Wc2cN4ruh7BnveDttK8tjuJbid2mkNZ77AqlI
TeI4OPW03hZhi+NzVSNJLf7VmhW9GdzMqvdmXT/+8du19iEKvfjQ0ZGg5kWczD+JH96lSfo0pbQJ
JK50j7232myCE37XH+1AprRRXEsFqU6sQheaRO1VEwcBc0xm5SFo2t0SwmLMDSap8YCdk5urS7mg
fpYThpJl8OTZa6lgGCtGrQ/iPQ7vQ5YlRLYwlBFhcVTroIJK30Kw+kGZ4L8/NAjvEEaxaoX9mXgR
DnL0pyud1y8ZMGDUaml7ANJN0rjdNgNyVM/EmrOqkJhBQXZatUxac1QXQKTmIvpWQI+DrFVTMWxh
fhhT9BbNHKDVEGCz79BSD4l/zIYEOx0Ieyy3ap0zMipe1Un2+qA1GHpJr/NHa9hlMkXfz9XAX0Ok
mybjarBUUbEbIBlhwBrgDLum5JiA/NzYVgsHDlWI39Loev9KgD+PzcDYb70G6VVeYHeU6S2myfk3
q5/Gs70+ZH5OHBVW77RYmKap6ug1LukhJUozfSy8LzoNYZa9HI4av2ll1degZBqT2WFHQQKoeiRO
vViQWk6QqWlRLkxis4AiXzTc0nc09sLsZ0Rk1jax/fvAqsVOb0oHje3siMuYrCh0N/okxcNSME6u
iGjpijjYmjlJslqepa9veAQvkyOBVa7XPT82Ou1gufLapDyaVm0csMA80Mm/GmP4lk5d31CDUljs
emdThIQFMySg+NVW2RadGonJk9ds3bS9NgQmR002/AAy2qlFiKbRHYueQq+DdfpsrUiXeM1/0E9D
0f9oTAgEcVzXjAX5V12CyMX17J9zZjMJSYr8MsZmdiH6o0ck5tIdPE/pqknUi/rBW1e+LwmFfUdy
2WwjrB4TY/6reF6xc44dbqLcqU4UdorLYubFZbb64tKPst5BAygpOEAkwURDKsj8/9g7k+W4tW27
/orDbeMG6uKF7UYmsmaSyVpUB0FKIuq6xtd77M3zTurJ145rt19DEIAEyawA7L3WnGNy8ZgwdRyC
nHi3UFxQsJMmR5g2i5F7R1XlChvyLdrSeX8oWirqnVHSznDvAfDvmyXTd3kJ88VIQHc6uIQ9XdwL
5L7ZrtC4Z+CY81HQYl1n3mmqdXAKgS2vB3xEHWf8LvCqO4wIzgHj6Zm2xbQfx2lBgE3oyZzU3PHN
wE9aLGSBYYUbN9UOqDng75shjRhlOCWVPpxwaa7qaZPCXtcmWld2WCrUwgSD8g/UZcRAaGc409Fk
ntQtI3Oz/mHCmU915raL0UD2NZWYVdcZ2dFrIXBzCshF4UJHMqripRehIJLbKDGOV5ajW+XJwYKm
6iD/RMInBkWFB/G/oDyV/cKecJc71XijazHXr44ylY6ptG20h6Qc8Qc6w7vO5L0RGRRVNrzGYfk+
twzejBEhIQouVBOzuptMbePOziP5FyKm2KB+PDtH6k6bYBpfMgpq8LX7BJ7H65xm7cbqgxsaxoPA
tW5cXMzHlGqpFhkkWVn1az7YT2lAYydS2mXnRvOHlVWbFkrCyMm4Wub43FFI3elYgXvX1HeZQB/Q
Sn3JtRg3wDLvbcMA5W18trp9W86LdegDfTMNIGc7LV5eGi/EHyior4hQuUDXL/ZApmacvQBkyG/h
6OQGTYUizlLyJ0gJyRfntk3VGzUuh20cRt8dUYBcyLkwGD9tIHST6VQItxaVOXsCWc6IcZ/VRr7N
8Fv5TPN98GLiPvBelS3oy6q2Dl0J7IDyq7af0k6/1JH9DBYPgSHeu7y6Q8vdrqxO3H08bi3LAHgr
EBmMpmdvGa72hCTSSXJgVNKTz59i3UPcEo/kuy2T9tJyT3IH9dM2ceF5mfKjUw17O2Q13frEpihk
k3YdMPqb7J/awP+xhwdfy6hC90O4CytaV8Wg+cniovieFnuTL/GmLLtdOLScdFp4mqoDOoGcji5m
Vkqt32mgf5vnUbsfCFxZw+XvJ7diPpyhNyem2iojQgyagzdTqfMcStWW49zp5HgczHHm7fWCd7e0
jpgdCZhCfL+CioKP/GLnffKQxtBFdCOrtn1O48MlMHWyBPOPUrFtkV5FGutk59S7GDhsFYtoiLkj
I66uSZScF5w7BXkinZsQFpFtSfnW12VhG9tsMv1oceJdHBVvQ0ljLE645SURDXV69I1D4ijxMYQC
K8N3tyc91IvUl9EiJjGxH0aryvcYH9/SOQfzYpmE1xO70p5tfejXkPjJspzK8dwTxVz0g+9UkEBU
w4WYtXhvmTueFY9nOjz14X1qx6fI7qglqAMSgqjRCSKInk3XWGdVq+6XoiMeNS4vnYEnskxBzpuI
cjCPJyac+/a7w78xqToRWmmJ4tuSOM/2ElR+tSQ3HUgSUM1V5FfEPBmjsVCHHO7nMEp8h9l+0hBx
NVnezzZsuBCaNNpNYDQ7WxT/FXWy/XLcT4F9NySlx1ncj6ssp6+gpPQanJpqYD8RvebhmdCsXTaX
0UoNgFlHYUBoYrlKsM2PtIbL3Pqp0JHGJ0/ONjVswbMJvfI1nIoPdAI87dHt1/UC/aLng4FpGH2U
Di1kZ+jf4CRlH1pnvw/E1o1Ml7euRmq8R4SuTVNi3RXJdg4txyfjJJqJSNVKBtrSg1JJg4i0lgwT
4mCT2wZTLKsi1lYecF3Ig66bhfxJ6dORO/94+P9zXx43Z0+p4olKcQfG/SteyhB3XG0KwEZ8JU+J
qU4sFtfNUUZQyW2bMeNW95xzI0Dm6cLYT651tlodQhXZUmqflZw5g9wtF+jyfj/0uk+ukb7B6O36
m/54WG7KRVKieZdr82M64L26HqkqVkh1WiUgmmd1PVBufv0BuSoXQxqI4aJpp8yO/34BJSPnXZB1
hyUZvM1S1a+JmNrHwj2AzC/204a2fSZn23KnXFyPue4rvyDL4gf/2THOQOproXRvZEygMP77sD+O
TXPhZfjj90fiKV33FT2VRkI7xZH/9Jn1nnD6ugWt9euvo8XTbdMxua9MwTTFhHvR3HDcFgJdP7RM
7a8LW4y65GY9z/VqDEg2i+VYa6gm3GPXx7+2//lj5t+/RR6fNrQ4uqlkLmsSFlNzr85px8WDCq9J
ToUzENjjnVxdTIdJxVSTgiuJrEKtL9euC4mZv26q9eBnXEz3111yrVDIYLLbacQD/r9j6v/ZPs6Y
GJXE30dfjyFw4L5CHblVFUM7Rjl0u6gpfil2Pm/6Chv2f5Yx/9UyJhppj+ri/1mMfZeClSnz/8i5
+/qhayHTpO5MGA5xEkKMTR3xb86dSK6wuVY7usyZ4KG/xNgynsJ2NIdSpeuajg0C798LmcY/bM3C
7QJND1G2BQLvf/73H9O/hb/KC9a+EMj+H9v/pejzCw6hrv0f/1UnE+M/cO4sdsDM0z1P42loBn+O
x3+8P8RFyPHaf2sGcZLaGoL/GJlmSdwNkTZHh4gxPwuil7EBWDUtyrqCpEEz5zF1NSSygMT9iMze
Iu/GE/xMe10oRJVOM9jrmmhVNTHNgxcoylE18UOY5rFowsbY9PohGov41Bs7jK2k9zDNWI9N9zHV
XMGXtqQzSyXRcBffnLW9F3npFnige5QTo9YNBz+JuEHqpe1QvLNeKisnHKzlMtSois0Fg8huuXZd
KOZ6ovJ4hBhAeq7H4FscqYcamnO5Wo+lc0wp4m1LJX3xslk/VsyavxZhW+nHoAlyP2XeuJKbaZ5n
hJ+3+vp6sHxALmLxE3JN/ha5NhctCc8WQREQQIDWfUbtuKwVNwfLJyaLcqGKGWOzBPbeSoh2m3Wd
iZCiUxESa11Jpx72/rykwzpET3EIIPYmy5KdXLqguHE85Z4kOWdbBjemu2j+0GIDRTxanK4L9LWI
YbHBr+c0gD0UxIPlDx5TDN3SqxMNwBuYDMumvc1tC8BYqye7AkAgg6b8oo/uD7sSeRn1wmRWzb5l
S575UVx9d10kU97s3Adj0hD6a7uMg9wC/V1BMGDo+K6rvPVuFK2EenColXStMdjeQ3y5MVyhdW56
2uFTrZPpo2vnaZzpmabklTFDJtUbhdNejeb0oLiQZ/Q2nFZVr0XIqj6NQivOg5elPs/mPLYF5S3z
1CRGfxPM/Sbp9I9wpO8fiwF0oar6uVbY1Jou8A2rNM5VYy3Uf3D7xNnwOGOXnxhy3qDo8DaN1SqA
vqzojJmcbyfK1+2Yee1+NI19WxX5rRlRLYty7uHGGIL/01J0qlYzzjuIuswZu2XtqhEC/ny8AdNG
3KrdQXGb2hOcKeuGPpy9c1w04OIxD5EPjBR1kwf6AMibA+yEQqbeUO3mpZ9ndybVTjzrriVQVhEk
EJRs8rFFHGDH+d2sMyyM1OXZDpNm18EAISy5WG4aBG83SER5P5hXerryw1m6cLvMtUZddkl21tyf
7b7hnG/FXDtJDGfb2ozxf9s3Nm9NlN7GXUhURBrlJ0X31P2sNFu9wMbUCP9vyx/HYShW5c7rooiI
aQVrsuLS2K0tD4CmRobfLunmk9zSRe0oVQtSphcHIaIeko4eB5u6uV+oQU2iGMV3g6hoZnQhXFpr
4mShH37JqGAZopRFQQbxI9UtQ5S5SAZEoo+Ex9frmCqYXUDfdKdLSojFsUpcHcRk/l3600dAa/uS
wsEXw+JrGCxxFhXjhYba2l6lkbisf2SiNgexE/m9WIzZu2nxybmikleIyiOkON4LynytqPfJXZ6o
AWqiGtiIuiCXBAAgAjcXi6rhKOqHqqgkNrKoiKyLoauoNDJa+5Ei4N5EwhOWiMUsGkRyTe6b3GGX
pCT8tho5tG3gWv6i2ftcVDkRMC8bs8Iz4gTeuyFqoZKgL5/SQqFUEzGlX+9kP5qrkqb9GsNkcyzM
jIrghPXfowynWwsdfc1sNsQLoXoU1dk6i7CXwU9ZG6J2i7Saa4PklUtKeSeqvHawNQXTv1ULFbqJ
ke+NGFKbFe5jSsSZqBXnomo8JN2zscz2kTIXzoMSFlbAm45oDuCSqDuDmxuxlFOL5lbJx9gZHtJo
m8bFbHhrR1Svw+KGHkS0tShrF6K+TbFDE/VugoC+/PCkHnKrkNZ4SRm40izG2qWlElNIp4IVgTyb
/kI1yCmQ/Cq0MKA7mj4kumORlngOG6Ex1DvZwejFzSujESIR+LnTzX4syv1Kg0vDLDCeG6IPEHai
I0BrABuWKmpEJuWZ9t7JBrwwY2ug80Yr8ma1v0LhxSQGkfrgIlyFzhoqqkZly0nXE2Ukii/2Zyz6
FfLITPQwJtHNkEcDGSXoTPQ6ApoeTp4gFxt1UpiNbtvMhxodMGlOI9VDLofUteieKLRR9OxhrKfh
IF/x9bXLzeELg7GE57mN3K+3oU1AzRCatpdvilxIaIQ12TeZPn+MhQaqObENfKtGwWxddINEX0gX
HaKEVlFGy6hNxRc0JSl5mVHhNbrXE51LjykS3abldhK9J1vR4C4U/dEtmpvRKlNUi+RM9Tbikh4I
ox8IuorMxYA244gOVyJ6XSoUDdH7mkUXTKUdpoq+WC86ZF5CbHg1OT1kFWwmwv4sF3TuuICVoq1A
WSTaeGs7wd4akdmNiq1EcUtRJI2DfUZk155sKP+PFACJ+Jf72qW/V8Om28rLm1zIPIjrpoyDyGMF
UkPoNH5E7Lsteovy7A9V0XCUq3KBGpACquhMWrQokzChIKQSzmdPwXiUi07rQVnQ3JTXoJx2py36
nkXhYX3XhzulspdNZ6rfv2IoxPVWPpc/NpH1KrvCzrfUnBgQ4j4RPdgAhR8nUD2bq4UWbSsapoNo
7chFq2Sm39LSrUo1NJE71vVO76DBis4vLGPKYjSDl6Ka9sAolUBMhAvxzYzoOVOj4VyS5+YXuseU
XeYO8blkXYyiB02+bjJEZOyMMNwIyUz4wVh0rVvZwK5pZUNRTXcSoiLpMfTZaHlfQTLykevDZFDA
gzcOEjJz3S3XEtFnd4bvhiAQwD2x9qOIIRRbMjBG5sdcN7/WDDs9GCOX9toOiV4TB5dpKGas4n2s
LLukdl6XO/A31s7gFRc67WdTSAgSoR22eu8wiIlc6DCli5nbxWKSp4npXi0mfhozwFnMSDMxPZRr
iVgr5JxRrsqd12P+2T5HTEfBEqXr68FyLRcTWFhY/nX/Hz8vH6Da9tcf78UUWREtaXnqVVUej3dy
tW7sAtjHpIsBO+G9Exf0ntl3HajZfjJKLot/30Kvm3JtWEQzQD4st+Vt9rqZIxDMh2U+dhO5yoWm
TpvfEkAGlJYruT2K88gykXrl7UiqkvBly4WrInVHftq7+6Ee1yOZfDdyMcEh9tGscl2y49avNOrD
Aagemixcoo/z3A/EvZRBi7gVBMwctpu+3kvWvl2FWDS+sPueuBVeufu/PfTbKvLkUcVFglNb/lSx
6VUw+IvD1Wcj+7utgEvINbmgP97+9UhFpm9zknuZtdTCiklhSko0tMgu871c/VJPXH+L3lrUq51p
yE6h4AKVst6nSXzN1y//fc/1V/6R5Te1OnJPZy13/3FUBJBr/nrka1X+9a8nIg+V23HtcJTc/vqL
11+lJqTe657dFaivZy4Qf7+wP57F19O+Pnz97f/CvjI/JU6tNgOBUsFhCWZIiek6Bn2o235NG4aq
sTrOT1NhkoULo8KftPrWTFTAVCOtpmEpXpIY3HDpVS9ovjGUeQuupEY1CetzLm06Vd+YCn8yRH8n
M63eLJGe+BR7iy3GW+YfJcLEXLfI6G2j58nCjtAnKBtt6u3obXHIBqCN29aeNxkti21XovcvY+40
LqgflKV04YfhiRLy6Pe1+mqX5kIPHNfR4JxCAhaUCFUHLDpsouJlmtSs57Fvt5nCjc92th36903N
+HQ9dUnDudCBFGuLaD0Qdbiriu4XabHIeCdEq5E6vOndBK7b/uYmHdTEKoEJAc/AbMhvnbTvhkJH
ZdgO5dQz0EbIuNiKcXB6+5hzuuzTNoVGwPuWteaJ5gq9wDh+i1DG30bRz3H+yLxglxgFsU5IELdh
Eb12A3Qux4gOZs2EtCinY2gYO6Or7rQq7PioagX+ev8TWa9fqZ610wMqEiAwt2HDzK1vulfo3j8t
xW9sUcDIZ+6t/OiqT+eHdCITJ91aDb4fWm7K2szsTZQZH9gf7jGwpy9D/oFMe9Mz5LqbezB8DWPd
ukl9YIaXGhoEFj2DRGbMuutsLJhxmH21Du3vi+eqPsLO9lCmmdAEmeEhMSb06lG3mxpQ51C2oeHj
b2ky09t5bveuLm3kT0340k5eckqJf1xTOOn8iunjpsCaSrC9DTPQ2ky4c7dxFZEWbLjvCd/0Y8Kd
eo2NiZpgFD/RE3sOyGpmRIKx3mYASgjVsbBsjeCw4IgdRugUJuBOofbojo25M7LyEOW1+YAp8dGt
iIMXofdJmEK00UJYNckOlOToL3jTPcoZfsBbviOGeid92WHe3xRxEvxEQnHDP+jDKbaddmzKdRRz
gWtNOu9LxGUyZoAFJN9PStD6lpkdrUW98yA2HdKwa46qk9yowzzfebOSHnIlu0U5vZpavq+aBlXV
rOzdgL4byFW7oZPGlxPBEvoSzCW9B7M7MbGsmjCwu+5D4mBc1ZkOY/WqkFgM7gJDgFE1SIzdNcYS
GAMETJ/dpYRVivuI/mNKjIE+GLt6cB6KtZHM6lbJtGBXWOm32rA+rNZ6MEHBf0OO8VpxiUL8mqp4
QglroX3e7PRlHM6qeo5bE3XCREvR1MuGowDZYDYIgma6LQvfRKW8HlPt3i779jIXn+gdHsu5tU9c
WTGlRFz7npybWvXSh6YqD3U4mRSwlJ+Lpr0UcbDNomiPvxyCe4ITIg/tjkRZumZz2sZrAtN+BlGG
Qsf0Hi2HdLEa+W1r7ky8CKvaplEY9xPUUAXDvm0GnG4WBkoIC4TlQjAhIj0HpI9HAFlR0P9ikEuM
wYTALODiVOb0Rbss2cW9Qx+j9Y65G03b0kpu6wCTuR2m36GDcQ/wJr+NsgZgJ1c+p2YQ2lH30aui
QW8fvObBkECqhj2GXSga1cfKUYJj1qVQ3jB5dbV5SlWnvlcm01gl2oipO21/jp3X7gKuUWDtcS3E
HXNcc2IW3bW3pGBewoH2L06kscSs2KdUpVBd+K6u/oxt/WTNBkDCMX5fxkwA+EnXgUdD1gGR83in
zoHevBiNhbtRnYvtPPBG6y/DkH1WMUl2rtc4+3KAME0Al1m9U6bgNQ0q746WvnnBtF/s8kmLEDC2
ZQrPn9j0comyHfYmzMumkT/mtrv1kFa5mtZfMuemNeDPtGX2MMxa4YcmOOAx7LJNV8Xl1psNnyYv
tANtqTbx9N6H4/fJBfy5jM9dmB2pX6HrQS/txcOzgl0MkVG6mdroNCvTHU6Nj6HYdhmXmthJjt5g
44othHB+BD6gfo5RpfrImj5dYotSrBUU5ZwB/CJfvxjnBqXM5VYTb1Dh4tvG0byKJgjIbmoCYSJ0
AWR/VfiVUaA5YXzkT338UY0bl/SgTdIPuxFzCiPhpgVCF+9dblXZDkXeOTNUd2Ng4IF6bWL+KbSf
cyHMPfE30yRhAOMg2Kt2+CDSVFureGtaPcXHHmmtCFPx9e+DU+ukyKUOrmxoEbDp7d68Ddt4ExAt
xndjRinvrO2uQf6f2ylxQdGbaZ2XPCD1BHRrRNT5zgz6N3rXx5LZ8LYZrVOPPvVWK6JzoyLaCT3E
E2nm3lJvJj4xJ8YiDD0CECgPE2Za3ePQ2HMXBoRKuzxx0F3pyfJaRgk8zKTDVmXrBW5QkiJIMahW
MVw9O8ZXirjkaETTu6mbQEz4RNo2e2miZWLMqP/Sy0toUYYyS2LaJ3PmUvhip/qpfa+i5BkLy3vn
xQiVAlAL2jKkB6art3NQ6AwLojtj0M6o9zGoVXd5oV3cBYJ04SX1dlCmzUIheR12oXaYTS7GUVBv
+8F47mqyKPA/9jsKCA8ITJ+dgAtkGlfqfRUW/a4pEoMyj/JgliAt0VythqGCTdLleBZKE1xCMq30
yFN3wFwuKX5B3UHTMPXLDYqJy1SqFKv5yHLHOcwhZKfAzExgZc5JKcLoUJaVtTebbBvgswoybI9E
waxDx3muSDTui+jiYPU+lYP5YZJboVUEUplxvI67GcVLQC0wStyN3eMKCTSVRJwu+KFF01O/8D4q
SV2vs6ABbFgTAd94sOi8mhHsoD9oloG4K7ldHBjOCsgZNYIDXbVJ6GtJ5MNj+sjI3NhaNWCaKAHi
67V4DSz3PUiGmCIqQ0DDa+/UGYEIkuP1YDi7BG9jaJXhL+Yc1O7pQnqvjVI8eIRt4riOZ0rC1UWN
j2NR7sbCyY56EjN8UuG7pzqann58YJbLjZqzrtEUrnAIP0Z43ChgQvLNtPmJBuFjqbfpzRhrmxE3
B+GQpKyY3jkS05Alf7CYdfopjADNxWMxG9W9FqvaSelQJBXKqU2Qr2kNBGSyjHCKL3V17w0NtWYX
aXpojOsFccy6qcsTJfGoDvDkNw4TTuWb4lCBa5l7rVNzJtMndbdUm4pLGHsO3I/t1JXedy5H9cpg
ML+tOs3bZP2k3Q4NUnNVPXoed/BYCzH1D8W06bOYDsy4cWbLOJRwXyu8+BfHUPONKnSR1MDjdR9X
Js0ASNloDJMtvAnsgpuwyMsTfPxPx1pigH10EZC4/igT8yd97XmVOb1CsgEFoTFTp7txGjfp+FQw
JNzpZWVv7Kw/VKMaoZEB2mFwaeCC6Kn3YzfdRGkNVtu1Dpi6fTcbvQ3DJGWNMrpZM4dd51Z7m5pR
w9xrGlflQIHScypo62ob74Yu9pPYbA6j1iQ7FPPZukPBtXMm384Mc93psb0t6dxw7/jo7bzaLhlX
5VgHsmG1wQ1qeuRkQfQZt+ek0LY591eGkcHeyqsHw350PE17ChrNH8Ox3XouvA8j9a26fmsHCud9
p7/AJ4If7hj3eWi9VkbrU8C711w7Z95XICjSltCfWi/w1XJ5KHVlWE+5gUSYd3wW6k343UD1q36f
TaehT3tkTCrF5Omht0fcZeWY+wj6nD5CQJPrl45G57pTAZ8X7uwP7giSB7D2WgkUIDLN8uI6Yl6A
RG00ChTmkOdx2bdg3enMadXSIRoCZDLTFyPZgPycCAYbd5uxy55gpwCQifOfRuFofg7wnvmYi6Mz
hole1jplu196lHfkWwST36VI1sFHlo1t+Y1DyTeNygqwfJ3hcAS9l8GkZpYDALFPtvQWz5nNX85K
C2ZtS6LSaNypPTetyUw3JEAkfhrjHUri/jsUjnBt9FAVsSS+NV3Sc8FzgbqbDidT/25P3RMK6HsT
q+VUL9QYNNxRwbJpCChG5jS9zwUJP7nuvQ55AovegRhR1TYKoIrpWjTnfLPHDYW0E/aTiDM1p6RP
ASh3Sf1qFPEqsVZZyV1Q7ZwB1mmbD8fyNMTxhxU7cF8bBPmW/gKt8bNZuCtZIK/scPhlzsttjj5/
Y9rVgc+MaRtkpCxvZkAI5TPON3y1ufeaLtqucoZffT4961F4KENzx7CeIPloPiBf0ldoKx/UtjhH
yvSUgtKwM6U7dla/K0pr9iGeWKmaryyXE7KEPu4PxnQuw/FYBjDLJ+ddX/DJVWMo1C46UMqQRnMo
M7XCUrvpVTyxtl1Pp868pTUU4udELhwt+bOKAqtfRISCkRvEQs53zF2oBFnKqWNMylXYo1yjdv3L
UhjlLbMUPYUt0S68ZdUcEA3SmCAcuh/0bT+jfhEPUXjE6bmybPOZq8TPmubZtsqNHVrBmhMj0led
x1U7sFzUc1N4MygDN9EQEg6ddbKhaC141rDxFNSVoTps/UQJ3QfOHhRz4MFGuC+zS0Mvi3+qS7RA
FLLeynmNstZcF2nr+F784TQWRT++k62jTPRWdORvA1LoYokBvFBMbJvyM1rqdB1F8z6K5w+iKPV1
PaAhFqJ+Tx2KvRY1PTwesn+Ub30oQL2Oc8sY4dXojMdGHy5Gody7Wnzn4Sfx8ySklJqPPwxv2dUd
9ycm8nUP1yiOo+fQCUgtIvnCCFP3GM3Qs2wlYoYchRdPL+FE5hHjvqhgBJD12mbwQO/EnUmFmava
DHVwKlwqpSj3NJ3Rez8VvCEBt0hTJc6itDqoOvRuopmcCHUue0gbpnaTUmGILSHhdcZ3o27fXDyP
+WLjsajADmZj8jJr75GuvYV5kpDPgbAOTGO57UzwClp7iwfCyaCh6JN91gHjnSrU5hOWjBVyClAA
6onqEzAbYOX7DBfC7ZBNa7Pvn2OgWucGxbFrcx/W9Y+yB9WS9kO/VZjGszY+zJWz1TpV3Qxp+uk1
9KeVWj3iVgq3rYFxFzY1Y01jnHlFBXLsTqOSiMk7U/AN99YDIKrnfvz0IqretvY8WnWPQd39rljP
jmNzlzOGXCgR90HGbJE+0crpuQI4IX+/yRKMlmpxiCrn1qrUeo3rQLsp5oGDGKnWYIhSHdrEVFbx
Wmu5gqikaeZue4kUmoJ1anJ5SC4eVt6wVz+0MGh2M09hXWkCHjWvIsNFY07PXGM4ioPrLOaoyGcD
cA5azQnJS0Im/tpDSF/ZqrZNFF1fh6HF8BuiyapyL3GnxhtlzPweJ/wG3edz2jafXV5+Ck2Jlcd3
Q1FqK2YqAZ9xW8cv0ei5vh6D14wzRufKNyOOEEO21nx24h9mll+sHFlzvTTmKmfcOSywDfTaOKut
8kwOKV1iuyh8hJsr7SUP+jXpMgMXYxJWtC76oQyk29WAL5ndIwWvnrhpnuE83DshX898Y4jPSUsT
PC+DwWsE+L4ear1hHM23RUXWpzixvgnx/Q+q92CM2luZZN4WEaaPt6hK7GQdGc5jRAF65Zrn1EJi
kAU0B8PoQj2O5IoxvTgW7VNkFnU7Ptlz8hQPywMBUPdhPB/irrrt2nzbNLdWqr+VvAQIDGun/iFk
rcAPLq218PVSbqYYZXixOFsxMV2I/+bEZUAbandGGr7rgfG8YFjHjt3vejK4ksgB7cEsYchFnpTy
7BJKVlnqeSD8dtXEAMHKgJdr1eARl+Fe59MyAnMzMRyMzEd3WZ5qU3iy3xCiGRkDRGalayeBiNjl
fGPAA5Zr12r8bvE2sdrgxHa+k1xECUE7q1r+2bfed6PvP4riY8TSR+qBepOrwTNtpPtaqSFfFJ86
TzZbqs8wSh8zq3yCxb9ALvXAEhXOh8f3edem/VvBABuSEZekpJ7TldGV71nSHJrGeSxijIhmRqFg
Ophz4Wd69WhZyalp1VdHax9HJ99GE63i0g3u3QnQBDqOz9RN773wBcsmqmyFdMaEZKDsR6XSVWoc
5ZQp/RbJiLNWw8jcNkOdw6zzoOZo9asCTmeJ39Ku/ZWHt0bbIGWq4EyGnXsudUIY++guILKxVoyz
M1iflpZDBTNFsUo3bodBLwUlgyoSI+2o2nROfAy6V8Ns91H4DRikcsi7+V7BV5Y5Kgq0+GGJ/1PU
9+tfF/VR6fy/ivqaX6jofvcm66b8kb8kfZpm/8O0CaHFSGyj6xOk1H+X9On4lm3Lsh1VwxKsWb9F
19r/0G0eQwSo645leFdvMuhVCj6m4xiubTpE23r/L5I+zbP/9CZbpsFTsHQLs7OF4/kPb3La9ks6
9l58wSrsCqy3hHnbGeTFdpz3cxZug7J/iYwaxyLVZ2r46bM7QZZTI7wUMaNC6SW7LlwpcCDHdILl
5GeTcZGYZLloaLl2dUmNyxFx7JaUyXbiVjkp5yzsdfqULEpHpNjkie53JRqSoakPtga7rotAiSWZ
be/saXFXeRghOUqHkSl4nu5hzZ0Cw/yRZEpwqfuMNojhvRRugiTCWtdIRC62B4J6nC99Xcf3KbCC
gGGjNrmkGbT52erBuHBZ+Yjt6FgFi3IKTSQ3tTIW2y/+uuyTYfcrvppnvei42fr0Uo3UmerSpp5S
VDsrs27TAaeYQngqTWoKrFPwQ40M+zhl7rwpK9Ln4tympekS+AhrEFBW0CNtpqhUiQXxgsbRyN7H
PGxONTMrvzEZrYW8GoVIbqF7N8SC8hZGtL/XtKJ4wjaT8pHhiS1CW9mDLl0NdRieUkAjPmRXBkEY
WK5NL48i1p7xJUw2l+qYfHEqfw1yapURYNjFG0oDT6OR3CQYPsBj6b0/l2Sr6U3qHPHcWj6j8Dtm
r76mmNtUqCgI5mGoFuqYRCjqArxTh3alDTaAQviyaPlhYnf2IQzclnJ50XBjFckzQKFwWI1OcwoW
glacFAhWHrpbPQ9J0nAG7WB4v7/1f3wS10+njFNiypv+0zCLncpofk8zF0GVO1UbICb9US7QJeG1
Kq1fsFnQzfQjMG4bEVwvsPVYCNqjXLsuJiVqMeiSimLO1tbgz3+ZP+UL+mOTfk99RKBpwo2EtxMJ
JcVa+vS/VgnjuYxklq9jTX8zhbZNOsDl2nXzyxruNObeRUYqP2nuG3995nLz+mWQa8s80fOwKDvJ
M1KejI60gUrDsNwpvx0oFL4ZOUVI2WKVb911cd1nRA4Nl+SLGyDR519YAIkQuLIBsmUMfLcacUwJ
eYGUoMuF1LTL8/xLpt6mTOQtJ4o3+kDsQGMkDF9l+MBv21m6tefu3mwRvm5cEUER0c5nWpy9h6na
H7uhRO2luNMqT7vlaIABJaeehdyUCx1II0G0lbJiCpUg3KBov6vAOO7DqjN81JKIYKUTUuqQXXSM
iJsK0CLF1J2gKr7Codn0pa76TtwrR9cwQJMs+XaUGj/5pMxNF8fZURUnm9xBcDWYBbEw/l6Tm7Ci
tZ1H2Ajh4sVxFj+gBy3OzCQ+c4PAwFhoh5QApJOd004j3CGEq1YuvG4WKtA5XPQjSBxz+hbnDcGk
ShQdzeWZdzbVGDGgNggMFkPk9cf/xd55JTeOrVt6KncCOAG3YV5Jgt7Im3pBSKlMbGx4b0bfH3hO
34quiO7oAdwXhpRVqSRFcOM3a30L6zKnthQsntoIWoP94ilcd/enWC1HlswoQUfHhAEkSLm5/4c+
Vln14ep+dZiGyjGuxqBepqmd+URDAUvmxwaXO2JUuwy6vrmqefxua/TSljaQn9if46gmCJw73do0
w5/YN9IDU0JCRAFxm2H9jKEj3kdJ96bb1d73YJ1RvH1lGJ4285A9+tvOr1PgAdAxMLht84r/o4pb
RvbkO3UDeMJmSi+lB73YG8fPcZixkSafkV34B2tUrL8zb2aqOlPXLZfCSAhyzW7U6PTPkETYoDAy
Ws2uu8Ym4YOFWmKVcjKh4h7wWcSro0AuCVicwDYBqbglMj8TJpNxRPTx2c5JpHa5mqLs0mHoZfAw
k8epof+1YzDN5sWoxmdPNgbNPOQlPXP91aA6M5jg1hnCG/eVGE6zgpBQQgRf1aNsTn4yvRGwympQ
EabsyfwnsWiBR6/7paGKOs6l4QaWB8mHIK+ZJp4oOU0Gpt+/xrT4u1JNN015JGFNpEHFY77kB08g
vzRm+5ayTm4jskOeeC38VCA7IFmZETmBCJMdDbFi52+3CFWKk1bj0CtyULFibKodBKVsbTVhG4i4
g90z3IoI7aywK4geNprCOg5Z989q3eOI33QWzXeqiHkXXWGtaxuzqWV11trLkt+TMesQoKeXjiFM
WjuAhm3LDGZLQ6hgufBLCfLWcQ9PDgNo3zCZ1irifKqSH4rH/6Gdodrxxo8nM0+06zjBDrGiHzml
ztVLtXRThSUDpTB7HcsWh7GrjC2Sib8KVYLyBYeYW3MFlLmNHqa0PFmtp29ndj2aVmvXDmEZzROb
0S7rxaoXyfiMLr3ZCrhCm4i9let1xsUrBeQFg1gkwDHVd4o0h4RynldsdemW/BB4BJ71Tmar7E6F
T1jmnJuHQvYbXY9/Eix8+PxCIrZc7cIuYW1M1bTuuZ/v25EPUJ/LT4ZzJWb2wd30QC8OWk6nzVgk
MInQvvBkflwbsnxvGlqAr4Ls5h8jtx7cLHwkoP6SAApEC1j8xc7zE5XbKhz9y1BkR9vlc5tA0ic7
L7oOlvT2Zkqc1/JRxZfRbqSUTAHD7tyA0nqd3VCD6s4URNBfOHn5mky0PEIj7mw0to4NtTXV1Rbg
UgWrBWFYZ8u3wvF/pabidqIjrfZ0oV2BsndZoXbEpPKZNAATsLdNyZcFa9pN3YO/aAR6XzhUBsOv
CAnxKgGluZ9TxDXtQTrG+9DoJsZM+5POHSCEbyJdfG1jwuNGzf6TYEN9zOsXUFPn0o/GwI3a5FAn
oJapS81jjjGZSL9w31jAu0IwYEHp7WvNHB+AGjzzRB/iGFBUgzThoohrj6fo0GTObzVZH3MZmZDA
9bOlh15g6329jiwwVNK+dga1Jds6H7JBR35qpmuXLMSY7KXxSbeqP2XBLr/udbktUtLPlQFHzmI6
w2ixCuhEv0cR3hTY9O2oV5c4nFVQLCxtUJnnthsBzrKYB132aLqs9PU0IZumfbE7oGKSiPW4xhGb
rWBOM1MkMpYQ4d5YJQZyL7pgsa69QWw4+qNV6DFZrkpGaf3YvJMk2G3K28JkWEY0AF0W34zTpDsr
6bSLJ6wvIf6Cdhue6rACjAz7kBRlEA8VI3jQjw+DSymj2yhqoFM2efPNpD/duiwZ57zZyi7/kFFM
JT4zyE0RHRuu/47rm21hjMZ0hhJQyqHbd6V+gtTHONP23SDRqh/oL+2BX0TK/u1Winbll1r9MMPS
TrW1dJVg6I4XZS65HWE+WqFiIyeKtNwNZnP/2I8YYq3SW5ncsaEpDAHHU3flXhqty+6hRnPBgiLW
NmYOCzCf5vXggEtkNgEoI1a0OTq4DtSG4RJswkSfUc89y+z+/f2rKOG/3L8dGsVEVqMkW9qX+wO1
KTLP//6WW2K+xVzyNkIQW/VZjh0+y0mnIsB1o5bkwPvDsAgz//Et/FFxiMZjblLvWdxNUIFNz5ZV
64idSkxIQxOf3I6lTVmxBbzLp8llSumSmHuz164J5MP6kKevVqFPW81vpqBiYgbkhtCELpW/7gJw
oP7N8a79vj+ocaQC9iiD9jnvUlZlSMhtcKZms6xXFvtDvkBC0uXBYKmFMTw+1zbhL4wVv5JoweKa
2SEe+n53/+PaiFnJmv0+w8NrFdV0dCI0mPQYmC500W6ElS2XFyJLoj9+JixSgYfwnWowLsWh14/d
gmz5+wFIXX00iS9e2jqsK7Q/94e7cDormdH5ji9WUQUv6S6abm0x6cH9ez8NYc1k7u0uxc3uEtv7
l3fJ7V2ae//WWMIOMSEslf2QtDHb0+VLzi7EHzqFYTfsUvia16nRyQixjWdhFW+soPs9dxGmlZDt
LlFfXWY7s1/sKFwrMCkYjbm4C0O7sfX/6aSV7BYbGZvIDjp/iXItbNV49ZaHULa/59RJt6lwp6MG
mTEwavqjWSJa2qS9oe1kqP8V55RPhvMrjqYysKe+XKOQF0QCc4nIGBbuNGTOzeinfZhTL+TS+eoK
W5wrjAOpjKNr7pe0phmitEQjXNZx2As2tfk10nK5Q1M8sdDMymeNjJJMq9+NVkXkOGvuCq2J2NCN
a1CfcvHao8umBY7ZVPd/JhwNl9YA192k6LCSpV/ULdMOAETxkXaN+ia7qL4NjqD+hLayq5U4ceWx
ypQcmU5s5HwqC7KfY0dEwAXkeDH96RF09wUO1pU3gkVdKtSDbfxmnJZc7eqgoFlDiSmdjZWrmvF0
iqBiRoyeNW6xbXwcwVUZTzcFhXEL2hxaq9FtmmIcH7NuAc+P1YVYYfp/LhiGsKxjysqs1p1LsKw+
Y1qKsvow1h6IZLu+Amporl0xNoTc9dzPx1hdGgeLgz7Uv8XE0MCPwp27BkDdYrxCGjpO9kMTe8XJ
SgdEhxqdTNbw1AlhWNs+RzCLsqNDfU9KtT6fOBUOTe/B/XQxNYA3Mgltan4qEzuZMvEVaUO41QCi
BUUlY/JTej7lxvQw+O6H69kPwAIQbCAP0QYhHtUo5dZLxq/aj/7S4Mk8tFPVX3MSN3M31y5Ct8Kd
37EBx662K2xcDBM91qOls92ZxMj+NJx3lA/X3sjTEwkq1HPeOsfKg6YTxsUANIG5OCeVQrS+Br1U
3TK0jW58Q45/xiZmX5WpnXSklHt7zH61luUEkw+RX3pKXcmaj9Z5l46PSRXl+56b9MADXfN0dkcI
6lQUQY9ldT3XhnGo0w+i7mlPCt7XFEPXRnZ2RfMemhvZkI3e8orIWmlcLq6y30np+UQA82yAkTBY
nptdM0/WmvUgrxTbGasQ8uEYOgCVUe+FQyM7E6ECJBOGwyMKiqeKKc2eH5sHFRZx7vJo8rTaZYOZ
VCvet8BIxuQGbT2QcRgSGDJaYKXsIzPlR2bNw7kmCPV8/4oWhXBvTekbx6nzXUpHTdKDKul7IpSh
rKHp+i6ajFI2lk+9WpQloa5Ovc8MSCtUhKDANo4FYjO7iLsLSh0ELo47EOAShGroA71iC246/tHO
Kuc5STr5hHRi9V4lYoecZ3Gj6btk6XG0SN06/zbiyGAI37/KMdSf9Pyza/l8FYXcVn2mX3tSQwJO
V+i/9beB9nSN1aJF/6bjLzWzmYyvzF/B9aAmG4z01iD8unklrr+0+R50kGhja9UH2brRCynaR6S/
3qGq+RGpKn4G40zokLNGw8sCqm7R0EV1cdVtsVOI3FayrtoT+KIvNyWFxgfRDVkZe54yBO9qCk6H
WUe3F4X205XutCUTKEUh5rwlNdx2YavnrvXrqyFFcehsNBDLGdvMzRMwDP2gRWK4GiqjvZ+wgSzA
sTav13qRTUdbT7kQOomE2zMebEJBLp0wtxYw0gdp6VfuRp9NaGB988ZH12ORERdcgW3YrboS6pNo
syEgULShTku0FSnV5dZ1/VcOmvRgTOaBFvhXKer0MhFmtWkdd9wCdnB3hxnTXIDywAMtYh5NT3bb
1GtKqhUIuiZnJFfMR4JrlxKzRTxqGrc4gTKkkt4iUoC1fpHhftKcBOWSxGlYmvVtnIfuaZmmjvu0
U+4vUKk74t4DPlO4ExwgVkjclmu42EX5tz3oOh+Hfo/w3ziOxjclxrBP8glT4xL/oGR+mB0vht7S
VNs8YVOvxeMOs9/eT93firL9FdZa0FV0kewUHWyoR1lmFdHA05dyUwC8Dh8lp59YqbLc47ZiwtK+
ZL44KChT1z4pxCPldY/jG1xMPLSA7fWRNRK4vWZWoLGctqXURXXuOoIQHA00dFhQYHdG/lKRbzPN
k7b2JGh9MZoemyjkkmMM1akxKWBnh2r+brOphhpgYW1e76UYm1CAsYKAMLxBby073o2sC+PoC+u1
4py2226RHHYuo4ZoIFwrSlBHFme2h9FZDOMpIc/qGFKsty1zaxECWIIxDSdbGAx9wN3Gc7aLuvTX
CDV4k039k4v8JnXM9mRp9gnqYHuUqQmTCzSj65IU4QlFbpfeLTrEL3uYybVNEYEAzSEiEALQrZ/L
jYH+8OJnsKNt06PmBH6nG8nMiu2U60V9YeFd9gXZH07Yb4XXT88R4rOkUcOeUZS9gpbSB0VDso2M
U3lNBbW3a8/J1qd9rWKgJYbU1l2Z/al1nGTIW4cvUZdPhBmCRK+SHkdPiNpzDF9mgGmMNck7hEcn
Lz4L60D4+hkhTBjoriYPM+UP2gEALYn5TCf1p5/18ew2iJLpGAndKsw/fmsyNjGtwzDngT6RPBYl
GcH0XoFTqmXQ0ZnCCkqb+J0O2RYpVhGUSS9/RTM23jorvDn2V6tU9253ijvbnEK69JpfXpIC3+KU
vGqtZBJFyM0pb6atpdv9Y1WjRdbQJHHC2OFOJAR02GXN+LMxnnJudFGV+WfiJ96n1KdGrBY3usaD
GxbVKdNRBxOmg8sonZftacL9cEyLQKKNYdmXamdQbf1K+U29z4xhXxoI9PPlgrVqc5PYY5A75Xix
/Qb+XV5+6JVXn4uBuGKXZz9qbrFG/WXiUCqNfTqHXwTwlK9AIDdxz45QCn980qphN5da9ExQx35o
BNdYzv7DUIiS5sYrdsLD+Oi33WbIBhusNK1PppM50XKjCSSic1YWQMYT1tz7wc/7k6zxSnCb1zZh
a5mXePlXWGVikDdmbqQINDYeq/YkA/FZt8J4sVhpg/xqYPazrKF9IFEkVk+Fk4PJ5h+FwdWYSFOo
UJOquHrRdUxrcaqTGmhSlaaHNkkfDQ3vrz/wBrh+K1CuId5iH80NgBYb9qPWHWLTXstIphcGE7vB
BtfAQr454ahrt3YD8b2Xo2IV5BoHcj9/YUsemTV47S7URHh1yCRbg52O9lRFWwz5/EZmNMEQnxkd
m315EIVHv1bU9YYZJJiqQbNIbNXy3f0XbUiYFAtHWquQNZGCdHJL6mDaM+Q42zmPt7aqvH0LtSCM
3frR0Jeg9JLjdiDUxPlLs/1qnXvFi56qeS8iSwOziFR2MttLkQ2ffTobnLLonsPRZqKYdbO5pVZm
QNokH3Y1YovIZouEo8zfVVP23WZJjZzEJ6Sn11PmkTmbEys/xw7FRch4FWZCrU6LQtXQSvh1IxvL
Q4KQ7iB0lk6FunFPjk5eG6YX0q/RKSXFtYXDY/HKduUY0xiK6ClktkmYCb+p4SPO42GJnINoFlpV
YHutc0xdnyat0J6EUu7p/kBOj+LHkTKgW3Z2E2UJq2MgANiLKCGrzKt38eC6F3SO+YWX7XWxdrOV
8ykEFsdw+a511SdUyvpEU98zwOcsGCznPXO1/IqlokDwaD7hqqtPKm779UTPCgxuDEpzGp7y5WH0
myDNuye/p1PNR1XfKvutdP3uZAuUYTQP5llzUS7MFbLrJAVuP8eGOhR+Mmzy1HgwEbE9I8ziWp/Q
+cXjjPTLNnCE8MatJSlVB61T3jrW7W0pWFj2cw1CzaN29Tm71iQxKuAh8w2birEvivHb7qt4b/Km
XvOoWpPKFV/8qPOIGDMMfmr3a4Aq/wgcY+NzS37uya2QqX7V0L5d6XkPs+7S1KFYx9FDcZ4e7EI0
N9/w0m1dohYECHljQFidBgQkzLft5OTklI2CwW06Ia4nGQLxATcDWtNVWiabPAFGByMRowhKvYs/
0rEwcXrwWi4iC00uZea5q/Pq4jI6jAVmt7S0XgZhnsq68naaiuJD5CHaM6uW5UnlJ7dk6m+zG/VH
gjZ3DcknK9sv4gNeI+Y02KQHG/2qwpDQGHiFWWD6q4nDE4UpK54WuXNgFLkVLHZYzg+fz3WPmV3V
v3XlVDs/974lcMWh6bNr0WItG1QDKi2sukDU87W2Crme0VqtJcPpVcl+eDeNY7uzU271irZpO8CF
Zy5UldsYBptXIRuVZtS9ZaI+d5pjHSyXfTNZi+VuAqiIT2uQJ2LunnSvI9GkaHmuI2V66XUvZeh7
Zwa4L5HBvQSBD7teUirRm7sHdzEqVOXBWbTL9NxcHB3d24QcMhPMdo25qrmvYTFrK+8RD12xHwRe
Bk3TbDy2gqqnY6JE+NpvKxqLU165QaSLYh+rPLAWckjTNe+5U3yik4OoOg1fXUdl640quL+Ozqsw
Es/u+yBzLmCIxfvB6F6l10M+JbWCtdttDokIsiMcANXMEegwIPbZ3CKoRUff2i9lcjJsffxAZh5v
htrO4Ap2x3/v8peJ1j/2fvcN4P3PorB7kVWeb5nmMuzNlllSuWxju6YIuhCkVyHt9ezhp2X5lG80
v0s5CTDM3GERRq5n69RdNAj371XTrFlaRQeGhzqGfaSPlgOnxRgk5bttQ61t/TSIbWDbnh49RijN
Vq1UBJEtS7A7/5gaatgjukUHHiNN0LOvzPI6xrLa3q9vqkaqEC0+4Hsys5767iqMlqTOhcocmXm2
qaxFaaRwzt0fZKquYdvGO41RzbGZAHjYxLOxxZ6LU5iQqkBJ88iHpV71TvUm5oEkKTtGM0YvU5wU
QYdrlv7ZRvc9xhiOUZaniU8ISYjTIQX1yxB6LtZ3qrAL3/bo30VuM1Yr5qCvBtl/8H5hQvqgc1bh
wgWJJT5VWhCQF8sruT/4y19NlyHf33+mWabaJlPx+o89dGhRJSV0I2KhBtxf+f2rYiGh//3t/StA
jkRxgsNHZepSBS80i/tX3n9/df9WLr+wwjRf5ra6ygWenZXQoznY02ASEufh8uDnOS2+pQEdsuvu
eH8Q3L0OM+4Mb3FYzwCxMMsvX5ZYhf79cP92NilGFUzGlZ2N595LplMTzTp1AL+M5bnhsOXq29xl
GMldpJBwOjNVZ2nMtoKCl8BB+j5P7gg8/DAmi+DRZWh653kn93kpNUhz9F3xBlFCbu8A6WwButy/
SpavZJ4KOBTqdv8jFonjQbpv7fJyilj956G9M116LH/98vm5K2Uih6g2ki6YvpWk9TjVd+8xNMsR
Z69SfCxY3/73Q28V5840yK2RCaoR0cf0VctEmOWgQYCJSvZa7zBGZJIZj/aDDZ93+z/kt/9fkZjF
HR7V1P+d/PZcdK38r/UXh0Wc/x/8t//81f+IxVzvX4IfBcHtLgcz/07i9qx/WcJF8QV+jWG4Z5h/
49/Ev0xdsD42mZrZJv/X3/g3wi9sNm0uIrOlUUJ89g/c2/8T/2aZ/8C/sYuhDNSRnXm6YxmW/g+t
WBebSV4r7kl10UYY13v3HFfdS0bDiX31vR765glLL55eCEQbaRvirKZTj4tu1QnH21GJ+MXWpja4
4tQMMXAS+ImivNCMo1VE44Zg1TAIp+tUl/UeEe0vpaCzanOi6CYI5rVoJ7mZgn8ZnLHYRIShpurZ
T/RAr3PrlcAjb5ONrJWNuQs3I3FrglZ012Ly24jI89YEMEVbG5MslQY+cd3NohUsaLU3C5S65ehv
EWhTCQsWjQwVE9MwAgz67PhaWQR+TcVVhPER/cG4qfWhWls1+ZrEYgXJZPtk6EScsoNzbbACNk2Z
PpM3yUAbl+m+SuZ9rPXFhshqsrkITbOqwTtkzFihNo+vvvRwTiJVPWtiByI4PpWj6ay5rTWfmjWO
yPoJalTKx2Qc29xkFiAb18vRGfKfOgFVmxdQhPrCNCixOkGQ91gwGhRmYMfNB8mR56nXJBONfK9U
DFstrizSiP2DyVUFCMU1julgkYALW91rqvxgRAc3NsQLdClGzXF1yE0cEXkms3OEtQh8dHRk6k9r
EWRs4r5mLN2Z9SqAzjDJoEtX4fBkQWhgo2tjPia1DZHrKurdeOM72VPYsqtMtMa+wejKDo0fsQCW
CKbCyNVPotNObHLTo2QPc1W9zzDeL197+DRbq5vI/IqlQJ9BCLuUGMbwIIcNiPkB5wZemGFbM6x/
nMktzMu5Ouu1+zYWeL8tkaBfC3X3iQUPCxWtWFMoTozYHRxZHW0K8heJF7SA5BCKtxBhe4tiGqtb
9IQy19pWqSKvrJRBleUPOrark+UQYYYRI8EK5cynKYEiNi5Zza7F/hYqq0YuG3naw0up+TCXfQjN
Woq/I+2Vs5lLaHJJUkCsSiILIMEPWRmMVF3HfbDRmxPz+FlmRvkF7l4RNNLnj0z/F3dE0yMu6513
GUObUZPY5yyTNoWb3lwsdiw0SUERkUP5U02XDOXBA7mcGE/KkxyzJy83g7hrn20f5NZUS3KRI4n+
0Dn7TWghMRrEvnItMH30rCUavIORQ163q/ocj3jYrNa2DpJmDQZ+F7SeR1Zu0zKzEl1zarX5kejM
ZD/7CW3UjyLE8ujGesMFlD1jfLqaaTw9FlH4k3VetjFdyEtWl3sLpiHfysoPcZw4Sz+Nn5vdCJJ5
c9xoZT7sNQNnohmeDO0vd/JfqriubglLS0VtyxvFhtnbTMo7s/scUP0A5fMQmB8TlKs6XZgmfP88
pfmNwDe2tlZ3G80xvREqdWVSRRjUqE6j5ZFwFuHfsJXJEtLz6V6bfoclYtiKojiGI4qTpAeITb4i
Gy30sn5bbX0rly+1+YZnED8FzuFcN+IrqCZjrXzUR4bmPoSF88IR5D4MQwfb0SpXbh5SyhZZEUBm
dc4LdQEpiBX4Xcc4TrednaqQf3pJgZzJqa5jFLvnooWCkXokAk8xu5SuZYVve91TVlYUo0hYN95A
/cBYwwowtWKBIgmX3w8x4q5tM/hI/J0uu5/GSbYReKCdFqXJXlmQ5qhPfruEagUj2IFNq7NBHJSX
PWwAGHgnRjKvqQrNbUyCLIVbwRjYoSkqpoJ1WKQ9zJJlxDzKhULn/bH98K22YOmWqFUgCTv2rnin
coqvk4dEgfCakOc93vjVMnqcsqcq/52lbfda41DAEgaBwRd73QZMtmiwiB9cj96wbiPVH2rDzAIt
xHAwCH3c4L1HFcBNAFYIMb/T77DMcQVUaGCZXs7btoGXLMCEx33tbCB7bSgxPxg7sdRxMYJjYnjN
XR0nzgi2pBHhGQ85Qxs9/zV71bErjHaDKudXZkTZ2kzaQ1cz8nInPI1FSmidQXRalsL7R2y96qCc
rGNkCqFBkEMbTVsisPlQwkkvyc5dF9YyM53p7iKkolue+n705aHyEvds29r44DFwXQ0zm0eHZbhL
F5HPHBwQB5jiR0PGMQ+XgU3zFDTaux1Hr1ODJ0qUvnWYfKIypuFbjNm4dixv3NHCZQdkUJ9mNH97
Mg0f6/pAn9c/NTjOp0Q8erod48o1jI3fItfFOCsQ+vIiGjt+rCUG6nHio1lnVkT2jxbkiX2xwhHJ
VO76WyOJyjWwwrUGSfGYGi3+W+aYwZwyJtD1i9eLeZnhoGIuc33v5aTizex4BwNP2oxal5NuV+je
sHLRCkSNyK8Z9n6cOKD6QdRkQeaY5tFlU8gtW4lgwml2JA00CJFF7f0EUdps1RjYHLk3W7YkRh7n
gRryL0x8LKF8dZjnRKxapvEbU4xcJVxgaYWMp3Ab/1CUD46jkE5k2j4bFwRPNO+b2f6ZXFde5iXy
ILXAAxrtnynzjJe82bMo+jDcoXzK+ui9qOZfaCSWJCWuGSY5bAmYxVQI8oDbKOzfC+LW6OpPz0mq
fZVGwwaEZ08GjFJrt3Gdne/O2bNhtock1MBucH4vFlXzAVEAlYZnPCLWDlSuxR/ATdXYhHvPBOFg
uoYOt30Mj8KJ2vekx5ITj49NbsgP1GLrXGCcK1UnXrxQe+VYYnUgWywvSOjsvlk7SdJcUbkitaeC
wfBf6PsEGcUmabv0mdVXgaEZLkClc+bpBDislWzCj9GZ/jKntr0acW5vfHV2ItMm4DzCFe0O4alF
ROqxOThJdF9IU1r3S0jvIyzDL5Cfw0FfNBLMM5iMR8AtZD3bL71bv/c2eN/WiPqt51XRk3CYF9VS
QqmaCINsYzSnUKmSYyfGJzvr+wtTqXxjzsTeOxFy0VD+xjOEncqp1TOInm7XA9BgiGiJmxr4fQi7
cNgXmHJvVfJQJoP9B3EjR2N6Hszpt2TC6kq3POD/r1YC9xo61mhHDs2E9QwZcQ1946jhMHOnjkVx
/pRkBDJVsjz6k1+/+C0XMeaO/tdYOIvf7Sn24IdhAm8OSNEDsmaf+VXpSBtjzLWt1W2dcAZtm9bM
Xiv1FUeuA//A63hTxKaoDYJtxli+OKxlqbP6bN6aaejsXJkT6ZxVr9x7t04dJQcCBzrU+OKpKxsI
vAdSLr2/vBBFaYPD7nl2G4sxz5xfYspVzmp4s+kMBycOsQpHcm0ztd2UqCU32nLhJLWnAtJoNaxt
aM1Ebv1RDdoy2doQQ3P9wWNmNDfv9iDqH6vzP0OzjD90GXrrHgPkw0AEQzKLYWtJFGdR8Tayl9/A
7oCOxNIkaDJVIEGe5Wf4kFvxJXSH8XfEHETacv6cGutZc8V34+fFE4hOIBTdhfOIE8SzQIPY1dkZ
vPhmcFmuxm5od87wIZZoq0xQlRZrnzid2ah/hy3vo9uwbvB6+zRLcol07Y8VdvJUeXm3UTqB5JqD
238EYAtnIsH4q9kkOZhDi682jB8ce5NFsfbmdaSSNQMIVnQ7tyJklwVr5qf0koSAcGPaF+H4XhUN
ojttWvvT7H8mfX0JK56+guG5F8Auxth+Cz3mWK5u/hkWUAh1D4Z2VnzYOhIC6/rixwLQkDhmx26q
x0uxeFNNM367Iw9pPXAcFkQJi+Xv3P/isMwUpI2minyQDDd6+FximGdzwTSVHkulKEt0+cYy0GVa
PP4AUgZ4bEIaSSsiQQePsZ++7FhKqz92ERbs+wPn80Hq5aPWIoUv0lkdZXzAnI8rQxEkY6D3ogC7
jGYXBSGJGiuU+v9h9Q0LQ5PQ2k8DoQr+QmZbls7eHvK5uyaNA2kBMTeR469TJvIQJPBA5lM0b3SX
LRCfeRfF3TIITMrSQsOj3g2A1tuOmZHWkE1iiJFQmYTxVmySqzQ03SlyOzJopU3kBmbFfyN+EZhM
x4HaMkBxtpTNzjdoDw0uiXKBcmM878P2pSK4ftN4MT3dHG2xrhSrbHL7TTvJx0q4zpZUJ+9AeTJX
7lPBuNSV307SJ+f2R6LOoH9Qt0x0rNFisl5DA/7ImEYHNk32eYQFmMfILlrHP6AxlxdDCyV7c8Su
wlM3z0UDpiSBH5lyUeG5/oVx/lshi2q1yMufkiHdGWSYsv+iQJaJejIyd1eK6reP8fRZUyHwJaUl
rDccuQLWjQJ27j+1QcOMOOc6hGPvIzcRDBbtYO+QyXUMSdfIZeRRIQRtB6t9npVPcmzkfaqx2E91
L/d6nn50qfvJImbXlsbZHeQ3qy9s45n9rtUXaTOLbnFghhWraFNx0+rD+da10ycz/O2skyQ7pBHt
B4uzyAlR/3GySX1aTOgHGpNTkqujnV7TWKxC2BwVSdO20KfdQFdcy77f56x89p1m7prJC/FPwznB
5Eu5Sw9IiodykCmU61Q6C7hDv9kOTPdQnHu2jEerq756NXfQQMST1mBOQZYNRjfMklMs35LBg8Bg
PfDZfci75D20Sufot9nRGPWrTZb1hsL+/oMKOGn7qkz2VUhcGGExe6skEizU65Vw53dEieYpLPgc
S/QIQdWjVRiKEt3BQphGSD/QBTE+kH56Cn3fPISoOYssm1gmWCQipc4R2nZKBp5264dx3YrcJg8o
qwI3QzsbmbwmOB0zWZxmv4l9UBb61D1z8DzGHZxclVFEAgEHnlDTjgTWgBF7yLBkgcOJiO+YbuQA
GYeyYcXYLWawWkThQWt/NOAc69p3O+KIMblMOIu9EbpRnEAemTI4VPfXj5yko+tZGFmeONpWJY6w
5MXRl7D5BT+vLKGk2ZFAe7NQpaflTPO74dmeMwJE2pvZAWbtBiK5C406ilrmxajgToInhu+MI2cV
yugX1VBNXR+B+5Bip5vidRhDa+P32lOOktLongzPSIKk/V+Mnddy5NqVbX9FofetC4+NiNaN6Eyk
QXraIvmCIIsseO/x9XeAarV0jvoe9UtGJZlFgjDbrDXnmANUWTvbAJW9KDPQu2Au4zXT67NiwdgS
VngGmPeZyVRdyT43tuI7qgdaY5Kiwk/DGGVDAjm8G3dGX1orBauxPUSh26nT15C/EmWYPWjalzU7
z9kYBVstgaiDqwZrv46neJIEbIXXbEKgT/AC3CWBvCgl2DMcVVCR7YdKmnEesmSaNXvXavIWB+pb
p7pN3pme0SmvLTXAQ4Etw1wYxm3XxftiIHuqCdww1lF6q+8OFYmVWbXodCZzg7GfXcxU0QHQvkpR
OedLNznOm0alDO9C1WXYkKmMBTI4Ws2CIG3w+1daC2xtUoAnBAY4aYRyiT5cW0SBdCljbYs+ZTdG
WXzSWOqvW4KTN0pKt75vQNEaG3z4K3Cj4LFM9XMYU0in9bIHoDLCfWkdfRFA/loQRsWi+xv4VGwW
T0rZxsS7osPMzNklytYEYNeP6xRk2EYYgKfsBsyG1IfE7TsMhbjLI4I1sY6IiJw3hx1wxW29r1Ma
uHN6S/LKI4vlq2KvC74JILjdE7KUjtfyKbTb3TBiEg/rZ0fgXEzD9NYs0KAmeqNlW6wUk9CybE7o
l9tPKNFejYJSyKxdeK4RzpWYhbKvEuX9TtOro+HjzDDrAWRJj8PMR9+jTe7cI5A2yvxdwThSIa2r
lJiY6LR1E38RkdIRg7LcQWwZ9z3hHnRgmovGXIL8gfAyy9yIdj7btsm8ULBmIRKdZIxVZHzKOPyk
buiE8cMIH3GT6DoXqH5JrOR1sBY7sWfUXDmV9qRhdzvTN+/ANlFmJQISfRaJfKiVchq1qT+4hNN7
duvvAyX/JEnSG4sxJ8PSPPg5XHSEWxuYYIuYzOrXfat4RuuXJzZVRyUWtxLbB9Wea1DHj1FfYmdC
0cAIv41Z37A4uucZwSR1l0f9l6URK9ao1o+gB1NIxPziUEVyeU+B6RBp4iPydWsFuGtb4h+kUQq8
iGEenNjeh/OoVtmWQU2s8Dvd6taiRT4y4vZGyKr1x+zUP+fB+Irn5ikzkKnh7ojl8NwQeOHk48/I
T7A51tNZRPqHGKsHLGTrPo4+e0W9t+eB/lnvQYJBRKHSwC6oH5kJNiXYnKMolZUzjJ9YTqH1tjw+
XAc2KhdDo2zKNsFzIosYtkB90i3Tm8rECwhfdhqaQ2X7WlTm48AuYChi0o41Ly2SPaIfeGc6Km2x
gzfkhnZB1dXchwDil3hNPI9JqcYo2PRPSRgm1VH4q1DHKdukz/S1OUa/ubfZhSjkZaBTEhU2tsad
ZPlBGfgWekb2WUDOEHV91jEBMGYlwNsH9HOpMZ2J3vtoNePomxM0dvrE8Zg/j2YA9EGFh5CwLmuV
xbebfk2GlwufO5xsdbg72X4yduCRPmt/eDV6k8BilfVjkUNIK/NrNZdHod/Ar9Evfc7524ukvTnc
UwFQjCpyfZj7JHxwYRNfw0W0NRYcRgseAnoCqJwGi6kFJxmyShquoPshiOxYW4emeMhDdkF+bDwn
+lMCO8YxqX8U/PeZGnSbI2IM6vFXaSRsoxLnCbfhtEJB+xrKrOdX6bOnx8o6hoLGBQ1/Nbl+aU1Q
OBVV7U52G63tYlcPc+VcFV8TdTDcTJtID/Vd3mG8srr7as4MD/5QSI0DzGcybQiP44p0940zktsi
e99rnfDs0yJkV44sf/bzjYiiK9BLFqYUcwjQW2QDDL2qqWJ1yIcd1h/dU0MsQ7M/fuAceUNaAEcD
GVe4MCh8iipqhjpqqhc9bHdMaU2Ee9wU/a5X/Jy9YuDSxaWNTHgoKFOeOtHBolRiaL4OM55s2GPW
IXKGCHshMQ7FdBI8VhrqWnqaiOJT1Vw3dml4horIf8w6Fp70hUUev1thMHijAiEocyIAWsgvzRHO
jLQRsmmRaZ3GZKePCB40ISiYZxT47UNGBC6OPLhpvfkUqJzl4YLD/z1Pf5ICoz/JkA5BDW5YWwTL
8FbU9Wybg4eiKEfVq2DtSWt4VX1NkAx6TBwoeFyNTZiz0sr7WN82GvyKuCsolxs4GiuKnxXidqcO
aL36xMHUJnnhfd1dzOvc/VRKyGjDXEhmuYllYwjpXUyFiwXlcdIUB9XE/VyiFWtsShKK7YSbEBBQ
kjtLY2dA4FPAkyKraMe8aOy1sUPr1yaN65gLH83Pn+Fi3uoA3bKTmiuEAz+SFiuGORjXnkHLUStt
F1nOTakMOJ7ARtDqRmerBgOFsEJft715XzbAR6bQYNuS9B91GDy2cNpWRhMw7gTUVQuN2N+meZBp
KxkNHNsFAoT5is2k18K5hJvCcxWXzBAlhfptPfN0SsfB7GMorEX00LkZmK9MldXaBIaq5T441c4M
VbDV9klLOoom5a88drI1ivW9Nav5pq+sfVgV0yaKf9STKG9GgA2v5jZs82ADYq/ZKBkoUSi4kaMA
3NLqtV3aOGapibACSX92hdBWhfYUJHblJQ6bMNPJIKEF8xuWU4v7GqhWH9bbLK2eyCBotjq22LU5
gZHNh9IVmf9ednNKAVALV73uABqcYHDBtFwlPfvtqn+m2o8mr0NPPB1GPQPn2ruNBjxhFtarYeXX
OYBOXZSAAXUgxP38kjcJ3W8nfxhtDkq5kzY+75Gqfm3CmTfeNHt4kDklDEcFNlyaFBQCwDYin6st
u4oK8RBKBMs1OiJDa2gALLmwcirRNjbydK+OzZ5obh58gf+lRaA++eumfvAp6UQQ3FY2ireVgrIg
G3y4LPZDgw6VZQGlf9A3lDET4q50l1R62HHawF4TOQryMor1enc/1UbiYpOBjKWQJsaHEyP4lU2f
5lSfbQWHg1rS9gP9cK+hiXII4QmMXTbFlzKr3+qh5Y5NX02Wu9Y4nhB+oHym7i5KbC34MRiV+1uy
7A0I1GM5c26zH9ZI5xA6HWsupcJ5BJyMmB7fodyl7xYfiDYOP+gu4ljR3VqzD4hyfs2ckt40vuSY
ojIu+SlDsM+49yL9XfcbXIjZZ6a6Y+DcFZM1rlUgbbZDpu4SU1zjKc566642wQE15DgHyca2gnNF
TmdjJ5sa2TWrPGMbdfLSjfZZWLEb1OxaV4qaPvZd+1Ka/mH5WbWZnPPCOLJi3bX6S+XUazoWbLYg
UDC3Rsaw86P8iCGhsvMXR8Mjo1j3TodJxN9Zc/+iafaJK+mAodKw/qOzdhvTZp3C6IOHI1d3GkMk
kLXOrQtzkzJI1e2yP1HQZhczW51yghHFUBllALKn+TFq8peRQkerxy5ZwafMwm88kHJrPHLWXJ5S
DwDSpqMfUo/O1Ry663K9OhjWcRZf+ZUXJUFTa935bfM2lFS1iHrsCVFnrz0OyKMhtwt/7w/DHqdm
TFhFzdSSMTMa1NZLvUaLP1V3oCp/IB7mdDfMANq9ZsmVaKG4WfMNxsUGURwKwfw1NnWSYOMKd/9d
rlqXagq9Wk5bCxBxzrJ4hcT5Oeq0rWWCL+vyc1V38LsSAeweqrwz3MUxlSoByWlVhMAr0zR+HsX4
SVcRXmCDlwrXtd4lSOVI9yIxeT+29dFI6Rs0iNrCxYZT9sa10oJt3IWfRUrDNazwco7RM7XnkJGw
BlymwbCz4IxYF994o7B1TKdec/Nx4cPEe8UJdvmg7Qt2ydnsIlumDnULrHHTco8IdTpj1tsRCe91
cfioxSy8hb6d2wkFfLn3cTwj9caTQNelzA9+OdJVIiNG+gEeo+7BpwjcQttj2N2NBlBnBsWTVkSb
LMoflhu/FfF7kVL1YE4r+ssA6LQndgK84gu5V8daOJc0MTdNK59otL8MCVxzczyyw2a4qpQf6iCx
h06/cl0GTNbN3cQjv1KtgIvTD2I9qPmRpQf+PcPTlHqXNSq0cP9Ro/pQsn4pMu2CtwGodflO+/q1
GeVejVt641q2s4efuZGD9XVOhphd4kVdwYgqW/Exq81nlxlPkyafCOJi15Van3lrPU6JtREC51lb
PdPHfMM/T/zQm2JiiZqbX0kVPuV5sk3M5I6eszcgpU4IaZboK5w8vipQ6Ivq0Qo7lybVNnLSD02h
D2zpD3mAcNjsflKG2YPxnLrkvRbKfZ02rxlPvcjLE8DJF60cXocWPF9AUlEPuhnk+G2mBYuak/Km
BoAwYQJaJMTEoGMRdpljPGkRbqyrt4Jrokv5uWCLqyFEm1vvCpiQdNIIPUNAmd3i8ZH+0pc/yUsV
aJcmTd7SkmacHe/TMDhFM45MPMe6QJCsG8daL7+invzApD+aonvReagscrusSc3ciJ5potylTfQK
sPOQ1kSGx2xwOwYTHrAfpjBPpD8tSfWr0gZFEJWX0Mbs1dNMUdrhqs/lddDqQzvrF5GplJ+ZL2Vw
aPzkhAX2keLSQ82csprpiBQqxL+JXJ6CW5vR01SVBRt58OGqdiX7p/scF+MKJDIJVmura4+Q49l9
1fUGWslsX80Je0kP1Z6NNjG7y83ia9nND26qX29DiNeriPoV4wweDruBRuvnFK0wRfuEgKOeKLeI
4kFeX40+3Ttt/qgactPrUOwLU1+1AL1bpcSpTsyo/aDHgwdKHXECFf5AezGnXN9lIyUge3qwraUa
M3RU0urr3BvneNJu8DE/9DHcB3W5C7P55NNFbeaFSNq8ZV10X2SPThj6K922f0zyzXcmbzTHn4Uo
6aSoGpC85B46xTw+DWr1PnTbvm4QzTcvoTG92iAos8R5DiWPXG6sUqNpf05adDaogtMW2ZUKAa9A
AlrqVIU3thqomWCf2DauxpbOBroY/A3HwaEWl9GMTopzHM47P2GNxIixwQrAxgwAnz1a9grNjbZY
krYVy6x1bjzARgrc3laf6G6dnRw+a0A8pZHsIyN9Nnoe+2EO+OnzUaH8AIl3n6s1tx+FJ9O4seb9
mvi+r8qN40zbUb1aVfZYpPUu0O/GOfrRDPUD3DG4gyzVlY5yObziEtrWEgAuQgrU8PIt1fi1/F6M
gHeK7hzDKjyHKnXhWkOqs/zCDHMz+FGcJaFzGgNU8yGUm4Y7JYyetEzbtn3xbK9rdT6bKsJjPArs
Q8J+h3MI8BX95+VDY1b96Gx8UmH0pTVhC9HUeiy08q4Lt/gHSQlIi/xBIikxMBAmmfNBGBUkaN28
V+aZmdxxZzZwGLuAgRmkkjTW/LxgC2MT/63AywkP0jIoipApmNCVL1vQ3BSYm0ScBzUrFqW+C3F5
X9v91fEtyoSGB6vhOgkb553uBWG7i2fdM176jiL29NjDUR2jaS9ldzWi12ApZQ7FVzzID6qtADHo
gQJ7tAL7o3KeaNHsAz/98g159kOA5JNVeVJp3onmvPezeDN0oSdzKjjAUPgF2ko0eDtnhsgyS3aU
8NbdZL/ldNNckw55mpJznQycyqQzNjOz1trObTwwtFXXcUsATI9sgA5UvoZFz9o2016XITNoxheI
ivma7g8Q8+ZqyVZfO7FSHXAMO2Qq+KgmzuYU7lvWE4dcrL41jf/nf8iL/VmUU80t3v5NP/jfb//v
5b1vv6r/WP7PP764JM7+493uq7i8Z1/NH37IffjPxz/9Kuo/nR+2j7//5G9+OkfwX0fovrfvv3mz
Ifgd+GH3VU/3Xw24t7+LH5dP/m+/+aev75/yOJVff/3z+yfTuRuhYYp+tr+B/umq9YecwMvX8KfX
ok7+h//0d/Gn+hdpqhqNMwMohsVW+79JgbbzF9tSaEsZjoGw3lqEoXmB4vCvfzbMvyhoP00CMG0i
XCwbYSiJht/fUv5iOA6FRoSakm4zP/DvJ+B/Ef6r8ueUf8sI9j7/+mfTkKalG7AIdSSgjkSh+tvo
XxW1OsT5oPAmLL1X7EXtvU/iByu21dCx4ppVf0asaKy7wP9lWkmA6G+Q7vc99ptb7J8jiNXf0Qq/
jwIrrcJp4lyovw8g7htFzBX5E16O+w6Ljf8ATPhMaVa9mDOIqymrz7Vlr3u24CSqCcD6qDXGMsSx
tbQmNRBVf3xImv2vJ8ZQDDYKir2kOcvfnZga2TxWXZZAGkFg1BQEapduVtdpan9mbazc0rHb0xFu
d7oefBjmYuEzLQvOPmxsU9z7uW1vunwg5Mg0fX4AVVXbmbFb0wChQyyGHTUMRoGiDTay9BEEYFUX
Q7NHyuAfRDA+/fFfpAKe/P2lNlEhG0iNLVsyc//2UldCoWDf1LmnOLNy1O1RRRmIc7iE+KSXDpUS
v15Yq6O2V0tjl2TdqtHXVtGWJznmj1Fha9dckz98ajCbf3Ns3Or/cmzc6Lph6ctDstzv/5xA3SKl
rwdpZ14bDPf+YLmDrqReQd9nFyiOtWocFAmTXr2aDjba1NTomg+Vl1pAh3Q/ma+ZuAZY5P7dcf3L
jYnCWkGIx4FhP0Rw/dvjihUxllpTO3sj8ao2t2l0d+HaFMzmyN5OLUQbJDcwzNU83mnB8FxmqGrA
bY2r2ZzVc9aH/+bGNJfL9JsnFrU22FENNSPXUpPLIf9TWDeGVWUO/LHf68ThUNzwxdGqyUjQpDg7
aQSQzcd9qwd31ZDGj+z9cF5A0Z8NK9pmNUsP4mtHOBGFzRYE5lM/psQK6dhtillB7E1qZu/XrI1T
dKyQQdZmYjxaxHudLOAtRodUWI3xHY/XWJqmR4vMXM2lNmObE5tJwkjo/emj6PJ+LYUzbklMPRkN
AuG6bDywKq9hC0hkbHTCkGJ1r4vmoiM93BZFPV0Q/JBCiges0gjhsDr22iUGTURQ9NLGcWM5deSi
LR9WQ47Eiu3N4x/fiZrxr8+JbaoAyVFLciMrGvL635xgjGgSq00LrGzoVnRDiose+MeKbdYREFbt
xRU26aSS/W30x8uYG/ORjkR+owdzEwQWEEsr8NupIoD3WX/VGa5REOczW6LPIQSdzz7ePyZQtY+h
b/8sKzRkEUkFnF/NBUE/uJYtylcf89kCuVino9bsCvIHD4Nm3BKpPTpT2HthY2MYrHn5/heluuDQ
Wt2tdyy0DuFkoR5Uw+v3Sxo6FxXHujcUAPM6qzjaTX7PZewuaTuO+2Zx9/ZGPt2F/nWEJn7L20zd
KcQAPM547kB4hyDjSwT6BFBtuHno/sHkR16/BogQs7Y2iaFRCYMxMcJtQ+i6XpnHnoHT/Nw6ZXLW
zI+pIwhnpIpy1tIQUtuMDYwJzlUsAhh4uKO1Ant0H06NgQKISvkpUQuEWHRWLghHorMa4V7UguAu
i1GawodgaiO+Rp2nY1736gWaFZXi6QJ68SbNSrh9Cd1FhUd4GsKq9rCD2gcSQEhpKErVY2KPUcHS
cxgMSHmqRHpA2l2Dod1hTQbQSKCEIAKr3KZZp5Nf57/nff8k4YAdvq+RlYakgIS66sLWQb+uK69m
6KiHALMzVR0TowTQFz0TF3rh+cYW6OGYVT0Hbsmd3cpj1mY6YtQkuvNFH90psUNrCSQ9O5RqJ0Sl
PnRkgjMyy3yNqHOrahY0gpK/EYXTdBlQM7kaOSkrEHwnzY5tYxUYFXrCCHsrcKldV7ZvxHQTijwS
LYUzFByebWBbNcfDZKO31SdmeeIKwCH2BqWYMY1PxvLSTIpOOSq8JJDj2HWw3QgX1lEgx3vUlyjl
THIERsyJ27iHOjN3EMFzIk68PtTnW4Ew5ubTKo6iOPKqqXtfYu9uXUbtvW+zZydJjjMiuf2sjvq9
oVTiGmFb/36nG8pjPo+cZLVwrhOVTKtE6G2ms9cFjn39fjGDOgK2QfPp++2MXfRv30hM/o62HyQR
DXyN+j7L7rkcd5lWzKfvD+vAD1xT5lihaX9sM1vp12XQBHf18pJms/R4SGhMLG8noBN3KJ3x79fW
7vtLhpJThCV2r0F6RDQVZjIEm8FDAu5kFyQGGVqE3N5/vyixCfeB3A1l+QQiRKJUcGKv9PKMbM+6
fb+0GicUbNvP73dZLecLfx65Typjc9NTlo3C9OH7Zez9VznbBJMxaOMLbUd/BXhGXdktkMuUALd5
rMqbkw6IEAjqeghym1iMdj5Rdj/EHexkXHD2KkPv9qAXJAMVwTMJI/Y+pMe278yYaHqrQfnfwZFU
QBZcOjYtZG5ALR/9qgRC2K8j63OIkuipnbiJoQCTnWg+q2bjrGWR2Z5q0BrtKsN2K238mRadA6wN
mLn2JjOK1T01rm567qz2aFgdgkfycyx4znke9PupBeHmO6YbdwhrIAfS04qdDYYSSlVD6oFhJptz
aM1NlJlYln1nhQ2/3iUGMtKAJvF6khgJAatOuzRL5m0w0MPv40T1kNv90hjatkhSaGy0GArSgXGi
1mDVqLt5UUWHeu5m9ejfATh+Q8QZQuTxtX1G4kheU7ouwEu4AjdKo/TZTiljnAeT9hS3FlW5qalu
VpjfRcrw6I/CIsfNkevx2/WI19lNU7pVvgzOwLoIKljOZkrf3pvhYy1eL1Sr9FBp3phd196U1nJj
NKp/G5/mVMKq5V6umxepCLr1mXPJ9Hk4OhHaLVWOVF2wHnegt9iH7OaUr7J0tygKj+VhGMY3A7gk
UexwrshORrjDIGFJ6Rrsx9dNSavdgFhAAaXaq2ATe37AK2xRVK2BAQe2gfJApAoEC9rUI0lIihMJ
QnfWqOnrtROq2ZHrd5NBNBzbwL7ZJVyGRPHtDcT+Bdli7820gEANZwrgQwLZkzBQfGMWCw0dtEIm
K7boNLdFmBM6JdQPReQ169VuU8Zxth7yDi9tv5TgozY8jbp6bEM5nMh/1tWclLquP0JdEj8oMUxO
ZriDRlSKjPA/0Fu5zJ3Mt2zI0p0N+HALhexAo30bJv2PCPIS2FP/UdGTNSxi8yEJ6D12FAS4HcVz
0NFqDMcColZvu5MZzDdZ0eqI1YPfICSyy7Hk1y+BEa1kYu3noxzrxAsn7K/f/CQlk6jQ0vkcoQon
7GbwEkQ0IGMzVuABM+tE1MoJo4RzysQWlxGo6sAgkhExxVqhw1T8VGSRuMpQxnu9K89o6gAqOV9Q
DXHk+voLixrTw+X/FcVIfiq8fkjBnKva6fYBNVINg4Ts0CCFDNPZ+nhvGbN6zG2D6VgiQ5m1BBg3
ApVb3eHy73MwK0Ujy9fIDp/7ZDAPekMjEU4wRusUK7ul6pRX4L4dOv9QW9T0ZEM/VVLJ8JSKlgMW
ijLC2t7g5RINqrDEuqlxVuyE4xKXQKKlQwertQvp0l8DPWP7tfd98KINmruyc+jileKgVIiIzKkg
WKqLFGA4yW4OKKaGziOxezXDQB95eruwIqUR7ok4ea3CSZzp+dLM48yKugU6EVJlMqLsOIZ4BJy4
87cFa9SqA4fi6BUA277eQ39rGlF6RV/2+378qs28ALZKZuHs17/KWUKkC5jAY0Kisrny1LgSWxmQ
R5YWun5gUkOHw8UDnk9UpBVgdA6pMLpNw1DYoSHWkOGuCXhKdgB+MvqNhfCIC+Sh4We0Pv3DPFer
HXeQpyNsXzlzrLO/DfCH+BRmB5oNI1Ib7D+Osx1S65QBlfL9UsDbwvcy0zrDBm9vuE2g7JOQG1tf
qRHNt7DdaBG5e1rrSAhqS310koeu7DRqeJIgT2oVeNeR/jh9+tgNbicquQlgPxyHwcWloj8uxh0Z
4Hscu+KHTyl020bOo9b5NX4X3+2GBSqYI2Zh3Ki30pLxUzcpvxAlWit/suP7uss4uEl/73tBOp1K
3pkqMOQhyIL/3/blMY34PanJo9vSV3fVNr5Yjc3aVM/iPdTAxP1+23X9eGJm4RT38khBS1y++b5d
lnmJcGiDD9ZZ5uFwLC0TY/Vk+TRFKTUScoe1I/RvYoj7L91uPGoPwDLKca0ZDl2ALLeOmnTwijZd
t1F67TCyjfv+SjQM1lFq6YQuRid1Po0I6/r+Tvn9v7ryWPeOgTGdCmi68FPqDs95p0ALyrN2OFr2
hDAhZJtk1Bpvhf8JFDndDkOpbCMze4NtJo7fwKnvf32/2GGPKl1ByonqR9SrSjHE0aFbXKGpOnx/
BGfnYaxasaMX/csmU87tFeg1ZqwfLGFpf3vJiWhaVX3lgxSimWaz/ZqwhMWuqRTplZiuV6WKJySV
5CaI4s6obiOMn5tAczQUfnmvpBq2QSo4K4EH4P77azg1oOfWvcRKrwuW0oLQwCms74skXLKkq9v3
O0r36sGSPdkPyzeDvZkH7ZbbOHcrKyNPWprlhltGv6Pqqt9NSUQ8SlpjkZuxMNVUW7xKp58xWup4
UYaWdLCgekB+g45Hv7dV+ilAA7M9aIh6XddqdZJOQsbMYJ/UVnrSgLxsKCCjSXJR71u45/dAiOGT
cYB+6xjbYlDYgWlLwjDyG61bHh+Zb7TS3rPdKE5QJnJkECbiMSGuKj7PwzQrygGRyoxzbXmPIkdB
fVpWriysVcwG6SgmnMngXtFjU0Q7GCK41zuAODMSnCPJPsOhZ2HXERl8+H4pUtll//SeyNCQ5w2q
JK4mRt5usr4iFeyrBdzXxpayqsy7tOz6g81DdGRd3q8W21mWlQ7GEohAdhjUO6jfF81H+44C6EUo
5J2RKZO7rBu8MbfiTR7JdNMF2Unr0pe6sD5QMQdHND00X2MgT1l06gugQPMU3ClDfHHm6EKTaG21
2iMrvD36XVqUHOqEaXiVZipDJI6blllALu2qeBrfqhSmUqXFPwQYSqjh+hqr8qOVs/WqgbCwRoM3
aqyhJEQ8gs5Pczbe7dneD7J/EnnYrfv5FWXj7FpL1k/wGJY+6v42LqD6I04PF8Ph0ExL5tU+Nto7
Fic/wmWGSZEKTMBCFa1yy2qvQf0JUiy/IcpTy9+1hIYq2sL+zgPU7gMhWukUnNCjeYPduE3VL5jK
96K7Z52Phb1CwzqPrGrUGvZUrPva2uzHfW8YyQ7LMewui2eqghUVwWZbI478MsjJpMmevI+Le1ix
5Q8N9IqX4yT2WaHLILU8Sm2kQ6duTE3pYC/D5fdLBpC1Di0avs5XM/N3xl2zq3TLU2WLgdUwyZEd
nVVbk6dcqCUasFIShKRsh15CBtcFnp9Y28eWuBcgh7cFidZA2dOP0elYxC/lnUyuq0Q+K5ojNr4l
EYUSPu5a+Fvo25HFS+AGCVIxouKe7VCRqb98TnU50GqeBfM2+b+oi5PqPXnV4zK70bNGRoTMeun5
r3Bot58MHFeGIVIMIRNcJWxGdEJ2tdeXSDATp6Mfw19UR8d8Diz94lSmV0StQwXUUg95CjlGcUL9
yXLKl7ojliEq2QJjPgVA6Azom0mEBb1j3yX2svrKaxi6RYnZzDiLFIdqBTYDI/E77dJ4lVrVvMPp
BHK6T/11FIKINxlD2LQnR8NWCfBKF4gpifMXkTpuG2n1BWgZUOxWPPcMP3nErj2eerkpS6Yv6RMl
rqk6HcLapwWTCmc3K/fOfOnIbt4h1CvvyNJDdoziuEvQzVq2zabc0nY9wWXocrNTn5ZwdrsnRW2V
kzKAL+QWbtgLVZxEDU1FhbCiJPLdNVNUIKrAY+GYLdpDoiPh2wNcGaGU1Crjl6mQhqjat5ACdS6s
m4y93piU93KBGsyBbYCiIQMsVvI3ZHg4V3p5p8zWmUDOaJ2YqrnDnYp7Enz7FlBcuyEhhqLyXkQx
bK7Sr65FFT2gsnfF7MsTV61fx+hcj76CAhwAyUbGBYmg3WwdjYSn38PRV23V3sZhu8wbgdCenIWS
xELhVCR4JZOGo0+N+E6CaH0q4nxLm+rZhuuEo0wjgmLqKgrVBMnP0JDcxR2hCmIS85GMHOS2Jqmh
GIWI8m4a319jOpcrPaiufUEwq8gwHwMXjZKJNW2k+D7bomqPoJ7g6Bz9O7WJoU0QuhSIi4OSeB61
K5g3MxDDvj0/feOjTUrXM4I9WR4I8MSShI+epMPyTXapvxqVxyIH34DfEFlNI9VDmaUaWEz2lKUN
ia/6kHP6EVOMOMCvGPNVr5ny8P2ePApk71Ho/QN5XS85MP/AYBvqjDT+//ttH3zyP30aln6znYbw
QWr5Ti2HddVbr+TtAMM3Uo2kW5J8som0FOLMnH29fIDK1AGxJSI5E+cNWR1uuxi0vl96SDPb6ZP+
p6dDAWCxdsJ3GXmpwD9gXbuSbk0X9Xc5WvPEieUhz3TUtWX2jskkWAm9kdz2OFBm7QpOtmOnKST0
tlqggYHlEATxfO/DW4CzSAaLOgR34H0bP3vAB/BUK1LffRvjFJM4E2Rnq7GuFw787Oq70hnsh66m
reL08ocyZsWj40/F42wThQQZF4OaJwoo1oMup0s4RbgtbYxzCc64wElVTk168Gn57oMW4fzQdFQy
JtBrBt6u1dwi8xCjIEVlYWmjg3xA2ZTDtzs4xfzJxcbq1gtMHwNsA6nFMNPK6QVjoXMZQvhxqWOV
bBTXcTQzG9dNcVWyyYDjAXE3TKmsdGlQXM24OcuiyI9Vl+8c7mRXKLnDpyIKRGNI7DmqOzkn9IAz
0pNyig0+UjS3oV92StL8oquFeC5hzm5t1ghe2gb9nSPARtF+aH+OSbiz53bXz63xgN252PEI5LT6
w/y5yP0jiBTx3vlU7wyp9pcxC9MLUzQbJafflCzG34OSGg+C3cIejdc++H/sncly29q2Zf8l+8gA
sFE2ssO6FCWLkm11ELZsbdQ1NoqvzwH4vOt3fOO+E9nPDoOiKIoEgV2sNeeY4ZMD8/BnFvYb1dYk
vWjOLQ2EuuQyrojWHA+V1TjfM/RObL1I0XB1CukpsGJ/oKGjOoq8bKjdTSGb5GhqPZrJzJqAjsCL
mXKGjlGkgrmFKFcwjpui7JHOV9jcI785kUyA3j3snAdZyZR6YGFsNKfTLm6tSThqvrVhs/9BaOiB
DaVzdCpgltLNb4mhjDvFtpOkoMAaxR/PNju4Ec3Rcw3adzv/5Fa047qsdR9apEZ04CftUFtduyVT
8B6yR1jHHbtgWZN2jjOm2FukkzsB9kJyorSnQV7H2HavcQ0uQdec99prxqP9Ru5Q+4C82hgGbRXZ
Ojw9Ac0dYZ117ONBQ66n3GtfZ1cvzqOLkUIScfXhTHeyODJmXpURI9fMnG84BtcheZibgorvY0z8
5Zqw9U1L0NmqQvTeNUzGjdS9zeBNP5oqUwcrsGJg/BWBzl2Y7xydBm5dh7u4loSKDsRKCw8IYkx4
jaNN+qpPRnjZ3fg1DFuW6H0NkHsuS/m22NM2cj4Z+rdKWOUuB+W6V633xSkTgsHLUJzSaIJ/WZa7
zjQ5xwagn4mcXqOxykEh9s98W+BYcmBtUaKmXW521sr1xh6AfGfuE6lPO4MTjCEiXTvEcULrFoem
4Pkh/n+/hQCtaCNVo96dVdpeKHPal8FA+JPdcrupn8Ip72aSVnvVUMSDL2Ix2TfD3h6/gtt58GFb
X2QCPIjDexqj/Es6ef1ZOc45NvG8EiL7WeZa8dhVAUZx8mJFD4ERODEDwOjcfAz/68R0cF3I5ja7
oKRLx8bqOwKccMKe26j7NDmkkXj2j0rAfLWRZ8A3ZbEdW8AcsPSxU0dcWWke6+Ns2/XC3TsOtISh
b9/1fgzPE/7pTaNwaqoDWoFoD4Knu4YVyTKppJKmTde+8mD9jbVAogutZqkcNFnmQHHFjuvDWq/d
Pj+iJ+nWEUEhhzHhcADOe4gyz/1aw5XFSR20t9FUNaFSybOEcfOAX8o8J62xcSpL3w4joqEkLItr
oK3JHzRPvmk6B82KduHIxjOkoNd3nb6fGrb/lIrLz4z2rMJJkJkIfH9rp+MYRadOWNGDo9FrZpHU
YMmrA/0WSVZCLp2nx7BhOBR1q13iWuNFTfnY2xQDhnq6elZgHDoCi3YGm5CtpCsxJ4Ug3wI8fQ4L
r4Nu5OMl9Ks9ea3B2phhUa41bhh4+KMSumwYdAjQCxxx5yGIfyqROrsyjUkO6j5FpDF9UaP+pSN5
BlbLBP/V4CvG2kT4dT2FR9lhpg3pz48ZrTEjdsS+IBEEcIiuHpyBHnDJwi9urcskYYT6Q/FqGXF4
sRtiBsbcJPC+DMR6zBrJSaglTx4vsYmIVyLVJA7QG+27Sa7V4B4i9v/nZja02/4IrIY1Y9BSOEqU
2e7Z4VZX5MTdaQipmtoFUPLQeQV60x0Yq15pVUB9zYuq2Q3z0sKoafiaXkN9yeTsM70yw7PeW8CL
esJ5fYZXmiYJhZPA2KsZj25FsIIQq6m9FY0Xg+XGRcw3EVliYy27c9CzIix1D6MhbalTRHKRX0bG
vQfpsg9iKM5adaaSmp2lyI1102sfaVBV9CeC8i4sT920BJ+e91W3R/veaLVznyj6Y/n8Gungzt3U
qC8oUQ9uj+rRmOIAXh4TgM8+sR1L+6GqJvp5XptsAgpnZySl2RmcPokFNR6FCijuedBMNojZcNVi
lnyhjsA0tZ1u2Jgy+unEVboj1NAiATD1jn77mkkoghHRIGvHTTCBOUzslFtJjCRpWU6nKCEkPqBk
sXIaBgze4HDKF6Kg3xi7QUmKfm484ofSJBQA6kJ1j5H4UMJO3wQKql+BlmJlk1izBVsoTWbEsn8I
SbTbxSmNeJW3iFqj/pD3OLvpaNNiSnPRX1GiTz5DctK4txpr1a2db5ZhJ+UKRoeSHNzhRtNyJl63
Xv7gzm1qazCaqz3cTGmHBy9mhI9zRD3jaCS3cL7nRtrPpGDTnbe9c+hTg94oakdVpzwW5Fc4rM3F
AqrtsYw9185gY9JM0mMYZ+wUwpAuq8sO1BcvRDsyTVpwlDQriJm5pXPtW6KC+0y/JgAS/SbPzn6f
YPzS0YYz7k1bAlFRYjI279Ni+ha6xGToiHyfOyO65m1NnJuYcljoDlzwyXjsGjb+WQaI1eFArpuo
yvdWXWinUk/fZnfJJun9c0nO5Nw1d199dKys90+uLuS9bo1z1A/jWdrEnIWx22Hc9N5x7BB5HRT9
FvnmOaRv9HXQ5WZy0IjWLEkfDAw5VzKPUUwT6G5RQDkplnqGWxjfk77a4dKhe8AiNPeo/mWdVtPb
NKns7JUwIehXjX+Pcx+gFFnnrF0vwAIumkI8bBjgrCq9uFGi3yaJWX4blP4T+sC7XeTFIcDXe4cG
caa0cI9KER36luLScj4sZ0agl3uLJce2bNNiYxLfcUylw3UuI874Jnmx6gqvF+WMfTMj0nJ2psCS
g5UuxnZdUSqjD/WmwtZYG8wb4Gjz+iJj404DnKTCnH6OYu+2o7LFto92J/Z6uH8gAfDuUamIhwl7
dl0Mr7lv/9SaiYdSMidYZ5ovU8eqNZ/Mab8MwqKgqxR5rOnsoX3HAx9ds7rR96OqgDDldDbr2NRw
R7gA9Bv3NSyK9p7rvnUNhfmaVE8wdOWzk9jR3YcFtQrziLj52Ecm4EM4tcBtk9sz311+Fsiaft2b
ALXAHOTHcLSQWUURcRI2/Lw2iv2jAIX4V1jnktiZ5/1no07SzYAEYwnn7NySzr2e6iVkpvku0Vr6
sR+vFJuL03KzxHH687ZruQdgltmjaCmAc8kTvOeRBOnZFJMpl7hBsvp1P49gnslaxDYShfQYzOGX
S1jrcuN7EZRkpzobbaUfG9H9SFowAfE08gL9OP1FtV3uGUmBhN93PsdL1q6a0aK/7kJpgzIqiT2p
XEajEL/Whr5yeVpyOKc5y2r58feNPQd2VnN05wInXV5gecFfLzUnWi33agu9LiQtAEoEaq6JNw22
9tC/Lr9MlseWF0j0AkHy8hb+eMGkRJyFmPG1okZ6wgHPF6HNoVy/fp4flKE2UWuu0c4oQQZxmufk
o7HJp3f3VyTu7x+DUGOhKlvWSjzj9+PL4f/jsd8//n6eoM2Dy+5fr0xiS0rtIO9Y2vMFhr+/xeVn
TSv5JqJGnjj5dRqXkUUWRG2BVgwdHIF2hiDDT/Z97/mUDp+XJ2gW8eVNeRzcoWzOvkF+6PK6/y23
NZgjQ5ffLPeM0MOgF7fvvx9aHvfmpy33GigR+9Etjr9fbnn812sWA4U/q0Q/95tXGze4Gajl/XWz
/KKL2IGnKJHXUfns0/w8tiU+zFE54GX/xRBmXbQypUiPy9ccLqfb76+VMFc1X1TLlTREXXVabtR8
z3JwTVaQHLea7IdTVYIUNmdy8/Lj75vlsSyc2BlqVM0TPOurNoWXt3wQOad2LTejW0tICfWAXIQk
CD9WSJ3QC6RAPsEoov6cdU3hsBJJvXOdslyNEeU+Xx+3HkAV4eMBTLy75uFHoN28j7N8YIp2dllV
IQ4OX0hY/iQSSrD9sB1p5QNmluDLpIHsYNyzQDPPHnEIkUEq68gODx+1ekkj85aZMcScMfnh+ex3
aIS/OAX/MINUTz4BVou8+OyN4qjyxlrn0DD2hBZeLU63FSqwayIr1Ef28GpW9g0iurxICN0hqbtb
hohLkDjhyeUNrsCnjeTu2ISuUfL3VwjAkjLgm+EFURGsmgZTRosDNRsri+omHs80RTbPSvsYOOIa
WAAURHcd5t5w12arxkGqToiINTYBoSln1Vb0SEnGtBuSNdL6kYrZvgteDOIUN+HokWnzmcgDZw2f
8NjI5J3RekMTkM8jo32seei1qvF9mujeg2Y+mTRmvRGsjSztF2KYvuGG0wFDrQe3ffdmlBaBBtoK
EqtYBU0yQVajgxOabBaYxvFM4CTv8nXUJRZ+FX3bUQO6yiB6Ix4vZesBA8QwB4I486eYzo3K2FsG
wSNQ/mIt8fyF5N2t3BLHr0+WoNWt6eZQkAHDu+spoFqz7Qs9ysTWzWiROnjPaYpVVnDkGnZip8BU
5AgBKaevEO7wWdA/942vhbM3fbZZgsjHdVkHsA6Cp6h9yItRbIsMYL/flWDJQV+i01fsadPGI8sq
h62HEnxlCWMfILZZDVXV0bGiKmniUfFr8Ty2JoAhp+3WaCM+UaK68tkbnIgk9SGminckGq6HGkNe
bE+A35z8lavzA3ZhO1EnhfnTzAv8oyU5uQzDPASTRQ9DhPtJRRWcev07G4iGSxao9IZzO96wPiw2
1OVXZBS15eexFTk16eh7VEJAQRO9QSEZbCcba5PIjE+ja/+Ai7qx+xNOQagQLce4q3Vzi81opImS
AVEbrIOFyGtNzlK807Uq2bVhO7yYKWbDgcTjLatkc5/j3t/UkEQPsRx8chFa6z4QYp4BZTxPMDNW
XpbZ9yk3mie66rtp3jYsD0m4V3XXG0RajRqzEK6Xppq+moFpX7OpdY9uDEoyngOjJmm6R2kP7l3r
wooOeqDv6Csi6LSD+4C6+OizSVwVVc4FKnCW5o5tIPexzE3AJ2jAgjxZTj49h2EJr22miUGY3VPD
mXY+Gj90LeiVBG00KhMgWAdYUw+qjF+YKBSWUW7a4TQMjf4cF5co4JUAdv6oPOGzxwr6uwuzGEwZ
ibXx9DONou5kRn30GAkNLk22E2VgMlal/sF1p/ky0aJPMnTBgYlLQWMW9qI6V5NNjwBK6CpzP4lW
uJ8GI9qRu6ge9c58rvL6PdQzn1+N1KpHkZOf02JG0o3+CHZHMGoQDVMXxrAxsrrcZj6WOqsRD6Sh
7lWRk9Plmt9Y7yS7mDIidT/yQtLc6i9u/JqVscfqv6+3AYCiwOzvCD3IKVN9vwKuytKpZFmYAmpw
POtqm6N1JbIDxyu6hp2jjQ5XckxoVEkyYlGSHSRD42IZ1lOlFN0lBzwI5SrMktpnMSjnKlrvMqC7
OkwTjIosC4cNTolyU0ftrFbPQtiq7c8xNZ9RVoTPLeX5MGizF6c/j1PjP9uhw7iSfM6Msb/gLyuv
sWZ8WlQ3VU1VMir0k5xA7zj8+/9ZWWzMjoG/CbcBfNmuwJFtGjha/7RaTMqM/cgV5SExvOTQK5re
bRZoKzSDLx6ixWf8ofWmnsadPYs7BqeN/uEtmP/m9vA8kIhCh1ih0wgUf8jZfYCTXYyg/5BpyJ2C
zry5khFA68Now0T2lXgqiNp6Ue58gmsfLF+ufTPDNVcWat1AiEQZh0VuFpvqyshuoA7uQJSnI9tV
IuWoIy/VqP/5wJmz4PqPAwcpTcc9gQ7fQvX+d0E2boZUxMXAgfNbZ5vahneUKngwxITsvUitva0I
4xqUcVRwovZsm5KvkzgYVvI96kfw0Zb/DdyQ4YXfHVN/LSjmUPyxfyJQsS3GL5bAVGMemwJMRhZF
0+kf3v+/mRs46r6Ji8DzHT7GIjj/m2I/xjNjOAVDXc7S3dKKTdQ2fAgbbxuC6iOqjBxAVqN2U+p+
UU7E8IBjsvXbbWFCa0Lbf8GmZidxfZgc74s/V0CquPzKlYfftSz3QwlmusnAa7Wx9WC1abdePsT/
t4HNZrL7P9jAwO1jD/rPSQDXb/WYfst//M0G9uuP/ssGhqHLggPpzIYvHXkxV95MePo//wsHPYYu
3WYNSiOVCADOnr9cYAKDGJ0GwyUaQDj0A7ic/3KBCfd/M5oAHiYCz8KipIv/JxfYn2YnH6OZp+se
W2Y4dc6/WR70Lq6zEJJ9Oc3KL4W/orMaBOL67P7O1sVgJhs2ffaM4LEpWPbEzSYujS9itsi8+gFc
4mLlLQg4N/4nD86fgxZvzhWup9t4sYTHVfT3y79FMgt13BkPKP5PJozrlSCyFPVuf2PJBJ8qq19H
y91bmdqDT0Ro4IjmH1w387fwtzGIN+H5fBuoKhy4CuYfdrDWRu1b2eGAOrmKgDmBXqvKHg0Vzq21
G9xLAEuZFA9B7fz8HhfwiGx0qivts57wFgF4rSzfeC6wK9AqRNLgoWOZ61hp+2axt4QawnvWQi/9
dd3+R2udadv//tbn6cbHXOWhYdP9P7xVdHOQZI5ue7DxWgR+91kRPrg1BYjCAGdtPDg2XvsItRDx
pVKH36HjIncmCrN8ylZLH/HZ4qCdj/WUKH2lx+jeHPK0+H+HBH7gRvTZizL0+2CGBNP4zrRGpM5B
EgeMNGeyF7J1G0ZPra/IxlMMs8QRY+wiKTLrzHFtVl50iLwc8BUYltqaFYb4fwRF0bFA/1imKIQ8
4CiWoG1vGcnOmdh8hDFJnGifQI2kG6FPKByIoMuT6xCxHtEzOMwLkUmNu4YO7boeA7WRNqbdrnyW
AM21QZbbRfSdZpBSzJwcscQm9CICsAMghu/Ng1eRlm8u0RLtYFcbF813nOnpqp1QWtp+f3JYWm6E
PR/J+dk1Ce4AfUufNX47dfPWSLZQwmqwTRZ4Lnja59IVW2QcPsG2jrcV6Rck+tEhDLH5plQV0AfI
D18WMfgFhSLMs7EXBN2b7K0vhcfSv5pP8AD+6YpkEn2lwSTGEly+9VHBsUvO7IDfUx2Rhog9sgs0
GuehfePPKQoR2byuzApJZzYCr4kQcgnS16P4FSkvpBdXoxQ5I/EKwQIPAnszlY+VE4JdavBa0MHY
5/4EMYAYmnXzZjSAuLybZWmrqmKr3KJlxFftre0SmkHSIqtqSvMnbhmPU4m0OxrN6zEAHL1cpZrS
PzR4OOiMHykUv0nPvldMkGiB+89sUd/sPHwgpRZ0VPJW49IQlXDXQebfO2GAgMD2jsQC9JgFDVPq
h5EXIf1Xnns291ETs9IU8efBTt6W32Qz4J216W5guTVWMx2ny9bQiso1W1Bzm3jdSsH3WkkHqWXe
Ny+W3vSEDlivM5ChciCFqVwdEiuHnZ0waVccO3aZvJUp/HBLeRni9MW0vJWj2RhmugLthudTIKyj
XULawGSaDU6NW9pr9AtcBo860kC7htVDYND4zMmMYK0AecSSAhWpDgoN8xu+LYZlwpqWT0BMAHDt
fHy2+kGtpc+ZGtc2F6aKHpP5ewe48NE7tH/r/gKm4d5PGZguA/uW5Ksr4K5NzawPYViqKR1/QhwU
BgO4y9A95n0Pt9Gpd7kALuGJ8rGpBnPruoim7eCqIl5h9OCOWAmZrMV8YihXbv0JkI0rM7Umohep
Uj99jdXYr03dzNdDSFAcgNMVWh9/BYhqnKq96drlLqgIU/C1kazT9BWGv01ks/huGiiiqnEkwSAr
XmpCFxg5fsqO7ckv6nrfv+ajDQsfExIyUXslWLQSTEJqVCE4ezFEIB+Kspc2QxgUwdLZsuo71Boa
aUr0fKUeJOJlGC90G71DZiZYAwBZtX1xwaIKph0zND21DZUgahXz4Ff5mARIJbhJ7dXSvffOpkqR
Wt4Fkdk6rPHytukOg+prZzCyeTES2+W7KTvOj8JP3yitBxvN2xci3leNWa7Kjoukp4pGyhf/IHTw
ehilQWyz9R2ZQYYMdjS3HtdON9JqjAcu5/imXPDVccv0ayVc2ss30rUMzH0fks+g/cTv+YlaWbMa
AYl7xMivMXSBGDh4RtnRR+bT5di6ER+1jG68etgn8A0DyhR8R4UZfxTlcpoCF3IIjVyXBamMbr0Z
SBHrwx8W1b2pT94MUZXb5R+xSuGKHk52J8xtxcm+T/XotfGqm4iZXpbThLnB3MpefprMJgK/zaWh
GioV/re4D09FJb8sp8iEn2Gd6vKjKSARYhREXC53yFPwT0efwp536Jb5m5/Wya43kg9TZwIqGyaP
LiZOx0DhvVYEVttI99cqAs4jE9Qc8xconIz3iwLIvwWJUmuLoj7EzI0/zxWENCKlMN+l0HVAhYCc
5nNfBBkDgZXi7i44oJ4+8Mu267HkfG5SBIPYr+gTc34BnOFMk8kHCGgyvQFyjmJIdsXUfG8j6pq+
WcM+656Xs0gQYbKx5PRNhMmtrtFEBcwSusnXWc2xAk1COdoCHj+awCu6KqQ7gIvC69BoFDXndh0z
kmlO8WbOepFBJrsapVfOV+ebDCrZPEQX9cQW2TGQ0OUnEI8e74HfoVuEzl29s+/011VMxgi+yuDU
o7LLGIqnFB+mP2s72/mFFMXFPHp15v88zvCYLrkRPvpWGsTX4fQFzxbcFRa4lU2k2aqAMs7cwJCs
28yG5Txx+KratelE3INk3omreGNo082w8hJ7QvzDCngOwYovDcc28NBSugTsbiubH1tTXgqmPocC
DBA1UmkppoCug6U3z9gGwttN54c/MXfsaHfM2BGKZHYmdlZgv6hZFaG87G1ZB2gD5/2gM03ynaym
zGS8zx9GWXRrAPUsYobPLQmMlKEFF3yTfCRl97W03MfM1rC1tpeRTXBsMLpMcfKRD3ezKIByVcGb
NnByESI5L50RSw/FlqmWadDZZ/DaV13JQGZOZJMSHBmyatnMx0zo8puK6CHPH0Qrt0kFWT7VmIVo
wIFFr713/HaR36F75OhCTWVMMs29y2izKhsO7q8liBHRlqsyMFCMY2XDadES/jmWjr9141spIKKZ
YheGXOayr55VO736zmmOWYWw/iAwrESliw1Ld1nIDjare786WMTMUFL2NrR70lUXaFtINOsA5lYt
HsZK+8GmRHF1cql0GJX3qYesifBPtg3DZ0kc16ach1Uj5LMlJUenLso3XzLaVYI/pMrbgPsT4cR4
xrFoMElsygw9JnV8cKpuv5IZ6yth8xbi4RSCXFsvl6wJK0nGNvkhCdeyJnkxyx1/SGyVK8diIG3Z
ioDr8WYejvbTt4g4hgd9SOBLbBCZMx6u8c+nFJ5BEEtLey369MP15hxEn/OniLSMxcYH+42dXfrh
pmYKHnPzS1sf3JGGrO7KJyqtuMT0etxP8zp+sJpd1qZ3onennRj5kHkhDyHhU43JqKzZrrOhM7Zr
R+uAqG1Ow2IAVWMEzjWRt8KBEk/9dE51zd6xnXwyq4lFWsRlLmg8lLH9mZKBp8T0YHYgwBiH4pj2
tjcT/4du3Hf9KwBrZ1WpjyDl0pkskNZi6M5cghgazfbWstBbBWn44c3/P1PUUBN35eh9v02d7LGr
0zd4b4+l9j0dQOWbgX8r4mUeLR5biUbS9ThFHFBaHTE8OSLGDaaqUxaTHR4XFICzzjqPEU41a9B3
0uBcpRpHOkjBEjEp3pbTz1dWgXJxkxH36kzVt2ySWy7KK3IsTqN5PVcM0KrmZVBkfqVkEpCKyRkW
G959WYMsg3jcMLkasf4UiJY/S5CL6En9ZspgO3+VXde8+DWCpxzMCNRW715m0eOQN28xLtpZd+1i
2g9fRGls5MQyw5fMzpmOd5w2xPuy9nXxNmwDjTlcaGeSSMABWlVBWOZc2kdgqJe8q3nBnTbJV5/t
zcpAxA3GDtFKF33QJXojb5vx0smeKoC55NauC+tkjPWjN2E760bmP4+ddhw3+AASMnXmJeo0D/9T
khxk5eRzaDCrDa9eDa7xNVAMAXWtDjR134glIfxtdJ5TP3lCEgqdP0rf3AbnqFOvBRFFVoNytPfu
GNnh+QnGyNY5t6P9tsyOk8bG1XS6h6yPThVLcDYUUQu47tGy0rcIpfAK3t4PFigbd17FpxlAOslH
nj/70IcXX2LhndcNeCxZfzZcVEX8wSqRbQjznm3hQhn5QMY8BfhJcaHywSKgutSNs8X2oK9kZH8z
858A/BmJC4eEY/Mx2Zda8nM59xcfaxTQvF+ekUYbi7XyWnWsYvKuec4quJn5PL8kE4uW6Mu8XqDn
fkflEHM05pBPJyE5jGPj9XguwX6t7EF9L9q3pGLCXL7mKXxKMNXwTUqgoHb4KA0PhRtpMZSINyhy
38yG91qbuONE6cKkIuawbN71YGWMESgYLf6Yt0gbaioMaM/9xGi3nMfzPFxZ1kEfeVvkoG2yJHvE
kX7pjadRx7bmxSyRRrP7yVLzzXKcjj6S2GV2+gHLM1gpNW7Het7n9mGzicilJ4i8Ibpt+ERcDbrR
9oLTIroiRz6T+M1CsPB2lYNgFXHWVxHZL63ufQt9/8FNi8fU4foq8Mbgf0h/5Lar9jFn7u6W6Awx
FZ2KWcyYhD3qr6M2b/70eZcSFTPFuV8jjDftdou5jHawC1nNRzHl+4DD50XlXAMwGrbrhT10a8uQ
vzadhdw5WeizzGNBaJTRa2IHX1xoxp0A6OFpLC1MJ3ghwXxA/zk3WxImSSDMM/ov2leWWBfgf/do
zC7IzLuNHgAwq1D+H0IpbnCCPlTgjisSNDYxtMIdhLECpn6guGpgFaHP0gm26vILk/UFb1Sya2gz
g2jJyXsE1xfgWlhF+TByZMZvOs5ulhTB3XXVsVIxsFeHfFYvwz5PYtLJ9qPy1C6KkCEtgk1RQNDT
oXvh7p1coI9kkfA5yKtNREys8CPGlUKnK4nWy9ech996/t9Kfj0fEEv05mSsSknYGkNDcdLxZWMg
tA9FlOM8r9SLmP/18iYCk8XKYfEHLA92AYRdsJPR1hzq8pSq6FYp6exwTKgTPlOMYTYEeSkAMSeL
lARPZ35abnSDkMDUCw+/H/r1FA+2IMTj1PvriVoTonzQzYgdMAS3pBpYAv7rZZZ7v5/8+xdqFq0M
883y2PLjcu/3Y/7yyr8f/P2c//jYH68aYSJZKSo1f328bPmQyiYxhU7Xf/3v5e01rhvgh03iX79Y
fhvo6SmMx4KqoVY35+XFE/yA2X8/KP6PgriboyhILzP0Ai2yoyUQ9zMr3hq1yCdw/bNGRfVBc05m
2cjyM4EoT13pVbtgln34QWPu+3TYwxDqTnr41rVuu+NY9rBXyVcj8muAFE5gSOdamNCAvDkn3rd9
Wh5cbipMdBshYw2CPXkfVMGwVoM+2jYNOSLYur3Tco/h1MUkpa8hHRoH22ge2zLA4zhK86TVJcYU
CjKnYFRP5ugTUu6ww2zq6j1h/i0DNhw0V6ABDKTVZ4RxOAZCJANNxizt3XPd8gF1tiKZRuZO4OSH
wkfeB/Fj7+QJCXz0TNG2Wy+p5vg/unEbj+JUk2+xkTFxFjJQoDHKbGsjJSCDMbqqgq08+vJp1q4F
CUpeBXw5mNcgYB9JnLba8MFuAoopuTb3QM0T16rgoo9YQDTsOpV9jxP1VCqIRkaTP2he2qAK9R8C
vdi60YvU5alPW4jnQUecSE9rntSs4CA8DR5neE2c/hLhod2krvMOmPMRFiNKAM/ooIhMbGmIegXd
ka87e2IdHkigJ9GT6OQjgQsNzP/uMNFo7cibOfdpBFcBNstOCO8n7c53D4f9WqvgKKk++4GrGMpf
1b5XGaoSNWyHKkXfYJd7PG+Pdtw9NPSpGAOHiwQmsaIJyFPsflN2lnekTYBQEutFA0UBoegARPtH
aozqU9OQACZwrrC7A7eAWoEipHfyUpfkKgMFj92jUgJhUYPvvg2ZWzFUswIcJRbXOjJWbWkkMC78
PYkN+cr2ADYTHYt2uA4/DZnjsGhJrDOUHyJDUsw/0uo6FGagiXvv2W5BtvoZ9pdQMUErUdInQObv
NWBhfBHjVreo+Wbjg8owSSKabTZ9ZeyqDhaC1cJS9eTXqlL+1mrU2feRcBRQR48KDDVYipVO9ZZQ
XPVmQJmmAqMAAT+bEWXonvWx2SuDum1/KVvhbdvSQz+cV4dSoIXKSAZYl0H7g3fAfsUI/H0iyrOd
SERmZFtUUYBVpg+BKI97Sw9PiY99QoZ1y9uIwQAnx0lG7Z2Qz2IG4VxUu8HsxAo/Kb5RjyOlYCak
6q09M302qEdwoDXlO1vDgyzNN4upcZ+wEssruORdgBU8SKghxjX/qopwyzkhtCTjHOqe96CoXXMC
hdhL9YpDGO1MXR1sfK9uX1g7uwFm0NnGm2cTvoTs+ab3wS5vUHMbDXEYrehfnTZ8pIzw4pD/0gkG
CyesHgvHv2aGewcvUKzrGX4MuafR+pFuvf6djSslFSc+d1rx2Qjhm2HIeCybgVqW0a9Tq1TrIlLe
Mfer72kfH4zeD1fTKIiXBPPgksC4xivI1VIDYJfDkZ3Kd0pD38Mpxrwi8BI7nAz5g/NghXG3g7yP
uKCPmIxnZERw0dKCcSYaVph5n5os+WZgJ1g3jeS0xYThAHYapFq1qJoozBKRlutkAbMuP9SV+3kc
3PSG6n03V+dyZ2qQq1Y/Mz/bqnnPO5njJcmpImQTAgWfqKx4GpC/BM4j6N/6UHViN5rhvS2zqx8j
4IRSRe3RN269Ujh6kGFPDNzkt9VrCt9cqGgK7BhbOZE6U1ACA+6naAufF7EisZ3UFo6h3YCN1fUL
uc/h1ezHIz6f6NhmySNmQ0Qu5C5tCyesz09CWfYzuRM48R21gzQK9MWn2CTJHW1H59W27BfS0LyA
3UvRqK2GHLo1+9dx9B9ZyRGi5DiIN+1xlSPEiJpvAdzWLL5XhbVnqLsDLcA8Te2vCD67NPfWrm1+
bhX13so+tA7IClWc0ASuhdLw/LIgIRcw2UhRPYOyW5W0goLx0EbFDoYmHQ72iHNQdBiRWlGqu+WR
c2y6xCWzxUmYxDx7AJccvgtLbaOgeBgzegbduCIyLMUWvK6MdJMYBEB46b6vWKtY3XsMkGMlCQgh
FNS/dJX9nWRYaiJUGCmt0ykBLZBs6ZI9oM6/lkVJ1oIBWtW80duCDdgeA5V99+kQ2vMpbch4d1Ge
Fl7aAmx3E+DBCZils0tbFsyWX42ABFxXe4TfcPMsgbsmuY8aw4ZfgPxVG0uZ30OTZTAatkOuG6+9
NJ9cp9pJsE22kPh2HbtaWQbL8iaMHoamOifxDIFB0aXa03zMs/r/EnZeu61rSRp+IgLM4VZZluwt
53BD2NsWc858+vmK7gF6+gDTFwfH20GiGNaq+usPxSGa9TdtLC8aFHB4PX90G/zAcgDa50InhQk+
YZrdO2p6rgNqNWJrBqxh4gQvFuwEKciBqTDk2TQpxB56LsKxuks6I20MSc2p6xdiZ04ZeERumi9y
aeSlImc4VKxsLsiYXt/G7ptJBAgdO05cdf/uu/bfsXKemg1ENXHAd55TLkc3lu8Tz9Awk0GiPVt+
+GU1RPLA6vNTi4kXFGEthUw12zclokhP6zZakkqc+nALBr8yTW3nAoF3Y3tUxo9xIhHdADpN3Ypo
3GBjjsEneMrD9DAFKT2jSoQkiCf6NJzY+2Afzt4DBtkIRhSs8dO0olVFDJVj8suJn1JWtsi5b9zs
M5/xuSsuLqBO2tRHK64+lLibAZOUz4aVDFcALNRdLERmTZOch/TWIHq9vm1H/TwoCXtgTM6BViUP
ozX9gIm9UqpsqrL8W0cn5Mv6Ome7WoMfHKeCXDKEJmOWHcYUTpvXnGAe+Ttbw63XS9z7CYDDGSwi
xlpsdWrTID43rgjEci7IBtU1ihOI4GV29p0qBh2xTjbwmgZLXeFhHsxTG7vONk/vqKuRMNrNvEEw
8lGN1U9JmLDd4qiFsptUY21bZQrWTpN6iEvsA2BmyZSp3LTu+NUk1ZfdsOvnJjehCnGePXXrlOdM
G7cSGO+G0yYsnPPYDNewL7N9runrxkIe4OeY8CRW8D5AQtsMM/b46H/X5PNtB6UPNplL1Jfaofbs
nLBZcTmOihM/G8ROEwOm4/ht0l6EOdEfIy1VVuN2ja7tZGsgx7HyAMJ9bysGlg8pG709gtHqCVd+
Gm60GE4hRZIgL8kG/gOAMu1g6KyLqcPJQVFP8ZiYe1a/v5rmv1iBEu3bsn/vciPYgS+Nq3rsPgoG
qOHIJY0uRTG/q2M+rNqcPb2c+rNJoLKlsGObJtb1xWuvc48McfbaeQCnCUlQO6xaUDMDt7G53uq4
qm38oXufwnDXqYSzOWj71jPEh3UeKc9BanJOyD4RaaYNdThTifjUiaLGYgkl3NChJrT2gy1ZwTr5
5eAmmDwjMCZWgGkZIRNzf/U8cJWNxaxrVbjhU2V5lyFzn00wOSP5MmfJQzJubQdUasrohZMsuo/H
aj/4sCv18r3v/sBaRUn0Vc1MXvlvghdBvY6pl84EbtjZVv+oMn1fuSSba7AcmfGCilV4d2WwnirD
XKlDspU/c9m79X/9LBr1tUl5X6fA6DFzJzfDGYz1m7eweXl5tQgriKpEORZ+1r2CFOX3ZfWwZDWC
LCK/4jG7GjGp4e0KyzvIS3QEUiYo9Cen2068HJW8/FPHb82Inuf5Iq8bVNNK5//yyz7v0YU4zvia
ODlxVKORv8wJssbkCcZXXQDMgZ15ovZjQypDe1PytaHE2+Vr+Rn/lV698rhzDPJkl+9TpGpE29cx
gIX6hYd4QVyZES7/Lxnv0lVAx9nXkgyhYKbP38uvlJqzk6/lcfR4L3Q+t3XfHIjcMJuTbv5hHcKG
jfl9q17lwPJ2ShhRAvNGwz1WHGBz/a7lL7QYCx993WceEA6pDeO+NC2inPW1vF8ZljchZnFyrFYD
zXTO/A8j8g7y5mWNGZp8AAbXRjKSCfdnrHJ0cvpajkveFk8pgM/s97PzGpW1D+i25K+xH/xDoPBW
y0BM+NV68NdyeuTjySn834/qcVT6SDUHblbNNBNYDUYM1shtx0Gs31UYSJEXTk4c970DLZCv5XcK
5v2q/aXStpgFaAa/2iS/vx4FEMCxGvZ5ucTz0cy3aw0cC4SiCp2dfCvgx1iOQVzmc8J+nDs6FMI4
TS39Ky+lQg3PMAck6mE91fUXfi0XeUn5Ha+4S+c/8htyTHnxE+KN93tQAd+UAw4K6yhvxVvcDj0O
EjTPcaMtbycvZw/dgZcx6oS8nwkTj8MQksnUxeSLFeesflMLhlguVq+jDrBYoxFsDaZ6Od5leVdX
m15n0hEY0dWh2DZ4quJB0VazYhN3gPKc7X66LAP8so2vbLdPysjtmlnIysLsKYh176Rm6gFl1lof
UD3ZMZZcuOVu1Zxb0Q3b29j3xz10hGvpNYdxFMcvvHl2eeKv7MGqiCFGLVXF5yr4jAH02Gz0e7qF
r6wfMwbuzp+FBmFW3Kh9dscmCVgmQxGzejKLZmQMge1N3RBzEpkNdty4AepZeDSC/BEJypM/u7B1
WkSH1DjADelNU/T38l/m4dhbCk1MqGANpCE9brD12WkO/rEzm8h6CMOr6vfFLnL+Kl5LzqE1vUI+
7pnUAFGrEcj3TMVmGdANjNp5JkTp3cgdggCqep3SMAzIHfvyY7Ja7Pmoh2A+86TqTJuMiT3D7Gnj
1KMz5qT7yYZVx5qsKKCUdknt6Qbq0wJ3u3hk85REzgbrxyw7k0vGrEomMAB26bo2mcdExmFC7Xzw
6iKE/8rqZwAKT9l0wZmM0IW0uA1SCltEkpZEfRBHlid/zZqErSKge9QHjj//KdyCYa2RvsOf2KqE
LTN0EeF/rR3UjAGSHkkskL+toN/nYik9mJjS+sQz1oa5m2EKs793ZMV16mOZgmkzTPvwi44hZIXx
hAwpClQRh0oo48twktr5kCMWgVcM0K3D61u1vrGfcbpaeaSXxbjLr0g43Rt2ke/0sT+pZWoey1o9
1R5gxDRExnqQYaalF+cFwk+PWcFhLsyrAqrYSi0H+H/9LhobkFKxDV9sC0izKYlBfwx8itTlRncd
GNodrNeaEIqtOfrdLqOTmZw+2ucNQ788KxsqLObOndzypeLY9ONWvLOqsz3hEzMpXNWOUNAhoW5U
XPeQW9Nw61AtMVax0LBgyKG8EMj3N3JnbRshElzeuhrhX9iJEm1HPcfM0gxwPqe+tvJqDZ3BoCcj
yeybVlD6SgceIw8rNDfxAM3z23iOhk0T4AkScV+QL/WSjm69LhGekqNm7XqPumWO/hARNu2jib90
ILIjDeBJ7MInQ5gZA2t0HO3aUdEWJgPS7eopI6MQkatoXyb/xjB1REf9Me24ttGr5Rd4OYBuoC7H
IkELcyJQ/1JxFsiSJn0Pp+HUNjOpHPobBH7yX4f0TB9orSfkmbtuyC9GWPxl3h2uYN5429BEyehX
IqZFchBf3fTW8yiNqrQ21xOy7eVZ8DvubSUbn+G6dOvSZg3QkOjjMEdZprZnTztqATjhGMLeynJr
ZQul73ecKgPFhSWVFRwPRd66maMPezBuNep9J4Ui0g6UR+ixYihkxwzYJvRCFUt8SiPTHhh19RR6
KWYBbowzcXFehgZ1ylyO8uMjoWBa+8JckH/hinGxZushg0HIsIfBDQ9wV+p3bWe8WDENXK5gXF18
JH1x7m2cYrVxp8Y2M58BKwHfYSKAOTlhNrvEv4xoqUFE+g2xx6AHBlWZvMnAJDr3tde0LD7wtHxM
QnhAwvJi66B6ZFg2Y+ecRTzAmS1G5m668zP1R+ZnCzFn7lmHedOTZcCbACu+DUROxeVxzDDBpeRM
7wGKJH3uGIC/GfgYVnHyoZNgZJTcC7kXkvNNRAqCHSzpYmeXDkha9HELh59MEZ8Nv5297ty0dKDq
+BoGzXsoMJDVw+SJQgupm3BkIKE8aaL4z/mE9YjTYRdichqHGHnZAcRKL4i+IYgZDFU1LCaByLDe
4kHo4ETY9XBAa4WosErFmNQlnEE/4xPwMDP6BjrkBrF7PkQkF8n0iR9BRLItCEbYuoXxWDYeQSWo
yqKiG1e2BtOjiC1sv23zj1FYH7Gt/y275kuNmSEbMzVAjqlK1HMJPJP+IkB57fyOGassvAl9snjC
rseqKaH+RREYrHpXeFoyZsIKeFyZnbtzmEllDOfwan5JRm+PLQurusNM22mveew+/ZKnhuYzL6/K
cB8Vx9zsTkkqvFgZ+aURlli6dqMKrbMRpmcSOmiINXCTsodQ09SQRoL8QyZ2OOjCwGF4s52m6CpD
QdstX0gBfEw0D7CGfqOfuHsBgiP0lvY9981DjgBTVYiPXGZnHSwR7F/f6mF+G0YWoCJm9ll52Oxg
bxVs+jTe/xtB/fKrnvj3yI1F6vHvogpP1WwNKQrUasc14J3/X1Z1rfOgwYFtD34Jh2LCapmhKJNf
FxeaDTvoIz53XOAGGNFUfEAzb71wF+KOk0SE6y81UG1Z+EY2duEqVQSTI5MqLoqM8Am9BbT1nOPy
L8sf5XZPPzgn1U0YIKMLW/sWOZLsJjdx2tG/9YwjPRngVaIm9YYHgg6s/0KItv5JJ//92IiNNT67
9x8aGGhcBaqlqj3Qph2wXrsTg0/PgTyqsDWv5vo2Ka/FhEesrlnWqnI1A48x4VwUMQ8EnRysAMqV
Av4djt0swTABtkyWrhQhn1UjBdjsfbkVCqLe3XUWZ2/ZRQHY1pjy4V3DtqaH2WNf+zwIUJB9JbpK
2RTKfZoIH2g0uB6/XHshOOQ5UBDugxeqrPehpnqRFS6zdVoilKCuWkUH4ujKnyqa/9RKav6Xk2Z4
/6C/azYfVDfw4vQY7v7HSSO3JXF6DF4wgjMgwJU+NlvWAbETa5nMcsf6sdUZiy1kyoUewdTliE8R
yjt+h4bl7BTkeJCM8tzn2OFX+m4hxyy0pnlm8XBsjBq1KMWDpuHMIQPFwiO8ByZ9/2WzmcZzrzPH
nWmRhNwQDNFhTur7th/ZVIk3LHZBCCgtT+D//7A4/7xnDItFAxWGC5PxHxKEoCOTzsMA+6Cqjb6L
Uvy/3WDthGwTmRIw3+ojmNusFaoegwm60Wkh6SkGlzIi2WwfC5vcn8gMLeezUTlbFj+kPCx1WX9s
SiiWS8EwVtP9CNOgkE0lMLOPyeXMkDzxlKcZb6gBt8CBYP1RTn42MCPC6WuhDllxCGWOtiItSfvD
2307OIj3A3S2QTzC8EjHA7afBywFFh5SPJjVjYU43XYruIWyt5kEhe2tyDwWQsRyA4xutJQxkAF8
FNGC770a9mfyofpwj4LpOYGaMDvi6SO7K+OqkoI8qeCTc8XRum3gcQOAYR8BE+u/KdkIrvnHLekY
OqIVA2GGYTvqf8hCrE4xynQa6gOmFayQFKv71o0xe8EfN8uHO3u2iaxrHbbSCncru9I3dR9e2ZPL
DmKz3gbPWOIw8xSeVY59TEjkkIv55lop+CMlyl9rXZL0mF/9LkqNdsStftX0VbxVNP1THeZvJwo+
4J7thiZ60r306iYsHJmC7LJhQ611ZiiwypLaVtdNgTmY2X3MGb4yiL+5HvZ7JTxO0wcbUnq8GMIp
JZNZefbbkMDLshv+eA5Zl3N7UqpW3eEGtHHr3Drl2mCdLOiuSWJkh5oxSchLn3uE176HjzW+1Rpx
aETcZdWfBqwOlWqKlScFgk8Ro8Imhzu7KQfgxlTNtixtiDeKD+HgO2QIjykLnjDDFjob3tqrwSLi
HEJsnVIjSZFm1+k19YJd67I2WSZV4MKkWn6uU8gZtXKv9sE1z9Bzx8Yq15vvpaAMsvJiK0ww67wL
VovOQohbtYPc16/P0hfjOvfmELDsFf4zK+WHtKZ00VgpCTYUpu0bdkRvPsGridVB6e19pCPoVoEh
z9VMxeXhKE1r3K+CuXgXYhAV/xrDd8o0K7ma/XhfIaHT1dCmSYRDHxlU4bP3TTDzS1Cnh4Wp2oaf
RdB9KahZN3NID0EMlpMjibCybKTdVLbkV0K2D5nYqV2xVRI6UVxqzrXtPCUKDF5hdUnF2aSNLmQQ
HMyA6MmsOLpotH31l9/WSd+R9zx0atbRR9bVIYJD6gIi4M8B1MNab4aMnRISNojCgT/ZZPOO2RPc
e7N86jT4/FWDolNaYSrZbQMxctd0xr3rF2++rELOzJurbfUSVfrb8oCHNfHjVj7eh3EPA4D4C+Yd
+qWMR/8G5zGNuYrQtS18XOpXNxguloE/h07fQ1I2CcX05K5C2oeXUf5pGFlvNUd9GKviAefTyyS6
iZZRckt77DVs/qqfDpuIbFMF8Hzja9q6Nirvt+1uFYCTXgMKmCnvNaE/Fgp/GI/HEB/tLvgE6VeU
5bbFhggrHXYPZkap4eLwDcM/bo3oVHOSzbmEJJHnb0M2bysXIVsyMLhmMv7cJYV26qCnWUqxHoYk
usT6cJwmdzgUugfQQ4YhGY29v0OQBmTRJQ+4PLCfqJ61N+fwYtFbHpXETjelrzIAdIczjizIMifk
xjNYctKflRAt2IyIpUXUG1YsR3WmIgwAcYrge6phtqkdPMyIgwGQbSPSlMJGXw+60W/p0N1NgrCi
69K93eJCOdo4phfeKChpS6dqMrhrhdgDSTM/OA12/sJOIljXnCKSSa1m+5s1Ybs3RlJWO1T6N/Mc
2Zt6VI3ViHucDmq+D3sFIkueH7N20m9mb77FLiHZIoG5KJ1W8nJ4qmYkNMzmrELoeisnvLzoXoPd
YDXXUee7lgLGUOB9ewMlzbhxnOZfXzE21BKcOxRdvZ81W99BXzuUqoENk208LS5buG8NVWSDL0FF
GabKyqjg+bJlGITryL4IkxG+YqWcdKc+QXkYD5U/K6fIiZ2ber4u/2jkO8tXKOoYgtYmNNt8irfs
4wQiGy4BclV5ME1cLvxujvdubrxGlZcQe0lKE+rhDSYqFqOpST0FTXHb0f8cioHoFcchLDbGIzRK
O+jmaZWdUiVX1kUflWtgROsU9voFEh16WznK5Shwk+djGM2VuBA48EVeQ36IGKm4k7b2aUPXxWBY
+8ztSQojjtlO8bNrq+SMUYK3tiLeTi2iU66q7aFMAc41hodbQ4PH28AQPLnZS9VBr9Ot4Jg4tX0q
pQjxtQI+3YjNIWKzezNo28NguXtHA1JJqDsZtIwv5EXiXDVtRl3/NoYY8/ruf42FMRn9SzhVtsvG
ojuF5djhKZwFu8KetoloqgnfYpgDSngadNNZxwFjQ9biRz9wX5KoJ+bcV6Gz+IiOcAfpcnpIw4hP
w3SP79Jd3vC4EIl00SVEGMQE/qDSxIeRWJpZu3Gjm5kDwAUvBxjCjQ6SU79vtPQm6KZ2r2Y2XTLW
b82NpTgNSIax6meGKGuMaS85DKcbCPbxMS5wJV2jXAAj1BJxulkliEzwYcq4JHpMDI28RgCV9zAg
y1jrDt42+JveRTDEKVaAQGnGyC+iNMsb7WZhACcNShScqWBmidlFEwCrO+FhkXAVbQsCnPRXXKrB
p5TqvKxauWgzoFd/p6H9bGbz81JdZP1UbJiT7QedcV7QNm99ANvRZdwHkzv9EBPMZB5JGBQ9g1Us
/hUEnvrbhRqdjmO0DxFUTVaxG+rkawqC00LPzvXUXjsU0ozr8MDREa0NNnk9LhnYQuFcCNMCEc1+
dhlDkrYwgwrx9DSxMGGosp47j/FX87TUSfXE9jEEGU5b0K1Sn9h1paM7A6YhyahZW/l8L9vnwiFH
/AKrv2bt51OQGhE/4CEN5bZJPgahBqvQzinT66e5yj6EDyvsc9uAgS7+qZ0zbhokAREiSL/AM0ZQ
84HIFXZ9SmmbVyoHqDlFem58qssWEaJBOPW6rNZJlWJ4FY4rjIUZ90J9TjAYWildRWvFdxaRDIaM
6upj4faTn9BGTrTDRQCeejLstW54mtuoP+ZZgqmTEd7W6VDs1Ga3aLYWgvBYIyPAz7ZHQuRCI8NR
S4iUV6MM4JQ04JyZQX9bjbO7iuzshnis+iYuRIPq6YdRqe5q1XsKrJlZpX6hu0UbYg9PFszdLI2u
c5XyrDKC6pSnZARxsG20A/X00bswVFq12upTdakc85BPNkIT67A00I6wjTtcAWFL/Bmyxtj1DSyu
1qmPWLGBpoke0FOOtV9fVMnpzIIJSYQNuopJlldu5tR4TAXQLEVdgwGXt1Ir7zSEHUWLcbZ0eFN0
+n2D8oX/RwNY5eTkmMgx/Y5VzFwqHxRNH28M30gYyKCiCvyfPiQqb7kj5tAAi6SMXMV6eUcRLcEe
dMqjT3/i9Omr45HLG9VvSNOOAfMVdMUY0KoxhjMxB90csw66ijlSPeUBdZGNYMDoZkzHsuyjUZRd
kyqvyxsEFiZJwlY2sNjFE6d5EtGOyfrAalu9Su254Ac+GWlthcmq1OdNVT8mjK4RyVD7ZoA2JM+A
xyr4s9QK/hWD85BOxl2ltLeRwyPk1zCdSYB8UoMIUi3zWxsrY6ylSoQz8Z2l2+RacWhqZ2GVnobr
YHxVSQLa6g4PCP6WziqwcPCpJ35RA31eq5PzDbgFn38QEViGC2Vr2z9u7xXbxfuhFSlqJFIkXzU4
NJM53dIiKryE54S3bh98K8FtgeYctPpZNfxrqcwJvMlkXyDfITWxoCYf5suQc6xYFOMVEzrt2uyL
PynzVlYfpC5juo2U4EvLOYdSpbJhb21Ci+eh+jgUk/euZtlVw1md2Ud4bTXMn93s0LflT+InR00A
kAzkF12vekym+rsHOTXkGEfq39Lp8BfycAksFHKo4pzuI5sL/2auy2Nm6NDFbFOl0TgMCo+O55vW
RlGGTdgbiBsJlthbIWxdY4yvCyLiwnQIFL/BpjkLN/ggkirN8qmE08rvtUc3cT/d0bsDg9pKvRT2
kt7i+sK14gyI2q8IPnLLRCFJsgygHgmMtF6/a1nAhR6K+MMbk083CH/y0K5Ao0uU1F1OAL2f70aM
0EM6eUjiLIcNuomJaahB+ltr7Muio8ERzV2D9+i6r5ydiFakH5eWxJpor2H68yaEllTwZ6ZiolUQ
fX1sfEbJhGBQFB5Lf1SG7NpBiKdX0eJL23tPi3BqUWBoclOROP6c61CTkFMvANyCW+tSNTsNopR2
QH2DoQK80gDJL4VfJjgzTuV47fKgJgCRh27UkNkn4e8AYNHnqOgcVz7sL/wCodJK12Hq7jpqcMw6
1rZF3Utl32sKNttwOry7DmvxrNDzlQb35Bg12Hs2tssUR2IaJvym8+i5M20uhnWKzeComUTfGo2T
7mKbuA/cGBVEumT3zPZDW+b+GmdmZjxtD+pt/CWeBlUcPejQYq2m1BDP6dfQk9klD1F+MEdsuaC0
qpHtbPF61Vuu4qKIVaOJnSj3CNZC36o1ay2n0c+w6lsvh2DGrLiDX72bOCOt5OFWRvNPM+bsrqxI
cUazWJmo9h0AWrWhOMDbf1v500WbNAgYqC46sgWPRqkSojohJEKscbMIRIfgYFodrVG7Qeqp5H+W
AefS5Oo9uj2DAEglYc4O+l5nxbvRKrugmO+agQd1Ud36DvNKqxq7nfHVeeOTpzTjpjURqEVjbh5j
dUC3aH8XyCB2beacyxwC7eQA5JckNh4L/8skrGmlqYtj9GGx6Zg6ZbrVzRds59R1NvQISwTxsQgY
45Zx8zPY9I3joT0YWULrabgWiQL/08HbGx8CQo8vcQRLyKVqKkRiuGiWF+VJSAoWK9qTZ1bvy8ht
mtjr3HZ6nz3tHKvzfZ/N8QoqPMCYlwhLgdgfL35fYKsFcg7C7gsT4j8jvO2hcJ7aanwxU+IyE/tp
8PvbuiCWQvrXDqgC1hiaLfF18AOl2Gai8pJxs10hluXglzGuouLXMCjktIZFAuQTFRDOqxWKA+93
54vL+tLgXAaNNCK+8l/6poQQOpM8ETfXoS4lz2bARyni6uh1cOj8dpVKeVdht7ZdHrlMJjLLUEMG
RV3/5RBYCQKuVvt0eiF2Cy0mN5cRX/B9/847nktFCXe9zcrpZbgdCHLsOnBdVVzOly3ZTYIvBaOx
ZYT5O5LW6mEFJcpesv1m5Uw8weMy6V2uIVQLZvUxoHPNML8u62PnMJtonCcGTewsUiMVKitT5yKX
g399HEcyE2QYr6jKT2/2b60/3AOHMXBIAqzqDpHN44HBG7AuJ1Spo3K7PBcLhqAwYGHkwwuCT+4n
1XmQmhnSZrJZJhfLAKu1Pn23fVy0RB7S5pUCqZGk7gZn+mACSJxfiMGC0uCHO7KgBHvkWE1Aw1Wa
Wvj3CY8iAYKqUhwt1NBHPcDzAZCIjYHAGeN8DuSGLDt6Z6mlOwM/BXrQo1LnF88VbS8Lr5ay+DbU
TFGgwHiA7U0hNB4M2fFcKJ9IudOL1GNGMW4yrGtEL4g3hGBfUmlplJ7LWY5D83Wg7nRHAJ9F4qU9
OzNpaZIVCONbYRdLVgHVjuZ3p8kMrjLri0gExpbkruzj/fJapDJhOFgySY3r6onG/5orSKJHxblx
ufLrRVicyTrOqg9st0+biHRM7qMR1smCN4+BBuGUmYRMXeCf2Wss1cnL7ErSYqJrhWvwTkaYUM2Y
eblclqy+IG9+a2hu58p7RvrA4AIsA0a9fpuk4dvyDFUaadJkSCBYcYptUOCc2aIwEY8akcTZY8Ht
7waXRUjrigBf1LyO8p0CUqBi8vZoSygz5Ml0ewyasZGZ6YOXlaJjoK1N4zahUBpjXU7GyzLimDNM
CUr7cQqfux8i/uzVaLL3+A529MVHTku98oAu8GdgvJQT7eDkH1E2XCJvQm4ZaMv823R2lQH3eNFP
Ki6bqo5H8ipr8vMkZgKZk+S7ctwTz5IVJn2D3KxTRG3fCjolZQszsogAiXa3qAqlnovECoGMoksr
GsWFNmKRRE9QDZBxxVAb+hRqTeVgkPxuowoiSMsHNo65a+XBYuxzQ7rRvR4wL1OVadgRhbwZSvNg
BMV1IQxAsWdmmrebwcDI9qMm8BJGeXaJ5o4CJbA/0MIc5JSx0r2p3rSTdiYSba3ZZJfQoTqW4bes
enHZbWH75zRHgbEaxvRbMMiho4ZcFNzsHy8BXjo4OXBfuwnSYBWtj9TpOPgtOtHZt44DEVDr5SOE
/Qjsnc+rqsAyzwoflwlGLvfm6PpPi69FgsyaPRL2bxscCjwBklIlK9rSP7yJdinluYoK8HQ3mB9G
hcFZhXsRP8dbgDak1NGrBo1iQwZG00IaGwt5Wq0CrXqYCGqi46X567gsXok+trNWvYKQmNtiKVZQ
Ql3yHPt3N7zKGZV3C42ajkwUHY1OsJNg0qRAbJielSvLSs45CPJs5elugflVGlNtk9fZd4c/tVRO
c0KJRm27S+MIVXHOvcNY5UXVgGF8NKKZhq2hPr9WHQJcB6DDlkLC0k0Sk4L5tKwZjejS4xhCU4J+
coWO5YS/4g5YnPBUl0aPYfqvLJ7KZuwcWmcXLFfDYakmfBkJ9DwRsolDON8pqyDbiPMFMBHjHVE4
ZHX7ozLwULAxWes9C0l2hToKuOs7x07zwFPowEwR3Fptv4FLFqMBSWbYGP1fO473crsva2ISR7wd
0dvLPMRWUf0TT43YG4mWlJlq6ELlt/66BRKILjvHZkiqn5v7N8w010Ol2ASRKNvFssCNrB191N1i
VaCJKD7EdX6DSSViI2rI5fkJDQcBBzDvKkszY1vPwVlqL9NhHloG8904JD427zUsPud5qpoSGvfz
AiYsOAZOvAFMIP1xMceo0wm2bdLA9kQP1Ccso64X0kMb+GOmxb2BpeE0s9nYuhvsmqfZZOtOEpRZ
mdsh17hOJgZIiYL0tLKsx5AJ+CpX5sPYcg/kORu76vXarkgOndi8kAd1q3SEqTCm/HSHn0Wl7lcJ
9BKPc96B1bg0qVYZnUOUuq7bsxXM6Lq8QbIgIAa0dETA8OU67XmICh8YMmQdMvyK7Toiqzm7CbWO
OVq+kem76oA+9rLVDeULGalbQVayAjxGKw8VnZHjQfqDPHxdGuh2bh4No3vpBxLVdK5PkqTRfvFY
8hmXKExth84gZ4RkCBDLVTPQYDh28pOQkjelKiWgPa9MR6i+AtTDLnufouxTD1kidBX7hWFWWeug
bOkO5AwFkQ6msmYJkYsY0lPkqxOUOvM+E8ZHOvR3Va3PzGuiO9OFg1XP8OAyIU+REa+SjIL+ikW0
Z2sJJnxx0xn0rQIl3aiev1koF63t0nlawdmmSFlXHuuxP/84FLZwc1C95A7mz79T1zl7yyrUGFaN
C1Dt8HpjbG14QiF2JTa+pIyoQxsu3RTQnjY+i5KZpm+jZfwaHGn9Z9ySjE4KxtqpPwydgawFJXct
O7nMxBbnHUIvWA8tXhQPx6tCSsoCoHCpK6qS18VcJUqqW6XoH2XfrOCgA9x3JxyqkJFLCx8zHSJm
jj4xSP8W3euyhC7rWR5/ROQsr4wSLqX5mnrRnqSngVJrrFY4rN8SbJ3saPM/lNDaEp16H1Y/vdt9
lhVzdTfmmqU6JVsEqw6PZQSYRnJuTCEnsdAsViEU4yUJCWvw1w/p7vLAIxx5WPUQdQziEFdqsK/m
s96HYg/QgNfAX96ZpXdSFH+facnXYsqRKaxwmUDTaAhWtZA+At998loqMN+gAnNZzgX9cjAFWDgd
wxzeDG70BuMQcG9cLTBnyaiHXDx37/VOdFiMoRam14DXcMA+sBAHZPiX2JBo3SD5gfJEZeQTzGNW
yc9iLGTZ7CheYWzYgV+72PyJm/RZDIxk21SLGJFGUX+7RXMLifJ7GdfB9ttPTfk6u9RBuO6UeLuI
bwPwmXCG+ha2ZcNkN5SHr26LJySax2UArDlM7DDnXJmed8EL8I8P3W+LKIOlNoDz3vqPUjCPI+V9
gSETI0nAvN4RByuqw0wofp2Z3dqJp6/nXPlZwGHdFjnx2ANPddyk2JsVFtdda2DC57ULx1rMdUiF
RYRd6YiKul0P+W293KQMRnsiKO111miFDOIfuhD2rJx9bm54PQwgs7Y8AxOehauEeuGw1H5L71Yo
RALh7+wy00ztyEIz4qD/qiE+Qsw2MGiCohvtR9It29h+1XSWZNimX6FQakOt3nqNzoiUOsSo3QeX
nvYm6svXViPHm/HO2rPbO7hmEOHFSky6tFEskdD7YYQdvQvm2xOVtwXEmncCrxfNU2PCuV7am1ac
xpYxatfp35aZ55vO+k6tEUWh2ElIZyPoaMQOmDf4MRijgyyRli3lx47IZ4UKYkINiXv3z9Spt2Ex
QxUw6M9Mq7rBrZNlNHc+5YGIM6hpOroaqaIXAlzSUGk5c/Re/YlrGopMPmgoFUDb/VEONlnBW38k
EcfVmvvFv4uEloxx6Q7evEsHqOPdx7h1a0MNbwoj5Fn2lR0xU3h+M7Jalx3CTd1+EnR8LpzvXKk/
xdFKekYGH89oWg5VWl3EU6SIrPMM6AGITM04mkxPvUdsS99QEaLDZCVnuWNduWSz+rR4H6Zy+J6C
XbKibqsEDXEjbnQ4iWR734CmSySBWn4uKAuRvyyQzUwjWj8X4PwITyNogBEJOpzCaU5KDrl/cIXM
UxRkGukOJBhaLSPNX1J1maovFEppPJcndxZ3PenBFuwJjOLGoHohteevIfipnGW3nG+z0r1xSsZ1
s/03GypkMlB01ew6ieeRY37r0Xgvlwdb5WQXMt4EfGAYYHMfcjUUQCZmNhV26h3X1KwekPCxoTPG
kx/rlGgjKo1VJZWVnOalIhY4femvR1yHGSIz9ZDfnnCHgy1Oybx0gC32CiiPk9MkC4Xs4GiOkhbn
vW6MIUlIhN9EmhwKXpZCnMgz+mG6hv9h70x6Y0eyK/xXGr1ng4zgaMCbnDOlVCo1P20ISU/FeR6C
5K/3F+qyu92AAXvvRQkqqd5TSUqSN8495zvv5JJ/OR03XkqOGLjh1PCTWPSo7Wv5HtblxaUB6sfl
uQw4rtvGf/h5koy4fMAdmYzy7PfTmkmEl+gvF2BhsRQnO4xgtnGLGs5ZOfzS95qfZ78TLncS49EW
n6g97zSKbcCOQ3dD8kcIB2PlmMmNVcM2TMr6ra8eZ+k8/RCk9NDryuU9L4MbEngaPyjpHoqi1/7O
7OJftSF/11d7l9mVs2lrfqF6qvh52Bg+adB53mGJ9EM9quqFgrjrgCWs7HE8pqU6EpO6YNF/6VSg
Yfu80tVDTOWCjkQ8NUJIFokpt67s/We+NUrbWBfhKumc56pt1N/VOEj2OdM7yUYRyb+7IP+favy/
oBpLV2jP1P9MNX6FT/yXl6SNkjL5+Ge08Z9/8j/Rxh6UYkdqmruvIcX/hDb2xd9cR9oW2wybMfuH
evwn29g2/+ZK0zI9HwemBOGN//QfbGMr8F1MFm5g2gK74f+FbSwc61/pxtj2PMu3Hc+zLDuQ/8rf
jmZb5SV1WEdFJ/rOF9U3VLuOiA0heI9uXSVlvkXBQ2Aaho8e9YTUwW2mKLYeEf1t96gGzmBltE+w
ERAOyKhAoOOAITra1a73kaThZZjMkkw3Rt4uijB6NnW4J/1NrReFUgnL+nlxN7N5EnIm0RkFtHCI
NtuGanlVH64NDH4ZGm8zLAdfLwu9qD4o6ucB89OfawJzG3t6MZvm2PpTdbRtMGXjzA1LlOrDizCP
2nSApvjy11Y4USKfL7eKGOHiZQE8g+ZSjETu8N4STYX3CKBJ5cI6BnEX02ZTMrNazcZOR3drgbKI
i2Qjs4HElT2ec1Mu90Q7jW3BpL7FaFThDcLFb81ZsK77Otii5bRrx4qLve1XOpHCIydPMuJ2YnrM
BoLFtBq2I66LuaQBVAwfxHL1DNDPlzQw6RMQXkRZNeH7SbGDqs+twojgQaOljpAVmmWQzI/yHowI
nAh+T8lOJRxdKWZIN4Jqd6riJyJX/kMBZaSr8gp2QE/9kcPkhyfeOhS1eKr7Ud2asfFEIf127rsX
Omivjt2C5nDBJ1ngs/TM1UCBe9VoMFSmbWMaN6oOLm61nMcheDa9+sNmITrWdNNnst31rL5gJfqU
mwbPMo+wPMXs/ACOqZQkP133kc61jxzc7Ls+QcxFsu1oIaxu5DRxyLNQDY3YOmQwX1SEcDVj8MFk
kt/45niGIPeWVIxvyyywJE9WtUNs4qFnjuAAjRDioa6UzOgsTKGVbKTvgG+1XLasYOmg+DN4YhCA
36cRxk7BrNl4zg1N2s3bIqnwKG96D7TnTxFA47NXq62FWmBB2G8WEfuuKFn701dfRE+moPLastsB
l0B2Bg2CwduUD7UlbrPQuYKivFSEvdeNerej3CP0k741ddxe2txcTcmiDobkWZoR63NoX9wORdsR
0A92ScvqaDKy+LZzRtSBJN6p0tpnFG3wk2zod6o5nKqA2kuyBA2tONtIGmoP6GlLv/CroOvmGIVV
uh3idsOdgMtsqtfoCIh1LT06eBEpXQbf3LSXWKpz2LV7q8PXV9l4hUBObfOCgJaVxI+MfeaaAnTU
wY6gW6177orm7CXjjiyeeo6fCOA+JO2DX1BhVtmkYcx6+Z32tBiXFYOqD8o3nHdBSa8HYl2xH/IW
O/xI+pSIsNpWfh+/Kec+zN3+EEwJtYYL9JY+9A4xE1KSvaXpQ+PkdILTnjF6ItlKy7nz2rTZAQdZ
t/NraU3fBKM8jFzOHcMNwg9WU49nceX4827JWEPE03g/z3G+GRjoEDmxY+A20FWvB8Jazd4No2vb
x7vADK/deAlFt2zbIOZvyO+8kue9zGi2EjWrEM8mED4uzsQySFIl6aCVxIl5MLuPYF6ctdV9TBNO
NUD1nLDND3PRv6CIRTy+kR0ntr03xtzK0i46GH7JiSVqvwZh5uBJiWXn7XJsRCBukQ2QH2SIizAI
n+MiPzX5YxE31bZPyo95iO0NY3R06kqXb6aKv+va3FqBkpdEdVjHpHeREIZoyVS6QBxBxX4JKX4k
pIe9UPnHJEPTGiW2WR2hnTQYg96maANsm+BazMFa1Rg0fLoh0j8Sg8wXPpFVMQf9xsnEtyI3pArg
I7M7o3Y45pNXFDituy8mZUWrTJWtK+3DGItqJ4VrbQLv06eRlii4H28g4exiWoGgcreUqXNnaqpl
P1UjIyWp8qu7t7wBToExw4YHyrmPW9oGQ2feuH0L5M8IDE6+5m3mKfgz8maqB4xomKHa2H4uapNt
eVxz1EiPM1aoU0i0wq84XkmjhyBmURCTWOYuRqU3QYKdmyJ6bsyDhvSqUVEhUftovxQVAdDaUWcv
ECLg/2ugUwML5NQ5xrixHPyTzqYzAgGmHIKmIubgZKgBTQbvkcjJxp/LxzZvgZkGEdWQWfDuBt54
KP4IEKJSuBRrQmHXbq6no3UgN1Ou/Gy+5OadnbsudzhuL309bGKbKF0L0oc9eYsaGbV76VJkGlK/
RJI2ummc0MRZE2xTR/LaSV54FjTgdcxs7xlsScaYVp+Wx5oqGsxDnX9fWfa6YGR3ba98I8Mb37gx
AcrFS45DD8Ag57h/m7j1uTuUYL4uNn7ENHbHO88etKpjUsocPCadIU/VaGT3BtjSeyNXxdFI3UNc
dwcnhVfSD4+L1zxr23HGiMyO6JU4N7YIX70GFi9La2p2qoYPWnkNpxVqZYvIwCgog2OT1Mth7I7c
V8FeGDD/lubiq3i8Zlhd4aoTHmjvAjWLVbX4ZFE8/rt2CXbzGFwXlmDXcGhoSJwX4Fv4A5KpIYMi
zPe6VQ9DPxvHLuL1HzQoyTUvTGYOdUhCstgAfU6xIHw/9FiVqSZng1NVLICpdow3FZWLK7v+rhx7
2DVT9d2AXiGYi43BSihMHe12lzgKwVTBIcsADo+cH4pJPrWAsXajbT9EDCBJjiQzBMGwjUOAeQOI
ZxLPx3DukYILEu08jvDhzJsRFYuHwnj2xrdEJGS0ta8eSQRi4MGBx3ExoSaDoYneG9Z+u8QysoM5
smSulvh5rBD85kKA4USe1IYmjpUBNuRXt0VIF03xBP3q1RnovVqmtXsiuggQrLZiMhSlOLhBP+yw
kHWHyrLG3ZR8OMai3loz+qJytdy3frYnLHPjNqrjAuInZhqSEJ8ISLcMGy/x3Vvh2oJsnaJQ2SOl
ETnipciZu3B6ITaabNNoYfOaaFg5TUXowBgfirl/yWnf2ECciDZVH248tutzFPS30UQZ5eKNz7Sv
RgCIuXPRsZudqUfgb0FWPhPNJy9JrL7+NMNG3kmyeJBn+82UTOlpmfsjPXLXxKqdm6x2PhBu263V
LtcEanPiRFQrR28Yo7gjNu9uiy0NiQK2f4jaRqUkiVOjO8yYjzobGEOcL9c8cQY4EqlzDX3rD7qY
ItKcWBysxT+2jE/rVnnpse7iba5zGQCIMv1CBae58/g9H5lW8MJji3VK7nWJCttd0TXRtu8UW/HI
IYOeUd3QzBOvr5buN3wji/eZZhDBJpXX6M50GIpPJHxceqJWawxMn10EdUtU7rEzkkvOU/TGQk/d
FEuNpHgpTW7RpVpAB8/lQ9g0F/Lp1coZ0od0uWPXdQ0hBm97N2GkhHyFqYeNmLW0kCaq4slTIA46
+0qFqdiY2DzYoMld25kP1TSWdz2zjxczogc+zzFFyaoj9M09tRtKsjg1DA+Oqaz1VLVXTzq34CXP
EPxstkTTcICYx+MlbNKVbXQdT9kFvX4aDfbxbPeWbml/FXbzysjLbNdBF5BjZa3LursfyrmgNYB8
GdaPY23L5inrWaeVYzqcrRzfSUc8nKubn7enC1L4M1EwsREdh+fJsyDuYVyF1zaFu6Uv5pvRSJON
LeUqm2R07BegLYivwyk3/uAekzKTDyyRxqPXWKeQrUOLd9JIPYZUW9yNEVWzNt8zZvpKwLNvj/Mo
x81ElGXVOXh5fO6rnhUwmxmLv+tmn6CO4WWXNDQXBuuheW/qyUE1rEHrhbhHpBHFW7eg2XAM1Yud
ePvFK8+zhwOzgvD/Ftbp1+gzjabZdOni8XuQHUl32402TeHcmxw2KJfmjpKkm6mIWOyGrnVEzb43
tS07tLujq5LPThKG93mNZlwAmzgHA5XfGoXDl4IWsItV8zqDDBKggzrNEGJiLVGDxG13tkEMESI6
lxY7oqrr7I2TwpHo0Cg9M/6MMghFTCLvVHwdfUhV03LfpsmpG1DgsuDqjvOLMloMlRCPhKDeunnv
NQkpKq0GAH7wUABJcjQtKcbtr+lJQKyJSzy4hKwd4Eo+qCZMwNuW3G8OE3/TRh+hMRzpz107wJnw
KTPHqbPQ1KYQfJMGf1W5D6PDOyaa7yRGd48/buN27sEFABVYzxM4qIXT2zjVv+ouXVtuAKMGfm2H
yS54Cufgi+nzlzdyD7ERx436lyBMyUagBUGV8mghnMvZoLynJPiFOtx7KvluSnaqCfij2lCrxe/u
qRmD7gbkygFAlGvqlan5V7EmYbGF9gFjUaV30n9VCjCrBpw1Qi6DYTLj4ERlFcZ0cdz4tlbtfbqI
txL4VgqEywHGVYbcoY2Q2rDqxiyjO8R1rM+TgCFdoEpRgb7yIUxNIL4qUF8S5Bf979p+4nxmI+bk
6rxoNlgCJCyw5Rnn0GX2jHtWRNvO/TWAFDNIQ0V+iJPK2NStvV1qtoBvbVKmO0uaT3EJ0iPlrkwi
qxLgDVL7MrX2ewPIjDjhOWrCuyHbCjBnPrizaMreHe3XGwGhDUVwy/wL0kcz0ixgaRPQtJkRJ8Oi
XWuYWgPZAl3edyG1MNq5aUkb+MC6MP4KNIwNYwRMdY59YNoc393IGuAvqBdslMXPr6YE7EZKbVe0
hyDm8E5+wxANjYXaCahgoUweCXRfrWuMi1NFSiOQhxjGo++IV18z5bDfv5IgB3fCPVj5Ty3wuSCK
n8L6PKr6wzPRRYmqUriKbgu0jpbme3APLzpiWAO1CzTdbqaJxnaeGSteUC9yxihOz8Rp7jPAeFEK
Ic8ebefxodbcPALIw3bSLL0BqF6m6XoSzF6leXuGJu9h2tiDa+mOPVC+ETjfqCl9RH/FyufXlJuu
xpwi3nY1B2WjWUtiGT901kji/I3MCxVEmtOM7tCBBnSV8QgQeWfEIPuN0L4ve8r6OAGyEcl7nC1z
eFNG0+2iW7FK4INt1XxXLv8DkFbXkmto0ZzCrvFeA00urDhFxJplOA1dz0siGBBFl7s8JeVlhAcx
QEA0TQ1YCq4Ju+RQMxJNy7+VQBNRrhjjoCg6MTxF7871z23DWJDGgsN8fGZ2/PSAMBrq2GkmY6rp
jK7mNPLquZs1uXHiiIY3kgRtXX3Wmu5YsMuF6wzx0SrULg66+zrCcN8DhUSEvpk0JTLszM9WcyNN
UMOaIxloomTYO092BMc9bu4pvQKVYnp7bzae3NG4DEApRYcEU2lOpVkHO4PaXE8TLIdqYQ/ZsO+T
sU2OcOZqGw68LndC8y/rAlMcntVzotmYCZDMDOAxPVAx2+QkPhkapKmJmlUDWxO3+5OjaZsx2E0J
fnMEw2lrHufUgmqqcucoTW+bCmmuK+CdlaZ4qn6TL94t+7jqDn83HeQAP0PAn7EmgOaaBeoABY2W
valijP4jO3JyTporEuFhqclhgkuYIvbTuaV+FynA09wzilVMhyQwOpzCSJ1bQge3UlNKdY8wy3ku
sukxjccN41YIT6N/tzThtGewUSBPlW3MR3L/FNk6/c0cI7CxjHiLCDk1rZFAQjF3ZdCRvm2ldcAe
eFclFqEcDHbrZKmAr7p/FCMX6OA1nCSd8c3VgNZKUXHL+jdq2RglEAbwY3IqUbknb3DkuTtRG9ch
FyW0RZFtY8HBr3C8/ST77CBEyOlucWiGiDyMYJgaRjC0F0Zx+Ok8bBXlN8fMcQ7z5J5aDaBtINHa
GknbazgtjZvjwzT8rqSaNkoDbCvWxNKX52YAbWtFJtl/G3iOGJgL4N/2NUJlXnd3KsXANkFpRopd
EXCYto2xy6zmywmRAlM3/b1gOF9nHOgofrC+KFX6Ltj971QeGqvB99KbsTYfW4hJpgb20nN135vR
VeI8Dv2RV3XgkTiYG0Y8hVFogGNu+aZLP0Z6DxrnK+mCdOOn4y1upvNihbtMtPoSpQ6z1VS/qq4M
WBTGsRQQksrtMnr8xZhZpzm/y03kyzLtr3klnwajQhyYjffSEBLDoXnqR09yGnPJDZjGmXiTDMEe
J6ZLjjphbjNltneKkQjhvg37F8y36LGRu62DtNjC4aDDhq70skAZLQE8D902hg/w2zDFM7RJ7VCK
snXhjMseQfUAJ/MQepw7DFBUK6+dyhN22n0dpRUDGaDnEuJzr9HPMQzoRRyb8Bb/9KqHD90aNqUI
vJT1kekasN480TIvTpHGSccpSBwX1rTU0OkkpTI0gz9sahY1CPs/32ujdtkqRV8CBl7jxIXCiZCz
zsbx0T5/3hQagj3bwj0RgOEF+PPBPkjAThFoXHfcM09DlGCORrA6plLQGz9Ydwgyzq5qiu5Ul2a8
QZoBtKTL3W39RkYRloZec7rnH+i6jMhxoMJw2EitA9nJeY+c3JzqZTyoooCNVJb1SY7Ac37eUz1D
jT8fc714zN34OFTXwmqSdNtl7U2oAo4iP1+dCH17qu1wAzEsyDdo8j4Qab7uz//Mz3tI4iQ2//vH
mEI3U1qLQ+fwS2S9j3sZ3+xGtQsOkhjdBxlanEpX/PkmLjm2sll5lRovDoIKrYsgCY1u+l3MjFSP
N11SErAjiZn0PH9K4UDoMPlEZzs3Iz05e668+tQnMUCOmtYBK6EQnhLn7vTzZuCq2SphfvzjQ8Lx
KRIqayjdA5LaPz5Rz5ie/vGv6VxYm7nn1v6PT6iKBYZsGOaqmttb1HZ7jpLEkv7rDSXYEc4Y/e9J
0m8xEFXrNOAq8LugXxViMPbeYJzKDrdkH2kfY9E8enlYnKuIeXjEnUOUqmfkDwER0tvi24T8zHHZ
WoOFsWgs5KYFC5YPBYmf7FiBBx2KAWpFyWElDQwQf0UGPShKrhTEY5LGM/CQh+1dglNjnfIsXRF9
FTxPVUI5XkREf0HkxSpM+fzofi8CngoAwSNnAueWlo992/vFlswaddKPImp6QrUQITIslZHtPyku
Q7qQUBWxWj3Paaf2YDFXHi9K8hLyKxE8WCYHBSKb0yewtfWtUZOMs7wY4Ig4zdGkHwJYQxzgWVuK
ku7tHESpucRbq5rbXV2Wu8Vv8IlRg3fokYbWtRedFhmQ1JwwuizjALl7MKd1kZmwbufhVIXjLyIq
z+ZEnDpFDyJgPKjiyjlRrmOn9o55OHBcaj2A7a5kH7SHe8ibiiFORJ+cffP72qCDmrY8yt6w7VMW
TY9O/bsR1aUz7yJbwCvjqKINzh66Z+G8gPMZYQHI78JwH1sO1XCjbvJ8zo9yrpA+7RDHVnqWUjyT
zyOC7lB06B9de2hZnmBdicbpqZu9U5o9jQLfaiTVJRzsh4C4kQrSOzIhm7qpXhDjOe+X88RRsnye
be64MJupFhnf4yK411+29vHS9FAtPbc2N3GS/i6rBB/PWLOIm9/CxtwWoYyx+RaPju292gYbHErZ
VpSVvZWUI6NBtb9VK996vkPIHBE2fGJqg4DQNKNhV+Kx7W+rIXFXCJUeEd3uVX93mIEDHx69u+wJ
Tn14Y3Qf4Ol1KnxqSLsnzKb8mO7SyOfkBoDRZI0fMv8sXB45keE9LJ/npp/2oyB3FSfD7071jFec
c1HAeVaKY22Cx+j6J0HMf+uYBfGsHLA8naaJaOF7saghSUGMNCm+M3BWbEwg+ZaE85IK9FKE05xT
BUmzFgeDNT/BIPhyiTnedDUaFMlKLMj4qC9Ueyt6IBvmvt7hdB+3KA57Z0Cm97V7R2b+eGjixL0v
UTErRzcrscvIq7LcYnEdKA7hWyjZ7OkfHYsi+dFk83aUxvsdJu54QyFmsPIG581woUH17qM1pHu2
lPZZsIJLx96AGYbmjVGT5qPm3Lo4G/Tvo6VZY9fGbYBdsTtbs/86tuYH90pJr5H8NVYg7gFygARp
R9DE8xfhHWxz+TYSbbTvVU6Va9g+uXaGgDC7DDbyEpV1vVOqaXfoNURKU+fWQqw7uB594nmffs44
lbFPXRO3+4OojrFadFyPIiR0QUOtE6Jja2BWG1B80FAnmh1i+b7UPr+ewCeLFNwuQfMQDvK3Kqin
7EI01wq6AhgB6Gu8oz+VJB4FHRmYDeyGlW+DTOYiDZORy7F6aT3rgoFY7ZxsVNvWNvZ588IhK1iz
7/fXOMMwRao2PQbYTLqMI2VROE9s1AlsR4i/gfI4uUkDtbHBoIIDNelGRuck2TS/wKg1G6cIeaom
/Er89sbxqlfTcO4IwQCpBLQZL6+QU464vi+9FeGWc/nKwrfXWTIcDeVYh9GNn9IYGqaPt4oxleWd
b9j7KJqZjfE783PVszunrUBg4SPQkwjMgP4BNfvNiLHnhD4P85vMs27bFvs8I1jnlPjhiXCGtf+A
U/LT99jc8LLBkvYtquVaN/eeAN1lIwNOIa9F/YkUpgMr1vBNv+DbeNkOSUBxd3SUtnGaugpxYrCv
WQZAck4/ujE6BG6FV7hfSPmixdGGfg/yixkXT/jGmQHrVbq/MTMeiiy/rcdPylTgs439cXHoF4NO
unZbnPu2xfIQcrPU0ExniLbQwwj8eaSkpXHI3PkOnerqei7Gq/5aDrTHl9iwc3n5+bpzT5ufmREy
dKmibL3qIe7oLBG4EqyFkdsGsklc2QNjbuKqYXW9G+z8mTB1wNY10hW48zdszn3li5gnjz4jOohs
5IJBBjx0HtfSaBJ4AEJzDsrwwcXkLYHw7Av7I0DHxa/rfNXct4A6nACZPNP2t+/a+MYB+iSD8ZTE
3BWn4N5HTZK9to72MXcwW350+XwySJ/2vg+l8NPEIQ1rFc8Q3ocuTTdm6VmYE9m6t+aBmyvVpRBM
VpN5WFT7jozLYdFPOUb2e1Azv4yy+YCt84CZ4tLSWZ3X9nLoxzDfjIW3bJlBbmOKQczAfnJM+7WG
8ukWfAPMlseE+MKGDMM7fTvNakZ5r7FS1KxhVgbyKTP5lu3rKXXcLevAD3NAMh7y+jkdp9OYPJhO
/2VGzDgio060I8Qz3vKg3ef9eDF5GFgxKxt7PtYVMrFFHBWqsqXR+GzbW00LntmJAQPet+aCxFyJ
s58k29m03xosgGyvwpsqpIcCd8LgzaCXHHYpxJDwpP1Kh/G1y3raX5LkImG8wF1Mrqovf/s+ClJm
D29+DhSx7z6b2X4vmvKlzBkLhuS5ccdftkcifgQKw6xR7jg/ejwAErppVPYR93IXsJ1YIZfCZ24/
HX6foT8BqmWhP1XW1s8pEfHnxyg1+iu1cLc1/BOzwf9eT/KSU0Sy5klDoLYZscpzKWHcTTx+o/Uw
TdtSAdeonJZS6KR+Q9DfYEwyWXj17CWt7INyRlQvHhSsxeQOcsbZBKzAw9O0sRPA3RoV+1sR/SJT
sjPnBm4Ik4/t86TEQnKD8nrvGGa88vCDTvYHKUibH/UTdI4PRLN8TQRjbwR4GmRRfunrO6wiaDy9
u0Ziq9eF6Beq/twnshVHSoK5+1Cds1JyvoXpj7mv1c3Pwpu5lQ6HyOudSzdkHECF8UUzlbt2jBfY
8LC7GqoKC+YWp8XnDWzILt12axKQOsZIxj/jvtf/Fi76VB+BdAgMrLZTfAERxKDScMuk2gjMxZcB
DwaJ2frsWrJjhKeXoODlU25djDygX50AW4d1zPhzB+PUWMlzJsqBvGmmrb73JgmQm4FNiYQRC9qY
jUzFgrQKn4LEfTNj9gJROJ3nLHzpzfHG7XzA0cQjwyGGW1HW37PGewuxUEK37D340OS0spuK4xCq
AquQHnOsJ6FvDN6H7BIQOR6u/Cm1EJKAKmfToSysrc2Gf23poFCMDLJie6D2leG8NhBYj02HLze1
2E96ySucksvAELkPfaI1gciujEB4FGbvDePNoV1aOCppTFGlOfMdSXbcNBBZZtls8+FuRlwdh2bi
luG+T8gVVH9zX+GXC4THiB+orKHpKKxCPKg7t6KYMe7exJJaWzXJZWNgTOpA5wrfi/aWBDjB9uQU
AFw5sb1ZUw75m2XQTd1xqqg6584KR28v/emZlwJc/uZeOEodsf1cNT5fmTmQYYNHbVLyIGvCfptO
qtpgD2s2DGs0KZR859yijiXeoRBU6xreMpcK1wq9KxlDnkcH2ewGwMdS3XcTHZcFkH3EgdBsJOt5
xbrU6m2FTuDeBzPGkMpJzjm61Z6ds7kfrezBqeVnHWXprekcg+yu5ZB9HazlZiJefGRl1hPiW0V9
wWTDA6tIR+hXkb8cAQTpdhCw8nWKVwo1rx4K5siYoEMwPffIQkqUD32lbptRuGt2+C99VxUb6bwF
9Zfbw5k2OvKYNIs9FMnyUEpkupad5dxF6iHMrn4V3SxoIp6BLFah3rtDrnb5YvzRLgsrpUS53Jan
YF2J8eg4wx8wnNxNHtLjk5rPtvGeZ+63aS9rVYryRpY4Z+SY3C5WtGyDSDiM73KbqPJO0DxtO7ys
y6Bmg4GfYOloPchLurFidzfU0UF1/d1oTebGngXiYN/T1ELtGno0mf2sIXAm4SAMc7mBqgQ+ycQB
KNNjN8x6H0jiJg9phgn27mT7h6r09v70gjyDRuga3s7vx09ILgLgW/ioJu/NEtMLcsQz6BAecE3Q
7o3CvZvKAS16/m21KLL5wEjTsrWJMO6vCxC/3CaOS21SN+RTT2ypiABmxYPEyLv71KU8L4ZJuPGg
NvegN5oArT7y0w+6z7ENF28qx/5E0y4R6V3Zt+zl65D2Ml+dWYifwWFSQdFE7pXdrCfLb7cEyUx6
hbqjYUo3iuNntBSHbvEufuLjOYOAu555ZB/cRVwImjNoIXU6NNESaR0ViYN6sj7VXPaUXFuAStID
z75oX1nPAxVsa9bEmE/ygiYtWMZ+XtynThwznY3XoBSPo/e7SwE4BX6s8XmfdT+84SUO67Y4507K
bMM/ONKxOnh5vg9DsIvmwDFXdMS7hH1i3X3IEnfbBwtaemceOPUZ6H5bxUGsnbZuVTwnCR1XhVxW
td1KWqIXgvjARYbyj4b+p20wRBYoX/cTxBL9iUXqbsfEeoiBUxwnRTVdN7tvw6dfifiQNWyTkBgH
8ksr0L/IPT1HrrLewbR9Juz37DvNORYu9mrfXfVLOW+c5jmBZLKHu/roCiM7JVy/DHx5uu1FbW+G
idbjNoc1gktmL/qezVp5sGSv1uy3HoGfCC5WHNgo61aYfLi+SI6jGC+d4bCdn4Zxk5MFX8fJNG8W
29kH5eg9GA7RWte8TQ2ptjHyCnZKus8qiLcJ2bLEyg8scyhbnRXdVMZB1ONwzWCc6IQADr2RHS5M
U2lOv3/cx/9v1v7fmLWlKZyfH9fX9G/Rd7X56D/+8l3qP3n3UXz/+1+fvsvyu+u+v/+bUfvvf+pP
o7Zv4cbGA237Nuzbv/5FfXf9v//VCMy/YR+UHoc8y5M+b//6lz9N2tL9G9RX0/VtYdqWaTkwOP/T
pG3/LcBXHQRe4Du+DHz7/2LSBsqgcZ3/zCP2BVRZnOKmJV2Ty/ZfcJ7e3HKdK6c8xpZnrJeJQktL
v1G27I+9+UJou2VeFBQbLibLSKOp8nWnP/jzmZ83BpW5XPmW+vODkxHDDPuv/+bnEz8fK4eRkNwA
UtEjkupojZhDHH0VP0Lxz7///V1ftkdsrRwp3NBlMQyfWlkIrFp1/Xnv583wI6sOQzrvjEZeUp8W
SKvrUAJ+3lVhFXAA1h+ln7M6ZTbxjrUla3YyDkt/t0mGU6yMY8NyBcI3/Ry2n704ObeQpqhpruUc
1i/41LPtVLTDyTI91JwlVFqPLJmgyuLGari74J8BtR0gZtqB2GHF/bCmHnVxqp9bixNTn3lfxkXa
5i+Ui/iOh9mJHBvbFJs+REBDTLkDruG6zi9MfPcKLMMWxmq1nnk0MHe3m4S5NR8ilMAxotCuTfcm
MZMDJupTEk3JDSCxXaCGkONa/Fa38maeqOOyfUlFFA5qL8KQY8jhCutjn9g9SeX9BLFzR11CFo/x
rnBY6ZJh1faZnSjsV9PNn1Cxlq0bBqskyanVKSePHWVxnSltXHceuxPbqJ2dHzz65Hh2OAA4PFv+
W8noUtfcy4GlS7z3we08Ys60Ct+gmRezcNKxr6uGwCJpwuBswHXt8daAy3hmHlR9+iufSnL9tH7Y
ORCAEABlJkkFB2y9Nx44UFQNbC4+AcXBU7cich7ZPNH7m1AZSc4nQ4HElpsbHCtZNVp5tyEmgTwV
+2e7q6cDtVl/ABZ0weCIALerppy1zVVkJ2dsve2cG/16ppw3Mj17RzVru4KNYW9Ki6Qw5pkHL+ha
nqgldibf2Cd5cBP1nO4njKMrwL2/RELcNmM9CL+IUB652U+l/xZ3Pmfp9FaGcLDZ/o4r6S/v2ACT
neUv658LZXns2DlvZjHdmyWbGDxiNmIoPZJ2bH+huM2rUULDyD1eNizwj/gIkGWKdt8NJF17VjgW
wcG2yIO1YaqHwGwZvYn47lSjZZZoxqMgd1PcBxs387NDNMote6D2ZI7/Qdx59catrVv2rzT6uXnA
HIDb/VDFYiXJitaW9ULIks2cM399j7XkfcpH7XNx71MDAkFWVhXDWt8355hJYLXTcbXRHGCKv0oU
MjvDOwb8RwtWf+mOdKpbiwjI8Xs+oEda1uqu79USpRagWC6IJqe1oG51plQM3bUMmXBIGd5QkKU5
SXdfttPgL3MCwgkuFQ5OP1U6DsT+UNrMaYCc06ytgBXUjXZWouyRkjS8L0Wjtn5oTPOdylNDzbyw
DjbzXK2n5ohunNFawpTUNarv7B3A9Icp2cEnInAjqmJKilSyFMQUeEA27MV+AghtpMxzNvO9UlNo
14oaWFVpnjX0Acg1RXTToG0wtW2I4aIqimiVPQvbuYIbZfUOOVVN6pjt3lZzL2AHuqvwMNTL8ozp
Ct2cCfNuER+sKZnbDQI0Aa+2o9v/WGj2S+aEKPpRbqo+tdoXJjgoyrSY0m1IY9QIJiruzo/BcvqD
7dorP0cIn1Qnx73NOiavSQEEfCTXFSVDj5lto5TqOYRbv+uICam9a/xC/DxUxMaeoZhV7lO1Ig0H
LaZPJncKCobWmTNp781CObV9zqIBPXlNt4ITyD43OTTimBypuLyxxZvQZduv46TsYyFtDNVrVaOl
bcytdTuoJu5QzqnREAzJfDuPSf8F5deyHds2OnbeQzh70VPnQEuul2Q+rFoJ1gqCF5qTYM2p8sY6
vfkFuPV+JAJ6RRNnefhnplF90zO2CjV6jRRkZCakpCxhBE40Y5EjE4rJtQsVoPb5DY4ASga2nvhM
MUV3dGfGxsLZIwEgbD8ZhDWwm1BJmyOaIzOwIR/kMA5n0kKU0iFHsMTuD4TtaPcUZlHx4kRppvCM
OhdCPt6JibIzcvYf5szpZQSReYCREW3r47CM2Utul8ca2WYJafHZMn8qBX0nTbEwNOQJEiQSaqv6
p1uVIn9rPCitRrliyh/nIiQdWWnbfZmNpGqDsMTljKqn7PwOUcpx1ThvDu9AKVb0uMYTFTJUfRlF
9qybSr8qPbhIszMi32AEaGokRS1Hx7lPGaO3SjhsXQ0W12QhmtNdtCnlQjOw0AqqY+n3taa0nBm9
dQ6xBNr6yzg2L0abipro0JHGbixbNYsV1Abld7IBXuclqAtAEwPirwLRoG+o3imNqU8YHqkwtHCW
MsuPjh5+a1HbHN144CoTI8Iq4r0FtGNr9qWzzY01Pyg56RxtHh8mC/OHx0zmVhqkVZLSQiJdYHJX
xHouNrL0HljdfMZuPQOns0MfF8zdMqcQW55aRHqBwhjEr1faWZSG9jMyy1No0QfpiEHD10n7E4Tl
arQ3ZUw/B7/MY1NwLVr1CcOYij8noxC2m7KfVjTSC5mMfLvQ2Nqm6qAfu7/oSR9wo1/XA6gGd1n2
9pr/5aqwCupm8HPTwSyZlD9Lz1aQkLbtrowbF8pJcxd1y82SrY+tDecms9PlaiSaYNWozyWagT6b
GW2qrMiD4xWibfclsWm/WEbz1Hq1DerJ/qKkwdiRhkps7A02V9RBY7OiquKY6LBg723TvlcU6+BZ
QOUxwwRi+HKqFoTMfXamXoazxHrgyHlWCUw/kbk479ssPjFHGz8WGQOJrEvJLtTva8v1obLSWIgn
hg8jk7kmrjo/bZgqN1N1LFZPPdH9Uk9GrL8UXNJ9pELXodaTgayulr9m+V1MxWTrxt7LGBf0YrPq
MEeWsQ8jFfMVjV9kPfQ51BGYBJr0b6pLMthker7ixvAVa7VgZuuWr3WSDqcB79NpzBQUQH1R3FNA
wyBIJTtK7eiY1NahoWNDHjwTZ+89XLpmZ2khfQuPiM15ctGzzCWkKOU75/yOYPjmJupHK4gExNlW
yPmzidbdZrbJNQuFxQZnMNFPS8puuuAXRKYA5vIOkZIfFkp+xASjIu3YquL8nU5VvWmFuEAHrRE0
XUtoKNHxU6YzFUZz1m+A5Bq4DBhVZ8a9nYLEVGzkJ61ZY4aPQ0pNvGenluqpoHCDSoQjb29b002i
dr5j5HjUxCBWLUuYZpq95fx/PWH4PTmGPu7nLj1FdmwFMEZuyFaahI6j3WroALboQ/RD1ZBdS7bk
yRzyJtBz977s+vVoJOCfoK4jOVaHkYBi8XFQ4IszbHx0PAht+Uh9Q4OmHc9hdsKNv/2QQiwxtQ9Q
/NvC0/MAm8tj6mX8twsj6WCYlevVyyyIonC+wwqZtRi7RzVlBHUpqGWm2o/GUnqwVEg6GrvcNsh5
EDfDyId+S9syGRtfTTrHj+FrcWFAIhILyQl5fGYXfk1XBsudCY2Hg0Q1MB/2RnuYYvUJ808XoHLG
9lSdpi5H+r0MhQAKkjuCdHEdcV71rf3sUno4daUD+NIzR2IXCZWrVNXeOW7xQlBMt19zEN7K0MHn
A42IRscid6YZH4rU/UGXtiMlo/pSphpeND0/eY3xdQa1lCFXTRqFjEGBCx86I9sAzHj1EkQSqxWH
J8/ll1eXsPETRE9mxeGkRfkTiUIaH9zcRoX3zDgQf5ieXlWlnQRZpQa5Pv4Ys1DZUYGGFDkRvQcZ
dM7P2lAZp1p9rF3dOEb0WU+mmESYlRLAbKT94tL/Giq0kLyMsy09GivsRrhJol2pMgZT69rxyzm7
UxqrEZKnnUWsyUFREdQgfuyAigm1aNktx8K7h6bqnGqxmKK33EGag068CHTaGYaBxYa8Ss3bx1l0
SBQDGWlEUdhtrG5Pbf9kTrEBDbj+xojCg7vDycYx/b430azVVC/aYoUIMJdfG062gQ2ClSDRc5I0
D+MU5/tqcMaz4s6YBF2NoLmDs+bKqUv6V0YPT3lTJRxW3dny5q2H9D8oYEhO8XLSbY/QKw+HFqGw
5ql08XtxIUPzM9D8AJeK+iTXkTVWzpHmKfazGdUyuld5UJtIMOB/lFuE10irxV6otwoHilll+zmn
qxlGlRY444uTNuzudWFsC1Vpt9GQX+Vzz6nDVjxOK3g5omLm6CboR2FGGB3CXmfAtyTuofXINh2K
ZM/M6joJp+REYKGVD9up5+UcI3qsIOgEfdrH56FYbawBYsiXqidsdkVAcutT5BjaNgabgfqNncRq
zna5pqem3JZ5wnsPwLz6YUmxayJFqjrvqUkgQkUaAiK5my8xPS5OPNnOs785CR4eEEXbcamvUl07
24YB6awFtkWAAhYlbYNhqvVTSn2nVmVI7cDY29RUnYmLO8Z0uFBKImIpRr9xf+IVVU5ygbZW6AIs
446gAPZRMXc1I/DrcpHXkJRgqwQ4xn/d1NigQg2ic3dyEdoORf08Gq5UVZeD9N1qaNhrhA6qifoT
9mltp/TNq2WsBO8l4FAgHuICXq0eNmlDKxTxyilfYxq8mV0d6EfRgTR7fCeYwnKloVD7V8LJ6BSu
qnlKMDJ8rGUTyDQ4b8eS61BJdG/X7qKSaIhSGSrGJDFx2dE0HLrGJHmtZVppNrce9e89qkIHBqBN
Tw9o1SjuuyzkbUDvkb4r2Pk88ZCGpIgT0LD7UrOdYF6q7GQkdzrkLN4xXN5MiitkR7kW6OuMCyhB
85CTqeLGtsqVWUjY+gaBftnSJTFb16UVUT1PAtG+mB4CK0D/28rRf0T7OjS+1QO1AmQ9QD3yNmZn
dt07pmINHHe3/liE4iqpxYx2iXBaT3KhYnw+lIPuG51dcNqgPT/DEz3JhbLeNYZCk0tc1i4301Ai
yaw5LYWlnlSxWIf6sYTpt6N+3oAHNF9JJY4CLdSn8woYEUQJJ9+VffQQFRW9lmw6l7Zweg4lLbd6
zulz2jm+3/EYKUJ94hH+AswjK5B7GXFhEs3HolDU76SFPFi0QLY9JgscXQMXznCXoElZRE+uaglE
GPW+3rcdgr8uoeGukSRb7hcuCHZWH7RQDcxkJTbwa/0Yo/WgdyZOlIpK6YscFp9qE9dvcfJEONGe
FppzhwiXDm4dwgiEytsTh22GovnktkMfVEr6KG/iGracbol7G6hHsFiWgVb3ZDTYSoh9GER1DWtC
e4KpzasD8/PIochcDxQboJhtpVFmzzW1CkD+fs3EEYeIfTpERhzgoSxPnlgsenvLbGz6uImiPMWy
WrdpHJExoSO1OskF4DF+ePwZVd/k20ScKZr4li9kOcr7pUSzY1gN3gXNNmc8bN+23jEosklkO4Hl
+bXQkcotYcdsTx1p1WAiICmPmR8CWP7fENjmx1qupXmQldqTHKFWDEedItb2OPXLw0ybzda0d61x
432dFMditL0DYQjeWY+QEWIK3UQe0+FQQ0VN/ndKV46r+jjnNqMTbzjw7zGZHfaDutDID5GW28rt
rGUGarRe81fmeRtztn+My6yBEXXPxLHBKAyxysFvA9pzH0cpnLhpRMmaDps0zB7t1UgZdFL1S3TI
rgZRTX5dAS1qeK+xMclMbazbSMcrT2IjGP9lCq/rMsHvulTs2hXBHHhYYLS5a3zj9rt6Ksd9ZTTn
yM3Z8yiOMu1HnY1sE5Pf7WA4t+lIXMggRPBgXI5O6twjlv5JMSLb83tns0Azq+0uR6dP83/8mqXF
gbF2tFvcIdtQjlY2LT/BBqtntkuWUt+5nbYEbfo1T4wfNNIgPCcZKtgofmX+dTNE8z7zsHvEXdgH
LU4GnaIQvEjMmYI05XRC4rJnMmocPAUnNFWhcWcAzd+YICVOxNNwDOJMBmHNl42tErd6l9FgN4SW
2AIu4F5lsE0AcDjfy8w79l5+hd90ohTNv++tf1mTEBfuGn3ObhoPimNra5aPvbHZ4LaqKc75vDMX
pczm2YNQBK/reQCDiGp1fZg19CwMOtJdmlB17LBr5I1RX+kZcQh0crUbAZIudIUdlHhIpBuYqU3h
DtangDI0hiSvubapcUFk+jGr1OImr7maqeNujRZeKYlIB70QSpAcwVW/ftEICVsQ2G+aXnmgQPsA
wZq6ea09jx3lusXClTO9kkgDb0tXu/tiTZ4jrmb3Xc2/3TUpVU/MgNcZl3H81g9CwGRc9wv+oAhO
QrfWCq03zlQrALSyLh5tPbp2GMuMXR9fz+KHRmLSIJTF8BjZmEP1N4dInsDpn0gCtDcgF75Ssn+y
zE7bIbgw9zTlr5GZESVlw1KlTPilwVhFQRjaiZVqwImBXHaxpsM+167zNKLKoQCNHNTAbWcAcIlD
3CCaDvI4NXvx/JpzFu7Klia05c9EWh4yFOoUYbU6GLR4GytpeMgt+z7H8rQZcyPcqdG0WzX72qaE
0sHD4mPW7ano8NwXeXiXhddgn3Dr6K22U6l2q+E0+ottlv6CjcieEKEoSOy2KgGVZkSJvvAMj76+
0FW9G3r8RS+xaMCuxs2mf4vi2xiKBSZfLHCQKoW4SIO3OlF4sByKfvYCIGm60kDmw1mYdk5Bj58B
UMOXpXJSCU+u0r4gJfk5v5V0dyCRQnNZVOuqiOK/yvSNGUZM0aXPkAyzdxMZraJS8cv6dklweK4e
1QZTCeaiqx87kx3EWR8aS3UZ5xq+GZklrJAXgbML5smmjW0/p2BQmdaBH+8WA0521PoDqv06o0Vc
V0uA2Rr3KD7pXaQamh8yPUbUQxZL6rf6M5qL0U8z46vZ698T2uU77Ds5jpnqCbws1otBaNS0+NwO
JPr188wQhypQuWiPK2XMdgmikGOuHszHMPFa/AzjVVFlj0ibzK2XriWYtcq3C88N4nSJOVGUrxGR
4GNtEacet+vWoOJNADzZtNphwo/e9cYU2GVOzB0XLFhGpHQe1rIafddR7lU17B+AEfwlEhHKrJ6p
lsTevueUjhvhix4mP6PUTLfLhH7Prcldd1GV5BrxP0WMaSaNOkTtbjFy9DMH7Zb41OXUgnc6jpFh
ot7nLWhMbAM2ooL8CSMvvicubCkBNcr3TunwfYaIvrsoSBOi45xZM3dui7bdGfexpbxxsPtxq/Iz
ljMiGpVIpShWto5+YxTnUeNIa9KvDeNq+DZ1ta9UisxdpD05Od4P5jpHQAJXEaIAU0BZHD2rfLNq
kXaC95/yIC6Xm053dzAdgE0baH/s9nplVM4XkT00tfFTb9cDHRE+vzN9mxx49GHsDceiya/jRwRl
nA3PtlVSuUdjtnGADjExrpvrEAMoVMAXFIvCktL/RfHX2qJduSFuVCXVh2QlCwCHuSI2MNDo53l/
A/caP6hAd2RF5QTrrraSig69jn0SzWMb29veKY3djPBTaZoqGHPvrQ+x2MdrbV9HKToncUAhRvVD
BYEcyTko5xjGwWBCVS8yDCjRlVwv0T2CmAax6DcLzhozw0Dm2mTklOGwYzrFXkhnPHdeqEq9NQQ+
MSbDFTwdHc1TH5PKoYyfO4z9LMYFyPmX/pwtlXrUEcuuc3G0VWr7RI/u3Hdnj3tC3eal4xDLIqb6
UJaKCaGpqt7kevpKZwT8S98vwP44l5lK+gAaCjSzk92PC7uYOtNoKTmk/X5dSnhWJQFQZTbg550f
Tac6FUUL/aqZsZrEdI5itO1FhzQpS2NOqo5bBdaySRDbrdT7T8hvg9xB82MujCuJhhBCqUMeac8N
+grGgrATm1EjJMXEaFW+mm/k+hpf9Hr8pgwt8eVWZR4ttC/r5Ng7Wsn2Ji47OPwoSTBldT85xzjb
RnVAOJNB3kdUhWfBVtBGKmbxOuzcwvteUVpwVlp46dQyS3e/0IOzA02UfKrRRLq+x98Z70Mxxr0s
HDEMTvX0/7nt8hBl1SAtkUUArYjAp21i4Tope2FAkauJWmEZYvbXQDNCY78UBXdxZcNNlLtcEC+P
h5RC37LIv9by6fIxv61+vJx4eCUmgbbO4aGJl3CN4UZbNWLgxJ1yIZ972fz4EJf3++2lPz384/2W
CcdOpK2cqsN02sonklCHyUu8w2SlDLLlW2s2vCm8K8OmiPSv5tfZ64+ptpq+9qroIo1JTCY8aWv6
vFoKk1XjgrDvh+ElFDMMhj2/Fqlr04CX2zR5PW0nV2Pda6iqi0d1qpOeCovy2ihyRs+f75ev5xDG
/OtVSF7rfnt9W0//fiX5TI+4P2y0FQNeLp0fN4m3uXysj9e6bP/pMX+6zRREL6fbN6JeaXWomScq
OzjoF8OXm7HYvbp/3ivX5G3yXrkpF/IFLpt/eu6fXqoYKnzVWFOozlKLpq/BNJ66aMR/y34ptv94
o1G3TBUu91fiSaQE/P0kuS3vthsmLYN7nESltkXzh+RQrIaVQ16dXJV3yQX4NioSCom+vNzl1eXa
5TZDnYzN/2fRz+496av2P4Tq6A2Rdwsxq/8//7rZfWz/ktn8y8ZOSm7uhh/tcv+jG3KeehHk/Ffv
/CXceVxqhDuv7wWK54QTbfLW/y7e0TXHJYb53/MZr6uyfy3/hcz46zm/BD+aav5DJbIZ4Kem4Ws2
ASP+Ev1omv0P1dJI5DRM5j6ayjv9TWb0/qGqqsdA33Yty7SFEueX6Mc0/2HYpuVRzlcty7ZN7b8j
+tGNz2RG1bKRNRv8YYDH6oGI6H/Ub6/3SRl1//t/av+rXqtMh5UW39hLdxdqLRXprCoPZUMbnzrJ
kUEYSUq5cS4GN93lY/Lidi61tRmYBZ0zYnKoQ6rlGGgrySXo8lwYgnndW990t7836zaFu0Zy3TJa
FOlEKHnvwdBtnKfOwsE5WTeewGFxcnTVx2zpv69rvqucFMdgAroRP9o3kijfEJDS2ir6m5ykpjvs
mH7ZmZtMyRhth4O7sez1oOUmM58eP9lUa7DTblG1PClW8ZeBdHdf/YymajctLeggpMnaYJYBYu+V
vEO0w1GY7yOeJoIBQOEm0XOe49hHGv8+m0KQbrk4LszowDgIeDYX+8WjXDG+zquKBrqvdgMUsw2E
mPTK0Z0zUcLmYSCPD6nOEvnrZDK09ZL3ZnDP5ZhXgYfzawPMC6PQXnUZEs7YgBKoTIXZZVseMe/1
OoR1ntk0hhglxh79TFODauLyn9N3Hq7wj9eRZQcEdSe7qMZSOUxQLCx0Dqm+3MZ5UOazddOUUBjr
zPJ7EAHk7HoPSkJNe23V236kCTAoKEDXjDGdXT907AM7RbPImTXzZ63t8HrrOah5IkaMJMY15Flw
E2qUCGRPBEbaffPoLGFMN6pdOUDX9BAc100cwAPdpRqw3gK/X5DY7bDH8/suoXrY8F+g4tzbq2kG
esqwqzQjmqlU3KjpQ63Dl3HTTGAmEjf/iWlH2cyFa1LQOSJWAaA9DkwRs/bJEaP9wik8wYp5Bdk4
Hwxr3M1Y+4+gnkpfzSsxvaR3FdvzF8WAupWu5L2QFEJqnWoF5exq+8QpAo6Ua9qZ37UoHajwOS/l
2pdbQp6IvVgYpKlf4iZKt5NRvxa9mfpKj+ZH7dIvjdZmvl1j35+NK9pOJ8xaVPPbdEI0C2sz1396
alwf42J4VpMcxh8VNiZjDJBBAPhGCxewt6Nzbx+66i2jw3RKRcaxDbJsbxrWQoHbibdJrN951HiZ
aIzlfRw/McLPzyZx91sCUiY+D67rtEAHRdDpBpF9Oif3M9QRO053jflGT6eM+8FX2xtHmcoggke8
6ekUFBzfjuZbjpuSVwpgu8VYt7jVX/D7IBXBmy4SK4R2XRKuYjqvRRu+95zAtnR4UGIsxLHTg+jQ
8jBStX445XxtqGAN+hR0SQHQFa0FE3RtzIAgkoEDWQ9mhmb1m9Gr6wMyQn/h4givc4NEjtIayErL
nY9ODfW0pTU2DyS0tCO1K5NOUUsvl9lN1dIBKwbmvQyj0NnUM6YAtYHS57rqC+5lv3LQ3ZHDyRl4
GzrWO984Ve2eFkY23fZ9dWw1l9+2Ry5BWDNSafM4s8+20QE2EQkHaqWfs2R6xUAWVN0wH6whocxn
dwXBNwZ9lKTItvlYTcdUR2nnxV/UCqxg7BLVMFbscglpLL6ZM4l3YQp5eCa3eYrRrWceqTJT3AvW
lzKEE31oWiRV/kz/iD2snA2M4eFNo26ojiDxo+NGVpyRm5jD1bEPdFN5pbp8T3TQq1UmN2VhWDeK
g3VlCjvc19FC0X65jpFP7/JcQ3uc9jRzVcCRUb9vYD8Eqp0gWI4JjlmG8NAi0ZmwCkErGqwcQCeY
7FMPr2SDTpORYElUD6gvbF5CAd2eciaQjGbbHMiMer7cJB8hQhOp63885+M+8cTftnUKxSjG0FWm
Li6ujGSKk1zTJuMWMvW7kYX7NDa0vZ6rv1SolmhAyE25IM+dRkNk/uzHdVppGxO/u3TeDWon4aoD
8tDNtKYGd4puOhgwOMSpAsMJ2DaxeSVQXgQWODqB3Y7yJYbopK6kriToULdEEjM1oBSUbeSqXHR1
m21XvgZMgfj75UIqTzvh8b/cpvUz1eJ4wscwr86dUMNRYOh8NLX4glYUAQnF3CIcg0hfHyuXqN6s
IrXFWg/I8pERmQPhK4Z2kotawAhMuMlDV9j7stWyU2Od2a+yU2zZt6RV/NWHxV03IyqjwgK+P7p2
e9c7EhNC+bOtI6LpMyYKomWQWBqutz56mO2qVD8khlK+CylyOk791yKfo5NbEk7ULXRYkoOtl1Ew
z+4rEa8cztSj88n6WS0LBTbXTvep091Yosg/i1lZJir9qvMFcAPuFEMpq4MuIA6O/uaNdnhwlgoG
VrT6TR/jFhcTHLmQg/+BEtuvGYfWc3psowr+gLE4qKNykIC2unFm4jmnrHAoNTDfsCOFX2gQXz/W
1JJ2X5adzDu6jw8mtrRTUZ1iG95ZYtMxDjX1KgJjdOTgfFFFa6To7WOC4i5QqUEVJZznYiL7pACb
y36SYaWTe4C0LPTmCIJOzBjlO10Wn25jNN/63aQzqaNdq+4S8Y0UXUowVk3yk/yWWlFAKpLmh/xu
LgvMyuzf4vv6bZHi+nEs9R62I6oXsVj7hS5KgjE6XSsCMKnok7zaanwnkz3X+wLn16c5rBEm1s7R
gHJlZH2K3WEVquzINCj8qfpPfSHUY4kGSgzhnqjsJAa6Fr8pc+wuW4mwkEgLybG4bBbZWBYHec9M
b46od/FLFI1N1O2KcpZS+5JVvx4h7wNfEpgwKdNtt5iHyyuN5Vj4tg4TU76aIQ4/ufbxMh9vIQ46
ufbb28ht8BFf3YmW1afHyZf5+DiXt7o8Rt4Go3JnEkIX7YvUefl057/dlHd8es2Pj/rxdvL+jxvk
d/bbv/HbqnxUSFIyI5A5m6/wnaKLEv/m5aV/e/gf/5M/3//Hh356ZbnpFCaEb3cIzJyBeWN08Xk2
0/hMG2SOgkbV9jAGWkAR3BEuWo2mUqyCo6YvVIlVuW1BqhhmDvnYenDIDwsigrRPLoQiLup/XIVU
EGMfSBERaWQ6IrSCQzT3aLqcyu5Pip476lY+VW7LhRaX46ENNX/WyK8int2Fk92BKDexmU7inxCV
iJrYMV/lMrojAYF+HMk7gQS/fFBnTC5EfpTUN06BjigFzCIFSa7Y5eTmLH0El215oyIILnLt01NI
g+sPI0V92VWVi1bYC+SajrwbnjvjAK+Yi5N8ETDXEGLk6hiiddvKty/krXL1t1sn13guLQYktqh9
LJ6HNrtqvtnaysk4xms9pEKANtbpuk1dT9nNmf41GePXSEe2MoqjUS56sZYK7qkluFr6kn8vgQZ5
YEsD/FRn8MI6HKrhQBYW8ucZuhzkodqtez+uol0ovhujfy/oAFG25bWYmBYfLx12fu+aztFOpvd1
8m7BvrgfEq8wsx/Chrgk6s2cEOT/Jr8Gzr3OkeddPp8urpjEs1eoqGlLy0UNqJDaqZC6FW5h+fS4
6PYJZR0jpedRwzdYrx61NPkQSRhqjfy5noEjgyomRmURVyRVmZv94jrHJTTuZ5wSDAkwkFEDLNJ8
Pkh5DCrycqWOHlWb3NHhRYsfy8t6YcQ0Avn68iOFdjIfe/1mNcqe0Ztx9/HAf/60crMchrfUWBK8
2BV0iSrNMCyL8t8grlCjWFO6mH9NbmcrcdGYIQ51lS25QZgBIvkCEdxi9eV0PeA4OOT/FF9IPBL7
ws9aqCgvv0QnX/pff5jENX4AzmA87rV0XOiymo0DjlOWVF2kfGjdql3NVyZ/GblbR+poAIKlwUeP
RP438j65WMRPftmU937s0ELP96dN+WD5kP/8pfpynBl7iIgA9Gz/PA7lZkF1OQNCydF3OSI/blxJ
bAZILSAB4heIlME+oOv5eLB8W+aaXIPkKsnnHGofq/L4lh+Okd/fB2Am3+jykaMaWMjMOFHxhkdT
XPfBUTCcUEJl3cnDhLIJyBpyLV6wdBIxF4/ZoeriWN3Jh3+shuJbS7YhUlOGT+LEIPdUuXZZXG5b
VnzQi0ZAG2LVy398OfP0o8YlX257cnQiVz8+fb3ON1Z6TUgoTD7Wu2pZA3vGubiFwlEdbfO7Kz8I
egod8/ZRftlSCSLXLt/95TanGpiZw0eB4cLPI++Qb3nZvDxXrl1+xssdl9f79Nyk/Io9XwAi+Wrk
iXNw4raEEcG2PPL4xrP+LLc/PvxaoypPlAkokNgt5G/623654g1QShrr4ovXVUgAcjUeBoYyck/5
86p8iY9T1VwtHYGouS+FK6kYwclzidyUa/K2y6a8TUpd/luPkw+ewrdJa8ujfH/5+Ua5g16OmVCC
xD52ZnmrBz8AeMY/jzu59vEoufp5+7dX/e1Rn9/g87PgHSTb3n7UVjXdyhO+vIzINfncP912eYi8
V5ejQLl6Wcjf47Ip1+Tz/u2r1prLgXx5inzgp7f6022fXvXTO0XihI80rB3igTm6GNpTSTAQ0yPw
5li/LFbXqLGwi+vJ5Ua5drltlb0pud3IFtTHI+XpVr745aG/3SNXAQqPGw0x6cceba+l9+ucJ4+g
37Y/Vj/fKrflwfD74ek52zmB+5WtGiU9BsfNm9rtyCMyb8l5tJk89QGwGJroDcU3D+sfzdqt2g3q
V04n+ITm2rmjLky/ZcUGX2fd0WxIsESWsXwrzfJgI+n7qsPevB31qoEFNT5kaZ0EVTt7OzXN4mOC
/lS1rXswbiCoDWC5VQc+bV0oxjtRn2KAKq4A/1NupE6yJSwuQmFcNPvJoVo3zkKvJebgn//hj9MJ
7myErEyq1mL2Uf7wpcnLq7ywXhbkjf99tf3tkitX//TwT7fJS7e87eMd/vS8j3eYMu/KhneLzYuI
zeIkF648di/bnhhHzpTOKYvJ41dsT+Jc9XHjH+//9HTb6hffsR14WMQkUbURTy9cp0xv5COJYe0C
fW7u5B2LPAT/vJpEAEKsvHrTElQFWkVqWIfqKJ/6gcsm9qp0it+c8mpQan7o6mlKTeeQlM9ZkZtB
0rUHCnaIv1XcMcyjTqPbm09dndxqrX3lzh70+/E1cdP6xVWMnd4V1jdrsO7DWX2rRRioOD3vEob+
h0nDYgG2ICaNCIzbWgJ/QBmk+kqkYDvqhm7bWCCsihQDW0Odcd8rw7l9sSOcDnrEyLAh8JK3uI0A
cx7CCaENuroWaHdPsjOJg0GSdwcPdO5Ws7KzxnX2wCX+ObP11UcjYPmkaz7Zw4AWaIYjmhcQowzd
B2cKPCYBAlNSCN/gLKECHxJ66zk2B8Y8G1QKFlIuIqoUNvr+UkWLGpIiXocULZaaNWvAPoVtbh91
HVj5DmZ1aVbviubdmAo4WWwIe7tWfhbKjBsTc+SOtB5CGqyn3DYBhFKYQxnh3I5x+hovYK4cIoOo
EOw6iM+D3dy5aHrclCZ5bvOtjjnZTt8Nr+y/DAu0HNq+gZVagdOGNgE75fvi1kdLGQG+xUgEmSQP
uyUrb5tKJTloAd3qxcpJrRz34FTACYEFQeXJzWOOXITUEOq8ABMa8u261U4DPSzBhLk4cz3wbEzb
qJwD90aIgVW7NelTjnZQzGobTFD/U5UmggdIItDquPbx0YGwUPYZPOVCM1vf6Kl4KqXxMFWNe7aW
xvQJmPXbpvvqraHhO07k4Sv1HlLE9NtM7ZK71Bqe4zjdZ8WsPFYeuEscAY8KRjjEN55JFryXngct
vC6xEgYD5phNbeCZiBP1XLbWuitHjSDLydy7XvOKFBkd4Zrpfg0mBLJL0V05SL72tlJ+G9wvJTaw
rZ732FMzhUK55nwtYBcx+2RWaeZaUHbjAUpLyL87U3QuKTMBnN0W2vjdBu+B+7A6jaQMXDXonQyn
ztCnjZvYEGc96k3+jLawHKjJ5uVVOyDixnl37Ke+3hiwk4l6VurkmzlHc5BRYG2G9lCIiBS4hza9
Ck9rv61G9y7yHne5BicJ+Mjale9OrcXfF0P9ntYzyTBjlp5Kq+p9u9LwgCbal36hVk6/ZWu209lb
E/dhyrUrZ+LcGWLAqKboam7L7jBZXFdAhYFUqqL9MvyInKS8zabs3dUIMelcgrfbiuZcD+Qac5pu
Tw/6oH5fbQgmnCkyKggD8Z2q+S1DC7jRa07/7f+l7jySJEeyNH2VugBawMkWMBh3c85iAwkKzjlO
Px/UstKioqtaZFY9IxmCVAVzGIiS935S1x9ZYug+WDLLk5qYyWFyQKEDVH4ffV062NeOBrGmRHaj
CfSPcquWIyw9s/1ijqQSkvkjHKFfLJ16Nkf1i2RjSVNKgNicwQdWOVffi9qIHhMZWcWqKqZt2DYE
m0BoDVrTnC27gZ5pjp+qZfKSECOe43gFM1jflQD9mUHK03sTKho0YjAwpVJ5CFm/zKGONXiLdF0Z
TBlOmKrntLQYqsw7m8iAftdcYlblSH5Wzo+cUBusD2D283LOouLRqtMT4dgJVM0hNZlrKtm7E9Mb
IreK7exK9pfg0/M3wNiVKnHPwjB2upY+qjaIsia+0P2ZBswdSAWHkOfoz/VzKTfqd7jQ1VC+j0UU
oIAbyasQs9dm3EhJyU4g7iav4c9twvlNNYZ3Z8ylbTbP/qTS+DPAhHKSn0bU3X1NAgChV3m0t/XO
hAHGV9vjS8FFG2+DgbhiHbwvC+kj3Ma0vH3TGe+4qmMhmL6oJxvbXYIgwSMgPb9sAuBPfddusP84
NdkaJJclbkKpYA4c7/Wmmi76hKNarENYimf6pTysEWqYmvnMeAa4U/NLL3Vzv1pNd1DPFkQFd4OW
5szgda/Tl+LQNWCfcoyiDrXOjNBU9Z6EJl95WCoOqKl53HU81LkeMSGrEOe0STJvK5I2sVM1+xhN
F9jniBHQ8vMF9iDAMgK726ZMVqMiBCjqCf8D2/msOnKmakMqKJTDX1LYfQ8XYO+d9jiMmnXQShyu
dFzBcO9NvQg9psKIwjttUV8NGWGnYk7TU4+TkTZ/xWpduqxI2ayKAOBKUu/pSD0dSMqhUIGU2JTg
0lXTWNI0uFY+BN4wwO/umvZkh5bh9sT732kfTyYCZChZ86IWs44CAY0VIpxwZkCpEV3edHkZ74C4
5ugoOMlOS6MviVJeErtE268lY9c1JTJhoXqnSsPD0iUok9O89egWMGPetTXBWie+IymuovS1ShBA
O/GR0bpTTRXB89q+BDJSWQBkI7ziFbJV5vRoxAZ4/UznZ5XLHkVn53RUKnLBE5/jSZZeAf3XaJ0h
zeMEpu5p8bvcjraffQ0CsvrS0mfbKWEaHYf9Pp7fBtmsvEF6rLM0PqqG+TjN2o7EHIIb2pbgEThQ
dT47I594bTt+O6/Zmwm0lNLwgQacqMQ+ch+g8mXkyms6R90jepBoRpTqzo7GQ59xh8D3g3SfEkCE
NWKlgd9U53FqnacwDsdDA50xzhdfNbH5siAWjXlZbgKIFok8H1MyylmhAj41HmaExGnGtXRDD3VU
c5iVY8Z4fDBSv1DhllRdPvkBEvKbYYmfe4S3kSaF8FfWUKRmZAZdRWqRooSQ5rZ1/RooD1DeLuk4
AK/4ojmQPrAsJLSFSqQWLRNadtMa+EFVoYgSFNXjeX1tpTVp2Z+MQZW9Kj3p0sc8ptYOoV6++gym
2hC3nwuc6LrRlpdplh7iFpg+dpsjCnCwFOi7doVaoSxmG59YnCGGUp1GCamGbJJaV5vybI9Xwpvd
RnvFKuoDJpWYO6G3Sid3CKxaIrMf9QfHRFvJCRkwxxHChRIIbEwbGTdV0N80pVqeEm1LZDhDEQUz
XPliScF0CcZ666Qkn1Q4pm4zfyXShg2kEf2oiuU8aVbgk6/lTiC2EeHshTp0GQ/3Sy5vKu0ZlAR0
hdiQNlNHh5qZK6C/YYBZLUd6JTLBfc0nGEPjy9uPAfTFJjSqT9sYDg6aUagGwrNxol/5nH6CNJFd
mbjEuSm6J3XWnG1kDAa8ZvtblKcv6LCmPoAY2e0su9tC2GaYpBjPkfWeM/8hHW2j34CWua9gVJIb
SKx9scKo3sU9o/lZOknjMp7HNVc1I6XYloxbkIlHQwDz5yKNnuKhPVnlAk0xCMnaRx0UDhrlWq2z
zaxYZH0xBFawx0S1S9UQQhvH/s2e7V9NbSr4OuAr6KBcOETz3QAMAMUTxDdtKIqN4Y3RAnwh7atD
LD04Kjr4kKpQR1AR4rEg4eJ4AZh2Mg9q6xhnJhfMGcBWG8Fx4lHtM7vUt9JHMaoM1EunPKkxyfTc
PtAb6s8xrYOF2cDUvK4cT5Mw1Ulu8A+RnW2Wj9+XXv8VFAHOmkCAILijRKDfdVmUbJZq2CfSgMRG
Ari8l/iEDWc+jEGAUfKg4ht9sNZcYbwmuOJ+3BVJ3WwgGaL0HQPNzrW1BaLx09rxAbXLo8M4iFFV
tlvaudtwI3nvnZFBeCrvJKS5XK2T91OS64/5sgH0QiI0gtoSfRZzc0Emvrl0OIkD5W2ke1C52wa9
ThOu+6VjAq3YcnFJ42mrd+vUZKy9ZLa/5LlKglBLob6Zds3bb79GJlQ3RgBTUD0l1rzDIW+nD3AE
evwzCca2INnN8ZwVix+Sltwkpvo218oPC/ehTYXFkRujfbmtDC33sjzZMW34qEsg2z2YA0xWWnwA
RoTCR7pPZan3TtHsEK0AqG8B0J7Ho7r0r1hrWMciQcADYxKcgSPPLvKvRW6drZgAkOHgdu/MoCx6
xRhOxOFNdwihvvEWjipEF8g4z3gWfDdsY/wobee9BqruYtPxI07QDwl6BbSNVe0njfcr0y9Nihdb
1ljvLcgeEqSK34VmdlwQ4ogKrYBl3Y5beQKXFNThHiuitwoL0Oe2w0olz/CNXAA7JbH0WiRzvG2x
cgvKGXcWmyh6oSzvEJtqHzj2NrJ5lqaR8OYgWxA284JhfB9hlGCAXCmrjQ0wDdrYcVaizSBpl1GD
L1JreJvBOB6QiIEZBCN+VDNlF1rOvDcxw+oREYB8BJ081hnoqNOEkh+EjQ0OoZI/hI8q/c0WKD55
mIwuNwXzpWBSSngTsIqCKp4abksDQac4xP1oqlvbDZG/cvvISv2R6Ccu7cmxGef9mOItG3ZV7M4d
wecMjpSMxV7cd8Z7znQpgXeK/DjofJQmMtT3OPuAULMtd/leQ5XAbUiLTQ2UFRPLsk0egh5jHHzf
QbOf0LCKaMmytD0aFv4NEfwapomoRTTLiHpftJiI3TJLHux2hyYsTJx83s9t8pgjrO1HznTgoy79
JIi5lM66L4I82NqTJq0Cdp5VNcPjKrhhBIC3Iqj3WxnT0I3sGMmG2TkfHG/gFtcDhHoKQzlGDhTF
YM7e5ESjmafTGiNT2jlWRHbEhjPflE/T2L7ZMRp/3VvSrbp4YVp6KQ5ZRWIeeBpN2JrYkHmSE/Lw
dHvZpO0EwKpHhr2Dca+VcraqUbzhFhn55L0fFTU0dyDKip0Fw8FQElg6DSo/AHKVe0XNgdMFDGaU
RlWx3fWx4PuVcS+9WpodSIjpT4Qwv5G/362XeEjM/otBlMsNzOy1wUxZTuZub3QhKoIJ1JSgaDZj
/6EiwzRYzjl2tohh9LhIIbzyq64RGQwCuFp0EU8qUxBXC5Nqq4c5oyPoLQZq1WCyhi3zCjeEWHTp
S2txjWlINgSGweA1Pd1A/4oE10euhOoFDnB03y3NRcb/l4xAiXSXUbR+2qOv6TTac2KvOVgT+2el
W2MQ831fl822VTR5E9foKhaaEvqw47FDVrr/bXTxr7L5x93z9uVfAcX/T+KLLVNDzu8/w4txqi2b
rz/K3zHJ12P+hher/0Wq0XYcY4Xwwpm7wYtlQMRQvNETNPCG/xfjd+W/Vok/kyMBGZPq0f6GFyM3
6ABGpoW3DENDCPP/yvidywA9/JukoGzDD7ccJArRnDCgbf0hKSjnUFzImUknyOS5Z4WodyDFAZz/
79J1XTUBAKQpXzm2oiz2+m/bpgCeVTMzOv5t+3o+URWLUlllGWxozShLPHRpry8+yKLHaLA64LDE
+VMREm7bFinSEGtJsTJeU7NigXAXUY/rTk2xJnDFarFXth5/2/W30932uW0WpUmi+Wv68XPogRHf
Nv7xV0d9ZYbcNovSH/tcr6yVLBlC4xRvbvsUSvsOBd/xpaw7VFZDS0QrcyxW2J2sm6mMYVUA2Uas
FQvLbP+lnq6oPrFlidDnkwy0DdajxapsIKKtvIjybUdRFYvbntfd1wN/+wP/bvMf68KixIUyNe/Q
7YUZLleH25lESXOsO0vGeC9alSInDcVfRFMpigWkvL9KoorYPpvRNflrZa9hJbU4rXV9lLen+MdD
FdVCPH8bdB6UUsLsRJ/AOjc66EM4XvUxIZ6CmYuFUlMU8taKl7TM8bdrFNIYYkexTpSux4lXGtcx
DZkK5SLeU/TYOVhszhUFIE2EUN/6R7LRtNGCJ9by27GiqI76g4nI4VbUrh/HekWiej3pWsUWZVKk
y7iixfRYxQVSFMUiHhWscbKvxSqlNIcNCJ28BXGTrotCBbYjqjqTFm9eZVuEmoZVZhGBEQVhjW7G
DyNE+UKJclzK7AIj7xWlIRb9CseRefpo3RLOQRMGUQI2gkb4aw8ZXKdaNPJOYDmCVW/vKhd0q2tN
qfkIqH2qq/aoWJgC+rlWNQEHXRdiQ7bM78tc2f5VnQJ0duUUOiiq9WNCiYGlHUcDEnfWXuT/BGoi
RBWdbNGKmLgWtfhxItxI+mOqN9dsukioXaEGIqU91hPBmBzEpWNs4c3diR9W3DAo1/Q0w6PRKzFT
hLxoqTmYXDTYk8TcJyAxZP92+ZaCJrtag1UV6KRqhbaINLeoioXABYhSmtd3zKhtxCxQk+qsitmY
uujpyjjkpuDg3m0X6BviLtzUOsRfk3sJq1Md8TKlmUARIRUFQRcP02Ku/Wm04vxKzw/jmqIBSXlT
pQVhy1S1jvZSW6sPOpLgCTpR+KHxnelXAFLCG1oS52NywEUp6zPRiSD0QavuxSrxhMR6UcLXtgLe
kwkhBaalb1ULuPRaFSCXOcHDrVnBJ62MuliMGJaQpAG6/easmhSjvhySuhx2QqTmJlejg5iArJDt
hfbGVa5I8OGmCtCyEN+oI6n1Fa3/YSPHAhZjJY1pqVTzBa5FUUcj51mx02proDl0lAYNXxdRDFaq
lyjZSCryMoVnkf1XVrBmSgD3L6ULe0XChhiYu0SlOdYJP+QVaDmvC1G6VbG4rXx9iX6JVX0fftpk
PP0IwAVNimS14OcYSWvhcsfcqcOojVVR2Km7GKGaKbXfK3ym4B8AohU/2xaMvVt9ksnnqZNUoY73
z194/ZnQh3nrVkxZ1SnqQc4BxvIDb79SVMXvrVauGUC67WQ3AdqmCgKAAgq7/nLxc5kc8RqSUGIp
VqwKY6Y1qnuBkugB5ZMrQLTht/dVvB1l2jobzZyZF7ZrS3jTl3EwGctX7Pdtla7nlzriyxN6S0J5
6bYIF3JelhEvnngqpV2PYBeHh1uKXmTgf8u7i7qh4OTLxCnx/8wRyzbsbHjLjLHjNvbMAfGACimY
jbW+8+YUjMfcYs6R5MPoMemfjmJdUMxfrLIjKdYbyUkszIzAV4epLVnIHCtvhIeYQdM7TmGJSsxa
suyQl7RIm+nQWM/KOONWjC4VjppLC048x+ONfg8G5roYpom0hDzl0PpX8iy6cn+py1zreo3ZJl7x
fN7oopuCiCgef7M+SLFYSAASR59HgvQ1pizhYimLd1VyWZ9qJ8kouaDf43Ql2lMr6uGGbblVEU5T
fDQd4Qjje4nzgnIUizBU3o0Bcv+yYvnkFTUkFtaa6r6tE9VSQB1EUewjNt+qYp2WIJqkzuZJ1HR6
aNDF66mvRbH2t/Nci+SiPLOj3TPnQcIbvD6rq6XeBBjuqEILOMjtIzbAw6bvUR3T0X5h6h+iyWkg
DzYWeQpdCl2vbB1KdutACtIKrYa+rrwWxXYalfsgJxwgQ8t30Qgqrsn8RgDTRdJdrBSLat0sShKj
ZgaYK2rvdoyoDo+EIePrScQmsVacaDbXPitVF9zdW7NiaLLW4/UktzNFATF0NTZIojNACa+bQesz
nhV7RmKQux6TrCVRTQV04lYXO96q1825GDeLPcVBmRhC384p9r9Vr5v/+GvJ7RjDScpd11fXKxDH
/XaV1x2v57BqvMpDvEZIV9HBlGRS6KZHOj1RD1R92IQBKQ6xTiz6deututj0TmJnUbodK6p4ZkXH
DAuNdS8dOCExj7UIbXJZPLEzktysFcXr2tt5bn8KSC6A5SyDa//33xOH/LudfzvjbfMflygO/u38
61nFuimmpbDjK7NCWTkDYiHYA/+uqs25g9HgaLhiq7r2bQjolL8tdCNv/MCYMQdkvdwj8e0iN/r7
Ln9UxY7/cV2JpBgq5SnRnfWEmhgv3P6mOO76V/7t9n6AbFabNcn7vykRt2sXpVY0UqJ420f8tEYI
Uf2xu6gaSmgcBuKf1ajtR/ASN5qFuHmj1PHILWXMtxLgZdLESGQQ4dygbso4EvXOuyjMra1QqRf6
9JaAU4r6bXFd2YBrx1O2VumYVvDnbbu2DqGupxQnEXWx+bpS1OU5m3wFC8UR+RM3QqnXq0ZZYiKL
XlwHtsXF122150R2w24SeHEGCRu/rizLg3hDKmNtt/UJuPuzguqWNdftflh1oHulIXEhBmvrsK0X
Y0kh9Q8ni99vr8nTGX6Mj7mffnRW3TtRioT43bpOjwdrx1R/fyPNO2JUlRTk5BwNwdE5I+LuSSdi
ZwC4xYhvEsqdRcaQK16VE8N1IVaaUkseXiUsWVrKkxo5zRYYzyRDeMS0dpVNHHrk7QgvG6i/lmQl
CJk2YdUdk3XWIkr5gBNtwpihWTXmkCGXj+OqP9c2GhrIpfFN7+W/CDQ3Ko1YZ4LM26BXOXOvW4S8
l3r0y1aT6CjgKADVQAu7Tj6WVTkvF90xmpiMztZFu5AbKjHZownmGa/jLGMdV4kbI0piITZkVYj6
M4aXXpxjoHtdqOgdt4u9DUTbKGhFicCEC8mIa1GslYv4MuuJs53HCJleXBxg48X8XiLa+z93vpGS
xBZxAmPFvfAwygYZwNsCn8ffq2KDWBfX4GwlZyJ/uAolBtgWokKogzHRotET624bRGlabxXKmA6g
DWah4vmK0m0xrO+AeOZinah2yhr0udWvpaV/jJa532I29s+tYoM4WBwXh9algx6/FdQ7wQJr1p7t
VpVEFxmJyZ4g6dUCSHrbNYqLVVt6drzfdso0fDixvgXQHWABWgYtNAHk92yhj6xaSEWC/2DWa8bt
hgkGwk6WVW4GrerPYtHXIxz3HvwU9q10Cn/T3K4MN123N4PcV9cGvB5WlMutDcsVefJxc1mzN/Z8
zLQasWDIkdqqoIaq33i8VftFR5b9VhclsY/YW1SrQM72/8tyEP8fBWw1BNL+x4jta/c1+j1a+9cB
f4dricmSBoKATH5J1XTEFv5Wg0AowpRVx0AywkEsHKGIf6pBEONFGw9xf3n9sBUkH/7xlxqEZq1C
EbKGjoQFEkTBoOafahgP1zAsQhpXdYy/6v8o+vwBe9UOdQcV15g/47W6o2kIUuAarKuOCE//rgZR
opwbldiU3ZkKlk9ZKgJca/Tlt6Jp9cyMxUd4LVp/7KBnaPy6FqZobYpGFOmJhzjCpqt1SlxcrB5t
+dFB3NUYt32pn8MZ69sCrEFE57tvehvnUGk86oFug9tZfk0guR6KGR9GZcbPuZ3SZFs2kulJzJ+Z
joUWWBMVcV0rvOTL2ON2nnxG0vIBkdxCHWKM95VOD56O007N+xp4CPpijq5gC1mbkNvXkUobjwa9
//pLED0qyntRlJTSXp5FUc+XbDjZMJU36EQij4RZxF8HxGt7d70Vv51GHPXbXRJ7iZWyae/idlF2
PSoFsm+tYQMlRZfrQxQDhAshs0UvglkrVonFlV67ztH+3TodrxSmiuu58Mj5Z1EXE3NxpNiEbjgh
i5XTcDvH7c8U4kBR/2/F//mvi7PdzgvDzjhAUoUwtY7GUVNkYrmW0Lr9q3Tb0K4j+1tVlABe0C7+
ccjtNOIQUY3WMTeiCtCZ//X8YqsihvF/nvG6VuxgiCG/KMaWO6yzAVH545puf0+c648/JarR+lJI
63zkdiwg0nW6sv6+aJ3DFKvF+zWKf40yiwj+b6F/EZk2oSZmYVPurvF9MX27ZQLELtdz/Mc49m+b
r3mMfjV0vxbFQX+cTlT/8+Y/r5KUNQEGJy5BiawGSYmYhf6dQKnF9NcZ19BTh4HltV6u89903Uns
LqrQkJPj+CTWihW3My2i8xZ1VI/+Ouh2ZCHmordjbPhfWFSrCfE83JXWiXon5uzGrdivM/l8ndOL
7dM6z6/EjH+d+xsiCrDGAwDfDZsU0IdhGAck4VocVtF+L2KwwGs8wVojCwuOrJWIXwiK77WorOEO
Q8Qo5DVGcS2KtVFnnfQ1liFqYiEOFPvdqr+dUqwUm8WOt+PEugA5A69MimiLFQhjEkSQvw1zHW2W
oDktqxK8XOC6ihsZeeis+3KLpV3DbaVo2kVgXckbLJgY+pExWQcYa4hYt/DaKtAaTuf6suj1S2lk
8+ZK6BFcG9M4NzmyFCJO/u+oamJdYWrVplyDFoJCuTQaVMu8xltCarR3PanRcLUUcw9aQ9uF0YhP
R8giMxEqiBflJb6qpK8C/cGAJ6ppPGJYie/SOmztYsSKYPDHG1HNEbjUO36FOvRIQU4p0tQqLHw3
xkveS4ekv4avRajdamoHNZp+2yH3e1D6N0Mbvmo2wvt5G9anuOirE75OgF4cAuK5rAW4Ny3PARBu
s+rlfb1G50RIzlgDs6LU2o2+tzC+At1ILxI3kW+YTClE0EyEJtvKZmp9Y46JUjzI9xqQK7S9+TjE
QjAMb1VRamZJ2Wq5fhF5C7FII6SorUI54N0x54iwyTLSM6iGdNLObAgSYdtJ2GrOUYgxoR8AtkX/
sekfVGcYry+iIMnfXj9REutqNCEQt8R9Hir2SSrLbGevX0E1kwQyGgdwyK0uSmAOiFUSYpv3tpZt
JAsn5rSy1iesVVAjwCH6sahHhLqP2FDxVEaUBwrd6nS/DVbJb5k5L5IdkoK2jD4dr8WOSXvfqgfm
p9tghFUQNjZY0YqkXhiS4YkK55iWin1d1P1BH5mEmX1iH4HH2sdWQ1YvBlLtloKbNYGRh4HENB8z
C1/jQ55cjLGGeK/Mj22ynZ+Rv9eiQ/s8fUFlevU3h3NYeMsbNjW/ygi85KbOPZIUvIopCCc3fYiH
XRV+YB+EiEoj7+f+w/+uoZ0LYaTdqyBeIn+YVM+3hhg0GMIliDJbe1im8XIJ5QdlRqHnRx98BVzL
qZPG0xwP9dYMSOfbGG0ayZejr7l2ZmZQZEd7OjHByEKEQTcJ3l3lR4Qw9PJTVf0EoFoVHWNM5sMD
uGFZAhvjjkhK2QMZlFdT3+vGQdNOQ/hu/TRXEeJXA7R87zfKvknuSvMtQn0mOweRb5OGmU96ei6i
u0Y+VPIeeZu288sBA7IdlmxLDwcf3C23U5XclgaHsEAW3ym4WTsHCcXQxZN+TVXrWmrhAnpppo2y
oOJ5Dqp7Ji9Yi0bECfrzjBFJthv79xwUaR8+VN0Pc9g1R/uEvVldIQy1IzCazJ41bYrsEEmGZ2M0
3x/RSgrTJysDk47l8CVklmrvwQFjQ699HQGAFuWOmX+VHtT0nLcEgLwSISfHa0E+cX+1l1h7Q70o
f5jhM6w8+B1u7d0vNfPkj+bNxmte3mu/EpDvjNfulbsc1ywyTYZvRj7gUxxlMxyh35ITtLfxPow3
ymt3h6iT7YfYqgbbUnPT7jCbBzR9quiAOrjR/Owsb8lOYXlnp54S78tgay5nW/2WLIwjj0vTw645
y84jTIrS3NnNLlqOjfWQ9qckPg4L34XmTvjMJ+mvMnzT2zs8jJdTheMtUgALvOgdcvhQBKRfZPqg
N60KBbymU3REtT/UfJMHSBqtOhm/+GZ140cErXna1OoGaTeFCdtjkR4gPWryesO4T2g1uAEuywiJ
WTjsHEC55Xh+IbY8uJysQ534ZCDLO23LYjt3aDuQ/vKK5C7ufag4o+5Z9knu9rDvsSR/MiRf0V8c
AH/yXo827SHv9kGzmdqtVZ4QyCKD3HTQTxa3bTYVMtWti2YPjG9/+jK9wo9K9oqDM8djpx6AeLvD
cDa67Zxspx0/E40Z18j2fXcYF6wvXOVn8gUrJnNAiqfdoQ8xqk9jfrawKH9BslaXPuUCEdX7+AN7
I23ZmcNRMRmBe/mno6EUfA7QB1EekLJz5fgJ1Vh3Qc2Nr7ZJDjKG6WG0UVA2QUpjBoGJES+qjpvB
gLjoNumRMmmzWfPQweqkc9J863IoTxifKy+9fQ/Qs0n2+EwveL7+ANPlvJJ7N3ztAuQ3wCqdvtlx
g4YRpF+h8/oJFNu0dgnsxwL3rR3TovJDgrBJwwlLaLUI3nCWVkI/yXOyDff8wsts3UHIO+W7ApY6
nhhbMhB27wK5dmGlhZqHnyNXEkug45DQe2XihDp6deo/DO2j7vdW5nf7/kn9EWh+2uy5NDBnVaC7
mX1pqh3XFLQ7Oz+rmmtqruOFr9U7DA4dsK1zyk5y7+OWUKrPReB10E1pipXxPIxnU95G3/r4sjjk
Yg4SUlvQkIAFzhL+J5cBETXVRbw8fi3e8zsCa/f6i+R3y1MUbxeLBNYXTbuH4tKX+LkXjOF8QpxD
vdOyO2U6S/pdE5xCPDmrV6SHaoSVpZOTPUIdmVIvfyTfjVGkBEISY6Fs3z0473AJne/lm3XKQBHs
0QJ7Lgic6YfwcUEnw12wJHx3MMKZd3B80NpDDDDnW5Y2yYeskSjzMWBE1WzfAkPGkhG7uWhDClBi
FMzXd66kF0Py+uVFXzB1eIRskbZfHfncwSqCTrbKDPKQER52jWQbEkdF/718fumjlxmPCMTKUPGK
k2Of+RZqUP0zgv/j/IkRgMt80o2j9xxr5aG7U8P7IZqg87qDvNUQQs92WD3hq5PV+zQ4m9N+oGWJ
cQsC4Pd1rM6KdGrTHXcopSu0XWh0ZI+RcMsi6AakAsmKuBmEph/2V67yPvqI9RNnT09MaIBmagPx
MDd6QSBmNz6Vrauo6N/7BcyZnsTYLsOdyUeRrvumWG65i5odosgvcu0ixntUPclNtpbHp/7dAMHx
Xs0b8yH1m4P+qKXbZQuw8TQ/mI2vfQn2XUKazrN83jTLx/1I/lHRHLyFL0nsyc/WZUx8rhz1VHDq
75OzCYI90mrhq/5g/6j24V1497N5B79uXBJAj+hMBQi/eZA+X6nAr/Mwo30isucF+9zjnrqRp7jR
1nj67v6s/P47FpWbAxAp9UG7FHv1YaZRYADwqo/rF1O8J++yhqSH27wbT5B0NMsl8YuZS/AC+Yr/
w+5h17Ekj4C54CbdaVBGHgLLH1SMF7Z2suvwhwhgpaArDcrei1C4QBZng/o7svgHOAxwsaLOK7+0
u+o+9lfIjQy79Amr29LFp8ILm+3sx0d9M3jEFlWAzlgUFpflqFkwETffHLf2ln2i+j2KnO8Hvd+M
X4LQ085YysD6dNuL9F1+I/47xG77NeQzQPvj0djnj/JreEzvsH7AHiY3sRy9YGlWvpa7hKvaxY/2
p7QiS1zlHW+vGvroN7T1Qh/98QRrt/JQesy0IrDOOKLyzrqAgB9b7Ow7d/UAfpf5wggTQfZ/VV7U
0Bue1bf2UmyK7fBgnKFlDQ/pyfS0DS/7tnc8nZvmGWft3F6Gh+YQ7L5AcFnOy7m+aMhse+FeoupE
/h2fdw6pqaUKT6d5IYMwDO52YYAwF8/sQbDbZaZzBgL92R0MFOm/zr59DI5f2q/TOb9MG4NUy47R
xxk7mDM+kMsWRrCXepKPBokLMt5N7rBXd9llU95hQrNVveShO4Dmql7SS/UifcRP06b/ismLm7xY
rvyrfht92Lhuhfuq232G7yZA3o2DsxtNPE3AhmWOw9wGbsG37p2WjFeHO7zq0sOT8nhjwQPQho8P
y1NzxuOxOqQXaW9srLPxAl4B4f9i5zyQc9hanyi9S0j63JmNt3z2nurh0+rRQsmeEbrmp6TtcRqh
c/mEReXtwh2DkkN24nV4S1668/grvcC0O9dfsWxG+sT6kH995Jf4afaDX1AifuR7mTtBG2OcjFN/
5+AgDUb+uXju7wrV2/Zf5Nf40Sw9k7bFbfmoYvdF/lng2OHJGHm9rirv7ovzrf/SqTzZ9FQ/5nv7
q/7afM4XGkIaSP1r85l8173xkoSb6Tk9pSf11fSGh/pRf0198OauvFPvWHrLRuIPfINgS+uzbb0C
z1XXOFt7kBXH6GN96fbSOyh+mjdcMmjh6i9gv/s7ZNNZObn5o7Iv7ukSj/VP3tXyFdrdYTkl2/Z1
OYW0Md17mfrlHb1T+lO89917co+vHf8mvqLNdMp5XsmmW8U9j1rgrTQv2SUBxPcc/wTI2r2zjY8p
RiBeOQGQj7k1usthObcJLT/6jG/Lt+RZCrwk9YIRVYQtBDl93oEB79ChfZW+yXe0y6ZnbKcDVpJ8
LQ/mMdxPh4kHMl+mH80nVDKYWVve9+JlZEj+HXA5wlNv0v2C72y4B3XVJ8oeRqz8Nmof6U4+4KR4
mHz64qFG3V87Sne4jpSxbz3lPwHfGsgZOj9SmOmIu+It5UwP6bttuSYsqMf5Sd5Z98u5nx/TO/Rb
aWqnlG9F/kRZ0R/2wcPP+HHkVgO/Rfxo2cDyC4/Jffy4vE+iARStBEaoNCokgdvX8idGLTQqsmt8
A8TPPwy1S9oPusFv451JQ/DWHYrNdCDpilbhfX10vuWZjwPU+OSknv2VUvMZfRjn4d7EzyWkGQAr
2D4Nndc3SOi5w7P1Lr829zgqoAicP67jgy/Kt/oLl5hUm9jY1BgCnZd3OsTh28JjxEW4WBtjGjaG
CONdS7M0+3ALG3c+zv63Yc8IL3OnJ+2Ck50b0lZEXug397SldJNflvxunHfta3ZPk5fdj3fc13Qv
e7UvnfrQVe7VY8QXyhDIU77IB9g05tnx7QMfvg4d2kO6b1PskczbmDvMVnfypdyjdmC8hO/NFnwI
8So3ohl7C/ffok3lG7spok+bHs3z4GLH5yW4n8I88RUaSdmbtszG3mt6nG/Wj+WzGz3jh/Jp3Nv0
3cnWuRTv1QmvuVPUes6Tij2n5feJT5emPjAcJA7DS/uK9i7Nc3MAFbUh+fts7+odI1TOvHuwN8YT
Y4rxJ9im+kt4HE7lbtn3PwfaiX2+R+LBU/bJNnmOH9NH41Rsx6ctJpPKu8orkEIR3KivA1/mI99s
8EZskQeo/9RibLt9+W3+On+tHpqX9Cm/dOeCVtD67txHLyCq7mHFLAc81Hb5xX6U/WSTfH5Dvfdp
Og18ztp+/Q9aZTS6ceOZb+rX7EEy/KRyx2wPkaYbPOmDLBouzylDKGSk3A87uqOnkd/a4Ay7j3Hx
0TxiorRzCO8emC88JlsFWYj1rVVfUauFuwrWbDxML+FRPzgLxNItdh6L9VOeUXoKH1Nz5ikusNBe
uhfH2YRH2IkITRQv5ZPzzkV8C3cM8PFt2fYi2goyAWazpTE3Yn7077SQruvaAM8lFTGGNeYvAHqi
JKCLoiQWs638H/bOazlyJMu2PzRoAxzK8TihgxFBzUySL7BMZiW0Fg7g62cBrCpmsbur597nMZrB
QjME4HA/Z++9ul2h4jtWIRShFn3cslkqUR9Xl0vBoh1TpkWYLzXd5f1IPb3qQm/OdDAeEjUNxzDA
RuWr8miWkGraxj0amEzzPjo12mtPMWdmJNBS2Va9iA6jXszJo3xHKM2Jd8I8CiVW14MbQB3hvp6Z
nMuGpYujw5JbeK2LaHi51DRmfZhMtVmkpk08C3kW6SkFIORsy8Wk1SPOAorhcs7DykMHrRSuxFg+
BbLOsGuaVEjy/L6YKrz+ucmCd4rpJ41mdVtb1AYXXKAx3zTMbfgwNMi/G5PvBlGi2SRwQGF3IDoC
hF5BpiOTcpxqSXoZS4dp0EyYpapFR0CP4W7YSQT7yi+j/TAV18I0GXAr7YZC7aEO6pSBk/dkBmCn
7OLr0KPs6JIxe1fbvkuAFx1lN+DPLCIA8NlS0l0KvUtdd7nkLs06VVWnzA+y/YdqciGpfpJTlhqq
7ZqM7yCf434XfWI7I+agl/0uV1xu0+d4tF6xAlvqoMum1LRKbJeLYJvu2i7rob9Tpn2v1YoJqTlh
ImxnR9eBpn+5wrxCxXOulI9/XkIug75/vm3ZfLq6PG55WqKVyNoyNJekx1Dobn5L9OY3fZAoVF0G
gKTjUNU5z7RGcTJaQeBhfZ22syJ40QEix66vKsMc9nExXWf+UUE+3IjOZCSaZfjl3LUZZj39cgm4
3mnK0TXF03Bb6E5ubP2KKiPx1qBIURbjmaoNkiKc6moSiC0rqurUSJ0vrpDd8f3acgeOHKjzZKas
frlxed779eViP2y93C1P5kTN1WbAF8iKr9qgpn7c2HZIb2y5vNy8bHJ6lVfpvPm4+nFv1WDOrfp0
vzzs4/b3VzG7GibTx12Oyu9kh1+mmEMDez0y1j04q0vk0QVdiWZMqDL0K3+wHL5eJF6gfQi9tHqx
9YzhpUjtel941vHjvuVSMGvK5DTHVy5PMJ2q0Ykm5gWWTSU0fjSy9QkXLXuxWR60PInqNepzY2kj
zg8f3JRHvr/Ux63v15cnLE9dXjR2ZxrxcvHj9d4fudz48fSP57y//OeHD1B/gRv1iMTnduafn3v5
h8qt67VCvb7+eJmPx31+Z79c//Q67/d8/Gvy/9O9IMPm/Y7lJd8vLk/85dO9X1ye6X98x7/8p19e
+v0Deh3rTJzdiGDm3295wWXz8cY/7lhuc5tZG7jc+Mt//nj4pw+zPPCf3sHHv5hep9Z6Qlr7suhz
ljjtjyTtT7d9uro87tNt9ACoa316GWOJwPp4+HLp4zHLSxTvqcVzlNanl/x43sdTPv+b5SmfXvb9
Ma453bfI23eL6AgLB0NWEI/FvgLUveiyuvl8u9z76SqQuTnjYD7ZL/fI97Tr+eHvF5dbC2pNAuvJ
/l+9xPKIZfPxMsvVX97Nv33epzf2b19medzHf1pe7+M21Krh9v/0R/X4vwPSGMiD/s4w+t918i1v
vjW/SpDen/O7Akl6/4AeY7lz9pUnOBwwbP6uQPKsfziG4znk4eD9lLaHOOl3BRKuUFRLhiUN1EG2
Z87P+kOBZCJOMni05GZPSiH/nxRIcG/+qkAyDF5uFjS5hgH6xnY+8WiqqBJWKTrAZalksZqBXgqy
5hRGBKJZbnTsRBRslWO9mVAsm7VjGs7R8eoXd6j0LXkE0SFwxgfpZC+NB+PPmSRtv6KiJqcFTMXN
SwG98ch5daCEGDn4B9ONDMjaHSGcCRjVsU9sWN+5X4MxHvYe/IXQajZlkNBNxH892u50gfEQDzst
g3+KJwZbijCZ/vsmoSrGd7Dkfqw3ZzSb1HTB4ZIBEturzKBKWhXuz6Q3nQeEQmslLCYccXiT2iBK
mtbHwJ0CWPfI7YkH3d5nQqz4WQhQQTq2dcfw1so9wRJwWyfZ67Euw6cS7MhJAgPboDuk3DtZ15ks
pts4AlqbNHTwm7vQUe1Zk3NjyCXWiGRi71CkVwCJ42MEgeR2oigNvJROg4gJkS1uPOZUuzZmhefp
mbEWlkOAcOYPkMyL33Lb/c13zXRf1cWzN7L+z5g1n+i1QG6x10BLIIOkFIavDSh/x4Lum+eLE83q
S0PkCAAxc+/G4xeViYdMg+2eZ+FXb6oo3LYJ+beZlvOztvVuUj/9dLhpa/82jRN/U+kEc1g9/Z6o
J4u8zrJD0lGIdugT2ZXu3aDratZTw8qtE+Wqt4yvfgFUt831eu3Ti/ODaFc7QPx8/PNZpRU7y+v1
faHsi21IKob0zTx51QPe3RHDRC0vjVk/1UOwNxIJ0Z6EWAIjwpGwB++xtLHJVXVd7yNVbAKnjA+T
yl8LPaECXkMuK19rUq2Y5nnTta+5LpRLfdpMXh0dR6+5FgF1ijixSEoIwcXq+WulHbyqDJ6amLb+
tBFB/gZde92Fwz2VIgSh8aFDtbKK7eE1lAWsQrJcVAaGMtONGyaw9BlL49A68lmv7W6XkvS2hW/9
Q6uiJ6/Z+l75WBPPckVXns9luN+sIX6xSPxfOx2/bmUX39yevmKgwMz4koJSpGnuAULdJStG4OiT
759osSTMvYFnUktB6crivLJe9DL6DSArDUIid1bm3KrSMM/SREtJwIgnohPjUQNukgXfeoEUP/Fv
tZjwMy8bn1mWAM51aMCS11jZxFo1gXdPytXB1H6zcSTf49p566PU2id5cIjz5ocfhmqTpCOKF0/c
ERX1kIa9uf1SxLLc5bxrdAS0qfRUrYfOua1BDqsCfKsXIU2o8nWVxKce0dzajOfQpvAtMRqy5Olf
80u260qYr2S3x/CaaV4WHsRD4LuuAZiztn1+VFx+iqWio/q9M/VzfET0JexoVThUZwcO6FCkX0py
7orUhajTnoiMwlVB5UrfqkJhdL4vVHIxInkfc8S1Up7tSFz7tRuviGTLsXFhrBr6bmOmqt4LPEqa
1I596t5ZGimIATlHVRdj7azg6zQGhtCaio+evYmexDJgibcV0uftmEaPgRZikxHqEmC8Yc1Edyar
PDJq+qSDNqN+aiaYEi2tSOjUsbAYpL7V8ZXUrFc4qeG1VVNcf6kcVr10sZwrCy2N2UYEcQ3494zW
/ul3iAxEOtBuu5elj6Dbr7QHS8D+cH+keSx3WRwT8JelHDotmtDACsH8zqkyen/M/BToRd1uwZE/
L8ZazgHs5pYk/KwnMSaa3BeVj/ckburzQamOJQl3sfLNSyy1nE9DjpPJDkoG1iUQrQ3x2iMIE/n2
wQ0LY5VNlMOcHriOgLCKuXR4VSP6Dx2EzUpzv1vRpbbrH4mt6I9T7p3gSm2Iq812dSiMPb/a4E3p
LuviG6zn6Q5GPPBwUgQ3mR9rB5lQsWt07xgjMQs5VBBcBFSSBy06gwJdg1L2D0lagR/6gTMrWYMi
w0YtbwVuztWU6vrGS4QkqJsqd9n1W83x5KlTwb1o0QA0hE3uYl+sdXvTl9pl1MdpYzIVp+EerYPS
cCCkExMzOk26H2z2jIKehd9cQmzs20kna1OmdQSeKtb2LTF/hgd2iwxObW2EMG9TxZqfIOAvvp3r
nMyGdQuLZmv6isZwDzZUm2JBv5D/ENbpTmRC+zYYqTgMOWEuji71rdfmN/1QvkSRK4lda6+HqsBf
3AzPWpfqx6F7BpfVrFMJqLvINRC5KMHKMCS2xqB1GCU3dRBYJwYDBuXcNImHVUB3WVQ1DiOetyJX
OKHrXVNCrod2k5r2F4n2oXI0lxJSTQfWzui02yBnY78od9EI5DTproE3mSB04aQrAsBWIki+lZF6
iot6+jIhFUGMTdJSFKwF3VxTHXLoX0yp+X7afO6L9Ac5diDMh+om7wk8sz2sDU21sXL34lA6Dzon
QiBoHuqcTVJGeItUBKQChbMDgAkGMvEuq8hBWEJsInji/lzDl9sYXcAvO9FWIjqjXoUMu8TWpXvc
T/xXunacgfqtqr5UktOL43sAiCceWE6au+4TOF8+nahkfEhyceO0vEeNgQQ3fkR1paf5p7X1xanI
UEv88Y40udeg8if2SXWciN092QHRVcW8xtDHtV9zIJOLszfKLrz4sXOOxqw9NzbaDr04lLkfbfBM
EZBKCq845b5L76m0fnpmyZ4/7oowbJ7CqkZfQl0UjNBqUF6x6SJP33RaSBWvpyV/wvHNwWcP5sWf
zAOxP85RMmuSBV9o1Hkk+Pu/ee3XjDDQNfTacq2rhF4nSapDmh2NRPlbzR1v7ZtuZMdLjOrV0ZNq
pSlO0EpDsMZgtonrEtNthkWjSyLkHsVG+V3N2GJ9r2emeap3zz1pULiUyr3Tpc5menb19nUkEfCs
+/K2YPZ2IgSp2anBCk524r0STkjqrXCZAankMdY04mXnszbc8OooYTmiTQJ441v91g0af0MQ5vOk
mToBruXFNQaMV8FjlfThTs9+ExWNyBj4e4FryVfpNwuM8qYpOZPmCSFkmstg1URNjIVkOkrLuxPC
G4hqZiYYWeNXoOHVxm0IQ84nfEc4kbRVrg8DE51mJCtKHONaY/cg9nbthxI3a2gEJAEPx0nZxFa0
dGCtwgeFNEVER03MmTzGLmaB3aqXCJX41ZNRYxc1ibroM3PjoWM/l80UbVrbyHCUk5Ab+N6hI/pl
nZnlHGAefgMxotYJyUHpJK85LxFsWpjjJnCdlj2SHTTN/bmc70zdYz/AGPEBXlyIDfXD2J3jm4Be
B+LZBgW9zUlOlZI+3DLnSrRoQ9WZrzpu2Gv9q0ajK1MWK8NOu0MmnXNpumTcOZwCR70y1lPIzKKe
O9EGupzYpk+gd4m18UuSKsMbT/X0u9uRt1Tp91NaHlq/RlRiogOeDJo6DZAqfoS6aY+dYX5tunY8
GnFZ7uKcAGfdpI9pKHej9ZW7UZ3XH9LW3tueLTYOP+Y6GxxvO0Iyhrqgb5PpGW4mR3Ycw70f6v7i
TuAPs+p75wfVps6D7xGwZTFTl41Y5vuBRE2aR8Np7AKyaFlyrDPR/wQ/Tn9mJjhT96eHp6A6W+T2
MW2zmG4y1SQq86UvFClmPxWYwpGY06owL9lMio5S8H5hh5xHwt9MWozPMdVZLO4MbnLHFFFeVYW3
bhHB1SRONap0jwKLOouhDs3UDKyeydVpBsPadAusbsNj0pcd6oZq7uFb+bYepMmqo/LWtU6hldzH
+2YhZIPKxmRpb+IWerY3c7TRan+LdP0mZ7Iynw2DBOJ2lHqkQToAhvOj+0OC5bZnPndPqw3h5yaR
Sj862DCK7McUenQW+5Kuo5TkUkH7BmJmE1FWF1DAI3DgzJVemekBeKxY9JAC6wEOt2eCeD2zxFug
4s5MFy9mznjrQBxHV0hTwKm2vdMXO3ZrP+spU7Ns2bjRiFMFIjokzEtHZWutgDdMDkqOkXNON/PO
8xhRRNPs0lZqRKBQxyTUN+zdnTQI5xtnanoGPt2aQ8bmxLZ6JqsnINYTDsBjDXQ97EhTDOL2qwyR
RyJafgWLhgJKK4mNhQQO2gltkA3HvQHoHnNivOvG+KLNrPdhpr4HUr3oHRx44lcPNWD41Ewf+oqh
1CFjN0RI18NiW8cF8rlEvwmanR657d7ymzPuTZYxNcpFJZxjP9ZnP/KPhCFGe1mZXwK3LFdVp4o9
JUMd4fXTxCqMtvzJETd9wFwiAHtv5oODAIW4RdLHyc/U3kwEmJj8kAH1qHyTrNwW7Mg7yydjTmv2
SaR9j5VBNLqNbM8nhmhlm8xJWOwYW/Lywp3QaZptWxbz7RgSi0G1nwhUJOUhu5gwQBiGTMTWSZBs
ZFMRBp8nRK5nMl5zOv1JPtV12ICwNUJvXyQlat/Re4ks8dXQ/fbBc7V7PS9Y9peHlACrdRw8uTm/
XBKBZaQjREova5Pq3ipZzXtzvK/r+M4mKEdynstvRiIIzowSb+c0zLKIVtnEFlrUtEgePbc/e9Gc
3dwhW/NCWPX1uIM9i/H0EbcqMgOamYR4F7vQCBHJRTQ0sqlbe7L6Mo7QsMaxLbdBZH/XGvuppPu3
acSzZ5P4HsbI3edplEnyMsz2rVKgRI2yGHcVeIc+pSGZBMT2NqO5Cm1rZyaEIvTFS9ugJigivd8J
9apwe50KhoIolxLBoHiQw7BOdat8tLJ9r5NGHzl0dyHFkn7qEk4751Imm4GYmC3xrSAd4rc8CL/G
srLPJINdJo0AC86Xg/HT0+pXoHKQFPWdVU8V+kBCCEWjtiIzxdo3urNnO3B50Dk5ocLuzXskLETS
nicUnRKEfwya2zx5VeShn4VqyvWk4mvIhj/gDAtFn7QgJpVYxQ7GDn4IWyl7O2jVenAsBB8+0NGp
dXe5MxjbLIjphhfXrqP8Ox8tTAi07ioR9NcqQ1tpnbyQmLJl9Ya0VRMcoVLep0S5HyhprrOWVaVE
Wb9RY6eQdzubIm3PrQUnN+yoUTVhvnMhGAtFFLc0p684xQstQRAUM7gUvnFJslYcWmY8TmwgUlQa
59FA4mSW5bU/z0sCn3WTmeYXw9asfStHg/FU/1L23lNtcqQ57RenktPOdMSbKhBxOIjlRqs6Ez8/
cxBbpD1UtWwRXLIyeyQhea0itCZ633FsZvHDEFYKsQJlmXWcBg8ppWTWYuOlrSgNtSXshxAk9X0+
Rc+JIDadiKcMfYP6Ntl71cTl0TXNZwe9/KX12odoCh8nEyGyaBjA5gbkkl/UdPzW7xeX63H2I+lk
cdSiNj5UJFh+NAUNfHAOx9x+uWlpRFdG3u6l5d8KnQCqzIVSNKv7RTppO7/Tb97pOFl3bDLLeCcY
2aMk+mWBhJCwv2+pve1DgpSDOukOy2ISXwbZsgGB/KHT9HchTUHCv3/mZpPQhkZXGIjwtnHFl66p
AzD2fX4wWd4ZPQCtlhH5TWm3Tmh331VaHqvUI/u0sfNTw6W13iGnylKFcDiCfZZ1yMswg/N9BvWb
4xKPqU0ULOxuBjrZW77pfGtkRHcYIrmZD1eMVAm6kQcIv+Ry6urW9N2LphzmkCMiySgoj3rbUQQy
IpZ0aNGbdrz3tQKdJvnRetrea3b1xlBEgqbpXCyZXSUqfXWUui4CTW0KjUyyJLiGSV1H1pMyZbIn
HVeH/+AjjGXXLmVGkKeY1jrYXDrlfIheZw+RDfRccZ96UmxoOL9weiAHu72q4rhZZfE0EdBjI+TH
RO1oibWvS8PbuAiCk9Z58UoBETe7r8oS8VHZv3WDR2pfASsW3ozlGN0+BlNLMALsaDNlWJlKP1s5
m4SdVr8Fpn0xoF0gfIRMLDmERG5A96uaa3fUzQPJ2g8TIvK4vOttLdkXbatRZu2fCflduyb+NJVl
yZVS3TGNYsQ35q7Ow3Xizq1TWU3+PkiTE+WEa8sU53HUqvfUJ+WZLbhhkED6kj3x52bx9Jg94Rli
vs0ml3etmeAaFk2FGrJ+K6T2VmYpWpAJ5Cy70n655lfZU5PJ79HsQKqatNlMC+JhZly952kR0cgg
g6o47ZyrIkrMq5bcA4ySOSxPLVUSNmL1vKR5KUjHnPTmO3vCzzaNhZxuiWqCNqv20cTabwn0Wd5q
u7jLXcJ991Fg7oM+eS2s6a6OmfIv6oBl84tuYLlu8EPpsRO+Y7mWg3jMh7nlPL/lWBwsyunHgpVR
a5JIUAWbRYfxnuNGiJW7q/36EjQCLuGS/MZqkyBw+XU5GE2XihZGssMH9swIgj9eff7fZhJRIA1k
1p0q/kmq5dl++cT2omVYvoflej5HRbhivCc+9bvXixPpuT2gJn5du6v3fjgnmlmzp21YrPKsx4j3
IYuOxViAwdjDIBAl7X7xpi3vdBlFlqsFeRqExLJuqv+Ekc2EwYqzFacYuvIeTq/O6Wc7jdUecr/Y
SpfhF14A00bR3bWNb8EknZPohoUOtdi4NM/Ld1Xu3S/amR4OaliSaMYcjDEh87zyEMYTZSk6kSNI
k73pNLVC862f9Mi3Tga4qlU/hGrr1Ym60gP8bW3tOptsiY34MI5NQc1aJp0QQv8ZH0b+4LrQiGdz
AM/oa4qLY3mYZxjL+JuEor3y8gYWyPITljMzcA6I+jMcbLn0EQ6mR9rPac6iGnNcuFRWKDCjAzq8
HyqzB265JJyRAXNOJlmMcN3igVvCweYgq5UMGnczA8HZ8xFJ5k3uQF8wmehF+ISKYzmbGofS/i0L
OnGVpfa1pFKw0+dMhmVjunWxtWdLqjtHNJhlJfFBmxgaYq+mbuQ3AfVuRpt2uooapuosrop1l/r7
ZIij08CJjdxbVj3LwbhsFovgcilEhXNogStrdY5wZ1HcLEKeZTPNu8Zb53ScZY3ZcxmUg3nVOU96
HrfH5fcWc3LScmnWOkmhvWm9zVLQib5XygNqkZBc31h4h+0grveBPj0NwnY3dpTdAKY1L/q8qaIQ
3ZcYd00TftFtlnSDHH+/D6DBHg6DPLpDYZ9TX/SrSdO3Eu/fBhCCdXYkla40cvbLA3L4BSfhtKvl
PiNT58bxfyoLfYUJXgL+C96GBFm3UEFvrYKMMFGTAw2TRJ5d95Z56FOvIbUk3dFZxwKs+XZ4qWxq
EPYAdgUQFp+KYG2qVw/UFqjggtmhpM2b1mt6XKU29euMicYlHFiWaj1XcfJ/90Zyi2OzO7eudeqb
/EB2wKXzUsoXuZFf/PFnARTq7IiGGhIFN8Kpx+QYYZ6RATaSuGX1rNQIM4ld3LgwZIpLX3ekLEoa
CsiuziGhoYeOgGUsoumuZYm1cqX2UgUuqykcXlqRnUhnxuzX1RAyy8G+0z3sMcaQvZYj1R5bT5+7
alJbu2RnMJR8i+rsNkuK2eTZx/uuYo6tnyNZYqdyojMZEFhoPODiYiztjWM0McuTMKCvOYLX04WZ
nT427iAcxHqgVHL/LHrsSaH07ijcYkjD2pueMnxERTe1zEGCnohQTnWyLTb2iLhJNpq4Wi5ZCPs1
8iRQz6UZAiKZvm9cSZHTs5mcde5vw+hGm9DOtpGHW6MYA3FlWEDHl0vVfHW59HFH2JTiavBRcid0
TNfLHXoICEiUdrb5eNzyKsuDLSP60lBfJ4tPc656S+D0KOIGTfF80XMNDdZ5uEk1W13V+nq59WNT
q8J9f1Jez/xYO8Mp15tM0QaC6lssQnKazyTUya8CX5fY9ESyU5kOInjcpMwIx4adU1XkyfZ1+53i
isULGOh61d5TfngqR44YrzS3nAr4XRoyiUn90TlxHktGVTWSuphpFlxkElmJLk4U4DDMcrEaNk3G
ZNLw1dESjGutlhQ7m1FgZdrGmx3qHN7N16hNf6O6sgZo/GyS5rc2Z6lo0TxGCWtc9GRfVSL9dWpi
VOGootzaXed++CMtIcwg0AnXpippvdX4RTNnqWESWZm+GuoSQx2wEyppvVPLjSbSt0GvAH/wlaV1
80Yac72S7dYbzMfYe7ZGCuORbcXgccYnTtlYqqCHrkdFpauoH1xJ40s6CF5rfLht5mawUfZVGD2G
Ot5Gihk2Fk25HYrsa4o91jcFlUez4yTLiAdjZNU0Jd+CTbkNhAAqlysfvBEdtvCxz16jrJeMazfm
CAhL6tlNITREkpn/5LfzwV5sdQuOSJKXmO0HqkMVkwWilwjvIJ3TzctrSVkbqBxHvU8OD/gtKNXB
aZ71m2b509VKml8I+6v41hwtG4cip9Ipbb9zZlA7KW5SDdaDFt8OxbBXcfhcjfTYvPSxpXHKjkU7
i6xdlT/WLn47PwLaNhXsAYyUe88bUNgGQ7U2/RilNpUOqov5UPMdtdG+KQsqxmjC663eWCeQLBT7
V+Rxg90qx+ssETT2Hxuc6gQEiduJAZAjGIwMC9y1qEhw1Cf9Uvn+SwurA4jbtqiy4yAHvp/oW0kn
wM1CLJVwSQq6OdqtJkos8rS8sbFV/qbtEP+TUHhNbszKiNxjOHg/eje/rny4EGEffUO4gUNo25Um
ztjozpc4TpPG3HpFDm3FME+aV0OuQscfAjnoNlQjNh1uW4OSXxFrK4uYUtsSZwqBxFhL/aL8ft8p
pp+mvqULcaZ8bonhOv2piR4AGL+qXb8N5XSRebpJVHBqRPCFsMgHwzmT5PqjNq+TrKIQJliQKopr
NJCP1YDCDdAJLhvHxATUm8aJo904LZeWTWcG4jRKxtIsjF/LyYCLM4tGE2sKd4gQvgrbL1axk+ZU
+sOQznpItDFDAD2HimO80/cSbEGHl3z2sS8aUH0Od3AWM/tyvWncmQfIrFuJlhyrAY9CTIURPFzF
Go6RVwWJ+RIy91ilLQxtlnMbc15nUqvgx2znQM963ohZZhyWIzpz0dTbOayq03A7zaFnCFzrK8ND
qRY5uaSgwDp82biue9dkE/L9xaYezRjScYGPNsN3ZwaxAvBjeTNnvPR9eZA+uJCw9Gc5AfDqj9SX
4SZG9Xz1kQk4LDO0TMfvkFFqniMYkJ5gaY9jjpU8FCNOC4PTYc4xnMxBwRoZ3JzmOEWiclj3OSJ+
hmBv3Ye2AnM2RdFKDXpOR5cws2DeYD0kbPx1yZ5qJ8BlEPdoxM+nvOVBdUbDIMSl+REbx2KNKNol
Hm2IS/841FsjAUDRyOAr0Q3oNrNoVrwuiTTDHGnX8dUQU4EqQ0tdszvB22Hm2WWU4ueQXrNBkttb
pBXQDPvjem4Q+KmCdv+eUvfx7+M5PZXGHp1uxpY5STdLLAIeKt+B/YY8eLltubRsNFGcCw595kce
Kcpm5x4GN9z66fRiWk3LyjX/YvdGdOJcANE8pchU5C5NusL0V5DBn/WGvD6zn5uFqPGdOZJuyaAL
0Amuxgj2YOMYnI3mDSSxKyfQhj0Z0zpJ7mzs0N1KX4sP7fIJm6nINylTHioBsLjaAJSKZsTRLirN
p1RjWNwO6YBpyC0wUdc643SH2yKb59qEELLciJxg2zSMqFzkxnSO01Ot9/B/gr3/rWDPtOUc1/Xv
EQ9fvzXEzAVwSn7V7P3+tD9iwwyoDIZpO8j2PRNVHNlgf8SGCesfNHtm8gPZX3/o9SxixnRhSdfA
2mGwBbvwu17Psv9hW7ZheqYhXMsyeHefEsL+LjHMIPzsF76Dhe7PobVikBdm6I5AIcj9b9/u+UTk
ixn/NWGV6LSmc+4S3caKUyfjsWmDYxvoAHG6LAe6hAtcClyKnpHs6Zaccl0v8Jrg8yAOBZ5X7R3i
tNMvWpr8/OWb/Fd5Zn9NM1veHTQLz6X/SkVJ2OKv7y6wByt1w9a6czCzVlNhXVJPwxEgNftImPVd
Yfn3tgHLKC/ibjMWGj55xzAOHYyctZuxAk0Co4FjyLlU2vHZn5jj6eBf0E6p8Kbzo12WYVqZiEAw
C//7f3j785f3Ac/4/e1TkyAwzgH7Yc9f/i9fbh20iarBQd1N0Jhf6qmIr6spxnNKJ4bwIYseLE2N
W8zInalexkBvbwn0PkHmCc9maEVnEaRXFRn91wT4r6WGFky2xhOQQ2R/mkR352e7SFT1se+be+GK
5uTP7TCf/oJZ6u4509K7//CZ5q/8r5/JFZYwdIlglH3w82dCchnkXpyad+zo+b5uMMKgzw52DNBI
O0GfuqFhnxP2j12ZEPHhQ8C7so2QNaXlU+CS1ZMcxurkZubOiyvj2pKPIoqws6Kku3fSmk5ibqDW
Cdp33fG/TcebD5p/fuscOxZHFEeV+WlvyhFBdEGJ2MwoMZk4Wnw/GnuF9AgoUuSzQujDEw152Exj
culBRL2WzbqVBLEQj36IqYIBwGTSOAQT4N2uYI2RqGiPkwi1WRSdtFhctD6I1qPbeBg+8vBmJie3
hdJPoeWRseJCn43pNeG3cNMd+wYeMCucWDTihjeNBgVAJrxtFU2YUhWtMyxH0V5TZXFwzRs7mBWD
VhEcJmhGdyUNuMoHhNdpnnFkzXcdhY53WTZJvHF7J9vbTthRPdYv41BFNFdxXxkZ/WIfpzaUqvHV
Y3Wzkir6iqCiu8Qsl7YMFcO+0X2kLjQ6dpbe9jfLJZVg345pHOmm1tybQhTXeuUfC8Ojvyg2nlLO
SjnJozNZ9Rq1j8Ey1kJyRKfrSJIm0CSt/DE6g3fMouZZ5BjMpkFad6FRHuysqQ//H7uqg9bZdoSN
JNnS/3r4SSqFxNeH4k4TRHu6HVpf0nH3PlMWskgt5BMCWpglj8WI9iWyScbIJMTBoGABIej4hEW5
77A3G0kN8LUz7pS2gThIq8BDvzXV3sWzc+/rf3jb89v6fIQ5HgMz7Sbeufdp1HA03Y0HuzbuZlUv
A3d4HyTODfRPpJlOJik+ipgfPvBW0pU5HM8Gw13y0HjfgAWJk6NHPyUz1IOSlkmbBeylFWJEqxCk
jmEX7f/+7Rr/YkAwDWlKl3RLhoXPY3RPPTSpksG4y3xZ3erjHK6RvEaKcg2pHqT85NUmziXmQOts
THlyNoL4KUpke/z7N2LOwvJP35uJSgAgmM67obv315/bH110wqgN7rq8f6gSwzrXuH1RQlGXRFep
dV+y/iUpcovOV4LIcEAqoYS4Wb5KSpsozlR6DQ7S2pBcuw5wn8XiWFY56+rGsDeA8M78ODQe8/zQ
Dxniiqi/7xOruM6r8Ur5BiAw32jWtVvpZ03LR+jZ6XOc0Fn/+48q/sUuYkKLZkphuLb5TyMZVHNI
2bqv3zVD9GZ1Kj4pSZoV8WzuBhDz/dgkP51C3mHpi7cl2qvX2DHnfoyzFRG6+zJuu/0op/oYuuIk
WhYW1ByH/eTl2gZiabD6+zfs/POJ3HWZXHDO4M+1xSdTgFHGFJvNXtwhyJEbkZG2xSC9pwL0Vo6t
i2mSSlSVRgBn3cRGNqAXJ2Qq1rGB4t4l9q0RImq1igFAYS/PRpgkG1sWr5ZOL5QTMNkd0qQZKOIb
NZmYuGE+ILz66rSBPOihSaO4COGg8R/o1JhXoedYmwx83K7WTdzjhpudu2xEPkYEj/c/hJ1Xc9vM
lkV/EaqQw6tIMCdFhxeUbNkI3cix8etngf7u1R1PzcwLi6QoSgQRTp+z99pxefTM6Unopn/qBKlM
fgZbS5torIhhU8z+cKl90mS0wb9mE6ZfvTBvRRs7vzVGREVaGY9a7x2srI8PZcbKOYitV4YBQHPM
0j44LYuIIp/OkUvDKk+a0F4+lNlgX/2/t7u9nCv+OiY8k0NCN2wixDih/Pdjgilx1PsqMB4ZTNAK
8ubhSSVzeZxxuzFFcKcnDZTcKqW+YIg295io1d4tFSJNLSebXLejTd/aBzLZt3ahXfregm3Ekoso
+HjYZ7T2Y58AUDTvWDfQa/jBpqp7eBjWombqqA0JMX6OC8gCqKeuQivcF9/XCEk3j7PVm2e/hKlQ
q2g8m3gHZuSClV8uipeZgNPO3uQJmKSJ6+DDmHlVmCPm25tl0/8/e6hBsf0/thQ8X9/WbbaXo/+1
pbTJ7Ac3so3HqSq+2DXiX79PvgrJjtjWhr32XeSJaJhqoEB5fnRUh24gHx+EPVVHFaHLsSp1LixP
rf/v79D9u2xxdYdzGgsH3VhMPH//Z3kXm5kuSAcaK6s8ZqNobwEKIgJeX9FoA9v1tNOk2cUD0fKQ
RmigbEnPQn3nVsBwlt23ssSwc1QDfsjUrHPjQ79KmRGfVBScZ3MRwRJ1uLUJxSDtVKQbfCeC3lSi
wsLaxb2tP43Wl9HlukisLfmUlWvvhNe9a4UEvsjaWJvTLaMd2l82bakJXaaq5+AhqbHQ2kC0mS6w
81s0D/ShsljCVogAE3haaZBslvUtEEGB9SQOKhiJ+rQeHQuou6EuQrxnQvUnOGSV5NRM7VFSq5tv
CGix6/rIP4aqyjdBPDarJLDjVRubAHiYk4ZWWsZrtJjy/zv/4rX6a3dhuaRzQJGwZ2O3cv2/Tmiz
LwKvTlX8SDZreckZiWxsOhorp0g8ZnQnx6k/0miC0zUrnxDl9BBYRfJCX6XZj1hCIZbjM2rExVFE
udL+nOc1ES+UjYa+97wGFAyimQ4GII6YzP0h25i1TTZEoQpGUBFtuuk7IW668a3rauNJRNNrN7j6
uS9vDHKvOnkoazYYUoqs+YlOd4sZBicTE//kaRxM9znvtIOwYnKjM3MICzucBuhvPoc0CLEU5ovi
I2HBoVbNYmiAsb7mipMdYRjE60k+ealk5p9QJQ1usHP9eJX5TLUr9Koo+lSx1Ru89Plkm6u28MaT
5Yrp9Ocew9Uptw9eNNG8T6PoZKRtqItJXB3g/XmJIhj/grf1ZIFvq69xTNOpqvzJ2MXCfApmFEBq
Zbk9kreRJmqdfUHM2UBEwlncBGU4C8hmzQyzLZdzu02KHJ2ol15jBjIPdVYN+JdaotAdUE9xmwEB
GCMWYz26PuGg9dVLBbqFovdSy6+qMYx9D5AbZ5Ieh+5kHgaCQ09BZeQhGo42oB5oonGiOQudz8j6
7KJ8AnimKHChU+Y/Z4z/u6JJ+JyOjbC2PzGETq9ylfdxc7XSpF7poqXjZI1gAT2wLbneleFk+Kvc
GX5BQYXANraXfJD61vUjCJU9ngRStB7tkb2Hr1eiVfA+jEyLtk2itPNMXrET6cMlGwLrNnTZdyCa
74UPbzYT0n1UBYnkrJX2g+/e7Cb62mQJlO9y3Nhlnq4bgx0is7WNVrXlDkGa3Dhl+2FL00SmSGJO
M6CVwtK+L1t9PvK1pSsNXxKFsbGzHGS4shWXFE0DHA5aj7qQ1VEq91ZxqOymKujOoCaaEkJ/kZz8
sv8F49Wnl9Bm4HCABZmu1W7QaLSXSKXtRTbBes77Zu8bfn40AxwQOtgEGXG9DWrS1ed2zM9R1Z77
lHRF3fanR691+3VlEk1R8LHctFNXX6ILy/0Ed0GK3qtEoY7kPG8YFiEIGyJWYfG893RDXEb5u5Qc
YJP0gh3p8RdAsueIkquM2+msUKise8d216mJB/OhpgLnhLwMcyz32LlDvx3JnV+eaq7JHLdXW85A
2CyTzcpU5tgQJxGWgAHWCR78ydenN5vfOmm6XtAa0Pwvk8bnH+Zd1cI2ErOt3yRTs5ua1XjL9k4B
iDLt2EiMvwvIyRaoz6AqlulefAFTfehK2znlifveR1joMD3u0m5yr4YEr8cwAgiLA4Qz9ucl7suq
QrMJfqoE4eNgfZ+wjqF2biO02owoYAXi8weIAYFsjjnXJt0vr8umS7DceBW01RpfyIa1nXeM8Ehv
h0l+MLWKb3M3dnvNjG4lozKtnu2XsmjPTRPF5xTr5wM6oWFnJM1bXgvz2WVEkGhqvqQgiOg9PDB0
EXB6/AKB9fyhMOFtyxk7idEFw2lmbkQxxqSJhvexcl6TirWQmBNmhLbB5GP2bvdaJs7Sa4uV5xJ5
zSVOomQXM77aolheVNoW9d1Q2ytOBOS3tUN5IBCC/JrIu/Xl9L2mpyrrKXm2hU3Ijotoy5q/OolC
Al17TG36GsLp4JUvo32tMvB4ojaunKeSdY+jsDUxoXhJG0FsHBh3Qt3sXNyYxjA1u2TQfiWdYe2Z
V98sYnfAl/b2q2GYr1oyT+HkMxKhr4zH6T50+I+7rN6bg9pOS0DLn8iNJZvjjqe/PzRxrf8Ty+Fn
kHR8MWOWhHvgFP6sh/fEmD+P9YSs4rT1V3/lASWTdjY9lLfTEn/X3wki/74hxgZyprP37ql1E2fZ
kAjZj3vD3baoi1wvAo7neOqQLjdePKtDxChGcxkz1UYKpAPIRjIOw9Y0830WayQXq+H9z9NJekpc
U2yx2/WHZrnJF5pLn+bIPGzAarJm8pPb0ZpRKcmW08RkVy2qnvtNsiRdavoSdymTn24+Nhs0z4AP
glaFZqmrzVjI19iOXxsXoZE/CMqpAuJUtgRdSiW5ACUJ8XbLMMBD0sLSaiC1eVbPZsKJOjfxwRFx
UPRkkQ3LXOM+67nf/PUQwStKVq12mNm2YJdsWMWII95MbURwukyC7jf3Uc/nQ2DR9m5osxVTsJpl
JDdci6tlKPbPvXhc4g3vjzP4BI2hAbDyimszGc+ZtOO91nFJ9qSnbUdO9lhIGDMkJphOF0AWuIgX
w6YPOsR9ux6EuulpBvPJ745NXWqhZ/zSK/eMJhmkJalZrGkHAw6xOz509VyvbKxIa+gh0D/qUV+G
GJDnsvIig5euw6gWe/hLmWu/j0G7nceUmarN/LcfkDbDFNogwSYWqYqwxjpoCHHuAB9OIQwTUvTg
0a84jI3+Wwu098AkikrzODwTVriik/smG8OmA5HW4geJhzH0KHFOvlDF3imTvV9z7Ze2Ue/S4r3Q
0s3oF/26m1uYqqQWr1CHncxJ3tfqcmVI7dl1UkDSUUc7M0blkRuI0KBkH2kN7e5kfXlHOdwp+nfU
PZevfRDD7r4/dYfa3193v3d/7vO1f373f/3x5zs4Cc3BbtCSP3nG//E38zt24vPPVDWK/kBNWJwW
xMT9vf/A/82FEGMU3uFPgMDnm1dLVYSe7leDDATI6TKyLDk9zXDVO76RmbXen3i35Sefv3d/7/tD
EVcmNT+eolhpa6fJetxA0ybLOEJKH4Oc0lgg+WX3kWXRVpvweVKn4YEOEPE/uFHaH+43s0m8VJ/p
1srJOk74ytiYirFmYfjIvom2RtgoWF46Hoo5V/hrEQysOGyTZlhl/kyy1N2neuIcCphGKGWdhd9G
CMBG65Lnkel48XD/8f0GrY9D8A8IObMGyxoUVmqv7j/hKugcVJYdmyyb0f3wuvtT95v7w9whiFZz
nHX77x9CNPjnZZWEfTrooLs/f4FKHlwYq2UUucrfOahh8bZ2+1wgXHMaLp7kfLbmCin0ys9nZ5d9
jcfo2ckdTL7LOSTCWbvIXrhbgNEmvu4utbs/cb8ZmenCP1tIYGVFEdbXBFveJY/3m2CBLn0+vPPD
PEK9SdJdcg3uN/6/730+d/+9+6vvz32+zRSDwQ1an3POCPhq3XvouFd3RZywETotNftL3I3pBj0o
4/B7sMDnDWZ7lD+fj9UiivxfH95/0C1Ass+XxCrxFbjF6Z/f++sd7j+gHBjIIBD1Ounpdfx5dZ6X
wT93Z2viv/j8zXZRjDpcchyMZVaCwCPy03/9858v+/yj2pJ8+fnwfu+v192nYZ/P/ccHv//kr18Z
g1oLZ+uM9/LW0D7t7D8baeo9y6hW9/eporntnu8y0igXgBLuW6YSQ5HvZh0SQe45KE35zz6/0ftD
hEGLELVccjb/3L8//fnS+737F52WQzzTZFl+YRgMTa0KL5+3VpbucI5Q9yNWrsK2L9c1C/E7Jq5R
pOyEfzSRs5m1X+/KyD/5q27D6siosYNNQIydosj3n6nU92hqWP6Mqu937zeRE2srrUWAhAO6IkfH
YYXxL7nlXQrrmEZMXyJCRJynD46GL0z3CWhepo/376Wh8N2YdflSsarb3/OozeULnjtgvF1434B/
bf77c//xFVX33fTPVv+8G4mK3Sbt++9+H//0tJQplpOWR1XitJ97H4Rj7RWPPY75CTfKWs7O9FQK
PDsPFSsuHRqF1vqbFPnJFp5aj6WFGaYtYE6DdEvCquva7RD0xaqklHzIzLk5M4I4o3qsvzg3zY2s
k188RgYpACgy97Eew6kuY9J4E+PHbLT2pS71F2cc0r3ZXXqhN5iv7cfab8wdjZYfyAhaR11sT8jQ
5hTMNY8pUVs3YWnWLlx33B8NTmRP2i/ZWGdbvCk/Sk5WD73MFnvYkIRayrV+SoPvdVMYl7IfvdVk
W9FeV9pRRtgJWlf/HiS+uxkQi+86H+KkiOdQ4RPqzVwDE9BVVzHXm6YvRvj+0bQpRhb0mq3e03n6
XmgDjoIlN1rXWTwxYTKpDYA1NC10Ukt45sNkldMeKtnPmQEwAkEt2EZxG9/0NkzQfRZ285jF6s1x
S2+vCu+jiHK10VvMyBF2IrJ3g6e6iNMnr8XBVA3Z60DadshwWIJ1r2JcGqUfZvnovJtY81eWMcfb
Nk73IwfDNS7pVqUoYTd1WsJN1r84KNS4xEZ4HfMpXrPZL4Xy+1XaFD+1Ag79UE3QfYtsRx/0xgmp
PtozWnyZygs54sNeuuLRhsry0g/QaBzb/jGZSn9r5E63HMxccEY2qFXKtU8kFvp0n9plyPaRDzVH
CS6FWR2QiEHPgO/j5+xZlyGonGMacR2MALUyHfqdl/QphY6ZUW9BaTt1LB8WLWRyynu/ePOxNWnW
y9Q2/jtBj9pDbPbmzihjufXqVdVN/Um4nBQco61vZqt6gLHGVrZGcKpLH2UiejylReRVlsN1UEiy
cEirpzRpdvAnsD87/aPZTbRQLMWMErfMMe7Sll0tY6HHhU7D0zfb5IMXGUPMrIiNVSK3fffY9ZlY
94Ptn+RQvcWDZ+ztMt3XQyQ3vaKHqDuVv24iLLr+oJzjNGrf+50U9iN5McFJJjkw7TwZjqnxQ9NI
3SQ+y+HqilHFnjsMy27t7C3Xgak8QOzH8XEw0+oS0MQOo9JvP/IgTi9ZYLwxv6GCZYW+MYwx5Ogu
ISKwY6mR2IS8KVDye89Jhfkkf58ZOb91wQ+zUk8qLaJHI7W/W7U93eIpclDiqjMjvPzieBknsQWY
0ZTEY6qyfWumxnnGT36WZpOdWn36WTT0qOI+cc9Ky8d1DzbjEOBbmxmuv/iaDEc9m0IoMs0OJ/Eb
fiCIpVjDEUXo29SaToOtmF+kw75ibuLipT0OxhyEppnx37GBIabb2k6q+TWrZPMCMB4yBQBga0Pu
Qvvo5+mqKV1Or46kVcxU1JAeJZKEhj2raYsJSd8ytIE2M0hg4VqsA652y20pmR/UhYqPQequCsci
vpzraiM6B8OIYR+7OfgyDaY82S1BpYPZ45OY6REqfYYvH9nWkcJrWhUoC3dGDe4FUWpkFP0Kv+RX
NfKfs9pHpd50X7VyJD1gkNEZr/0v1RVfk8rb8JJiY5kRezcBjcd66vsnpAfPZmPST+DhmjRKi2kL
GG3P+xHgrrgUlX/pE9HulUeMBL6cS1dh6lWJuaosyBBCzvmJsSsOrfIlmNqXLlYQISpvVzrzOcur
r6XWXFynmbZ6xKw1mL7pnTDWJVKaEANDBHYDdpX1S8feTpTku/HVjIoZx68WQmWpvJ6UJPU9xZq3
Lwf7+2j27q7PhqfOyX47Imt2k2RugrSsknmyHljLvrRMqB+YNDT7XD35KdwsXDsupqxifh4HOoxW
wReA82TrsWqVbqa9Gqa+87yTKTPzJbF8DKDYgx0ifzDpB7jTNajkyh/0o4r1fZk0m8FRX8iNasMq
brsLPJsshMIVhIH3rI92c4qLjkY/mSNThjxYi1gBKs2Dv0Q/asn0eyjS8VToUjs7/domK/rZbH1a
Wha5Mf2Yr/0U+2g+/yhH1Tz6tOt6c3ymlHNDTHrbSY7qK/a+s2XJU2tlyXMQu2RvJRlgzrbBklaM
yatmRcOjB70/nQPkP7PbPw7qZ2raDX5bFwNAPUMiEuy0dCMLltEjymlvUoslaKQHJKpH1XFN8yXO
1P4+KZF0E/r5ceiIprk/E1lxc8Qn9ktkgdy5NtpLRaSLPhUn33a03dxSQ5lzSghKxAFTldk2rfg7
djZU5zibCFF04ObW/aJ/z0T2qjrEynFJfJCfZ9cOsgW7dc7EI2i4mYrrlDvygGqSSAkwKq2LLarl
wuC5FRSzTn24TndRpWE8xCp9R+Xo7eNiOW3n9KJVAbyooaik9GrwTHYTrXuF6KHvdjM11M1zu+3B
0ksHkTLgFX0AT6XrtvYsgbgATfldYI99q5zsIHQX10Uk06dWwgRp05hgnWy+YXd8txJVntuhIHaR
OfWhe9Q8hoBubW8yTvRbxi4s5W1vW6sipt+dcw2jK7qY0uEtvdJaYfclrfmhcTA0WbF98EnPpFYa
32nO61ugXTYmvzE4k5iLeGg2IZSL6dKMj3H1jT8570e2wkYZZES6jQ0yIoH7rQ1Y85QFDAVnGHrQ
xltVhffalYLyQnNw0zSR92AI8SWW+Fh8F8tkMprtpiFmfm1hmtlUuFXBBSwp4Kb8atvydRjtQ2HS
Yg2iulurFCtBmsBNcAoTcZmNZWGMr1ND9xPHXbXKNDIaUl/uRktBz041mit4jHT3neGdcdG9Hiff
1srz8ZtVtEboOvGvuGEyVzJnepwmjbKyS05ecJviwcU5I59xCtfrIfXxjhuc/ilh2CvUfDVmKzsE
rJXHzmuvs+G0oRtPbymrZjrIc/oSuf05jiMHvoSatzMxuX5k7/APfKT1JLf6wOHaISAKM4/ECNGR
36OsMGttUOr2b6o6uQtMIBkFCmIAQNUvhjlPTm/qH5aW0kgO3C9cvapQKG9tQCt8rKT3msz5/J7E
bgTsegb3bdXUjIPwSaFyYd+YWJSwjiQPmjMGe5xdXEL1N70ufnhVFQZpOx6i1EBMa5PJkptRf5rj
JDhVbn41XDgHM+qRMJVgjlvBSqOhlj6xFO8D4T1q7VJ5RQQHQbPaCsN/nOsC99fSLtHnlCkbft2N
lJBgxsldJ7Hd0xaGMZbkIwKIDGxUJDKsr7EkNgzrtCNdzNnGQCLQFJN+hPNfiFHfdQJAxhhbN7/I
/ZtTjNvIo4Mhx/TISHBHK5u+ij1/q4O8PNacDFrGMfCCaMOVFhR8tG3Roe6tpwzNzEo64FVqraVa
dgXRWEXOb08M7CTFfiKxa+uBeUKUQL/YnmBUv1YeYLdO78j0ATADP82/VVOgMMPr36YcWps0uKB4
DFWLaThRKnT8B5W1q7zpo3aM66Q21ehyrsZCdqxFcEMFejUh5K2NGvLyDN+qIyYrzR3vVmflt8oQ
x7SvtK1umGRkzl70kDF927YoyB8oqzI0Ed2AFTt/AhE37BHogxjQ/N8UPBgUGhjmTWDP+8kY9y7X
tqvpBvumHqkqBr+ghTu9uy0DGBt89auji2tuI/CfIsomt503aVOLUMDG8EvL4aC3O6KO3EuREFLr
i+9OpbxfRRu92+W31NKnJzfTr7K3vpVIS0EKVl+KQBiHzrTz0KxaRb05RkwBHQIkjP5YipFQlxSp
X1IYOcAlVsBcWJBbDvkFLdYhWd4zdzpJ4oZbB8bLAG7G0qKcSdsMUzLBXePr/pPg/CtV7xxl2TWr
TKGdQ1yI2BwU8tYA0RKitv1Nb/wpSQo2Vunx9eFOcyuXOMrY+FaO0ZnyiGxyy90SCj9f9BS1QTPd
BnHy4vxbbY/GzYTS/mDUdUWgSTlfJ76Jh8pqotDX6ONb/UNpdNY2Ut1NdYCrhRMdSvvZraV9xiXp
rKbYKM9mMjxKXDOidNNzEEm1qlBNbaRRHeLAwKLgk5t3l2fGqTRDW0vkhvPrin5Jy5DDgcY0ORUW
9IGM0KUYF9p0+TEsFo8et/ZdXrIYUnxdJ9FHtT+BQaxsBtSnwR93ut/O+94tyxVbgcyadC5453R9
38eRya5FnFdYe8ffyBC3iUEQDcMXpv0Max4mk3F1Sq45Aqlj3ctfdQyoBBmOTnFUigNkb9qNufGU
PMRvia+dmNKUl3j6rlUINX2akDcE0dk6rlFG3G8EYtdznSv8XF6/o/LLT3PuQCUCOso8P1/ZoO/2
klSvBCvWjuXNS4vHsBNf28ZGKhmA0orcKiJxrGaRNrIGuY+dSnM4/EHcRfXbP60BqVn7WGjH8pyx
WDvxumGjkJvOThWcCtYjeGfNfA19r9uJwP9g4r/jZICTuhWPtRDGMc5cexNl6qgsjy9cd7SzHYwA
FGrTXRuT9kR44i/W1+1OU84Pc8LFk2lFshsTMHqsiY7Scb4y4PP3voCokvr6RzmD+PfmQtvottMe
+x6TDsfNrhpISElaEv2YqkRr3SSbMwPDYxU2faGSHrzdSMI7RvBBMsjrPS1gc193PEyqyUZHoAi0
9AJcWjiBwxZMyypj8LFlRQwKh4NrRdtGHotSz0KVzzdX5tp6Edr0DbObIsVmZJBIH6JPQH0VtkO/
YxBhfXHKD32mPlLleOpYje2pw7+wz7TH1nrq6Go8ChFctIouTafr+aZP9OmmzOSh6xLiZizUPcDq
7Ecn0I70Fx5aOyvOsrM2RZyTJaETDsKSMNnMVUCJEJEKCZ9BP5iZ1q8G2VLPI+sCsp93GPjTL/Cj
xdlpyEZz4oXzaU5pKBMv2CZKx1Ti2+NW86gzK1S/R95M2RGHmKrVzm1d1G6NiR1maZDIrv0AUxOd
pyq+mfFwTdIoeJs6A4lyoRtHrrsdcSaAHbDNnsDo402xDUpSaec7+L5WaHkSnZyDYSwS9SWXZb3t
hJXhEKvyULOyCavng6t15pOtsl/lyIw1botpKyIHmgsGIcgMUq6Kzvittbp19lpyFfqmvo7j2K7d
ND3M7KWrCTDqrnAZn4tluJ1E0rho0Fzbkow0Rl4IIXWs+64+HUovGG/JnBGMuFdaMl7H1n2tgCC6
lko3tmd06x54EuIOQCZZYEN+i/uzF8urVmMrdZcFSVw7GdHg/Ze5TzbeIMyPcSBZKccJGdm9+Tpy
SgRKlb7gFGXwO3iXujXr7wERBo0tf0Jfi1mPm8+1o6Xkp6GiMAPiQHKrzx97l4oEMsImIpAgLAPQ
CsoniRHxyQ35pbWPGo4GWSUhxRjYt87NQo/ewwq1TrZGS7ksGcY+Jd/Fa00EdN5wNglHxZNghqTw
RruGnD16WQzOx4Z41A5S8f5elGSGkS2W857oWMmkvWp2dYL4ck4RO1bW+GJhCGY2i2XKzyMznDK8
GJ04RFPSbszIx7jXR9ush8XRw5VatRgimd/p7wEVlFM3bGNRfR2E0A69Y2ZPhsUwpAp9u1EQ47Ak
+D6LF9ybBJDA41wPcfzDhsPDmPEp5nRxSbTid66I6LJYkvuC/NM2CeAFDAguW0i2wDMI7m5Y6q2Y
o2ibQaaHOGvFyoMKdvLVVVNkT5algohIXggGvlctK4JwYRzuGcFbqJkIoegiyAWEQJAgldveQXQw
JKUg3IzIIoOBk73hiAYy3HCgNszyIu1qFhOjq8YO40zvjzrwUidB3SRvcTcl+2o5zWIlt1edl1Rg
+upnIeFaDt7ZYoS/Q+dN6FFhb/701/T2KQuoqBvIzVc1s1xoNJltZmh3qmoAOC1II1tWLTm/N65G
6Ulrva/3Foz0oMs6iWnsxDerlAbTXARB5arjcJttnPrWAME5Fv1Wa36ljSNpp472rRiGDyd3CTOM
xrDNdJT6ciQVb3KenRa6Zl06yCZqsuncMngcAkPtRdWwZrWmiC5p9ZuP/WjV6WtexOa6pWW6spyG
lWTlUBwNdFHGRcKRRPr3zsgyACxCR3bbQX+0COk0k8K9mr3OpA/EBdzZbYWIG9Z2MW+0JKp3poe9
jBEcc3Crkk+mIV/9IX0KppgoxRjMkj1QgLj6kG/0oLQ3Ze5cptbrMWWvCv0CnFAdnMr61SOxOBm5
A04TdF4QoJ5I9YbdLXDHVZYTexkLrnAplcp6Tr2JdTIOb7w6FBgDGse2cs6JGHJIadF1hG3qe6Xz
PlZnc078k5XTR8oz3CdONn8IDWJGrvfsT8Cq9n2aRtTc5a+7GD6a/B9FhaubtGGgBYnjR1udDwk4
Z26v7qjWjvnqTNP4e7bKlWLFhDjOHnaD8YOCK712s0nfr5nk2fLLG/QHmo2ltDZZiTxVcDQDsBqx
pvfNuRwhAcdG8UTflvyj1PXWVFOvXVanW8bNqAdSxz8hOPpmV1VzrGM8Er1np2ED+wFyoexCVbco
HvyJ0UfjnsCVrZSeo0nKymM09DqT7YDZfhATK8lIAqku+pCiNFZZ7TprVMX9rtWNE1hE+xwhi4bS
MdrqWcmEsLqkiTe0lQgVXFqPWVyTbtndTDHRpdeUQACafa1ZDJ8yV3sbIuYvPprPYyyqa5su4sWA
JCeL6Sl5CvFhDJ4qL/OO9xup2exzbf4kAaGi3LR/JaxREQ6jnnsYteJdZReq5PJUCHf6IlIP3WkS
FkaCvaEQwUtlB8+SA+EYt0HotsFyVAuacROQx1Ak3RUlXHs1K5+cJl1yjg91n7arhsnGC+TvOhiA
rFczF7K2Olsi148MWbq9mhsKkjLpDg6af0Nop1r28jWdMvHY/DDbelukpXjl6mycCpVAjay3toa9
WUdZHwJtYGRj2OocGDitZ9FuSZXxEXE08/beWzCaJ5Yo2k4fqxQ0EwrDhPmH7jfpTv+YEi051gNL
UGFpz0XHI7N31qozgrPKxV4rUw/JfUPetWF+T2t8+kZO3mPpk9g7+nR508mEVG0giyjIpevIJ8XT
Yq2EWa9o2BC9lJE2B0Iu2qEQQS6kcnpLOez9wS3wl5adu9ai+llvicoZjWTTJZb3VOA8tjq0eqVv
XHIQbVCOUdAMVftUCI/uGqztjLXasSod0oILGoVGWnbHWku25WTq16Qo39gEVWjPlODKMm5Wwscv
mFCSn57nm9rP3FVfePbaoiLeotFtDiRYV8lEjFztAm2S2g9thLxdgNsgN7ghDjd96+J82iURptiu
cAcaq+k5KgTJa3LoTtKPK1Jr+vzSiB844Nepb+bvGWfTBwv5Co6f+FyJbgwL08o2jpFxNnJTCBsT
Jg5tNKyvDpGetDq+iFJG+GW1F6vqqksLDXDl2UYEEt8gUzyAsTQNxS2ayF92unBIWF3Q8lFgxMAI
TILMUK/42uhVeyixjCHN05HRpPOARrbozn1RmeHgsH4w/QdjHJwzpiPn7AbiZx7Xcl/6Srsy7H8O
JKMP2nXNBZ+vr0eA85rmmWtOAOEs9/Deh1ELW0nDpbkbgif63uJZ035L1ZHZCZR3ZS9LnbESp4nO
yFkuuHQ/TtnbshTWirCuGV5j8gC8/CLb1z8PzIH9Akk2UWgI9kDteUfNQrCqFSOIb9tmI7M4e4Hg
zE5ixMPJ6kj4HHoFmL+Zvd3dcGGOVFBmy4qSUVG59XXkjZnrn+qBkZUZa+VpVNkXnPd8LkO/lQys
2qR3SUSvtZVXGQ2dKHN3XynyEVD9guH22o7vN+N87zsdAlvX25qL3d3TVcQanebdlE03J2bFGUeP
TWJMV/4DKnRfbeRoylBE5RSi+d2WfFkrahpjjToU0PNcv895NmymHglHHS/x0I34Fi/nE88j0rHu
tMcYBAz6dDWRJucRK01k1w5uS8ii+lEW1nhmbqBt63FKGHMwdqzA1OzGAM2eXf0XZee55DayrdlX
OS+AM/AmYmIiLm3Rs1hGVfqDKEnV8N7j6WchqW5KnL6n70R0ZyB3JkCqSAKZe38Gmb1pxZqyLAYS
E87yhocDyS57JsG/mKV1xLK0ynZIqZB84jlcYD2m+la6DN1qVxgI71Q5sLm2hW/GvwlMYt2u7YaE
nNcrr23GtqzovpPAjFBdGfyV2yX2XMlLa6YHwPk1tdb2eafscnkMT+yTc7YCASbrvkEtIkUYNE3w
Si1rQ3kmod8CpifH+mBY3fCsh3r46HHL8oYBUIs1PHWVwQw5sMGVYR2VT8uzAMOsUd2TXIBoFGKi
N2SDvXBLtAlzKDSD4qvPlsa/FAhvouOMgTgAKm52/mlqkb6RWBcf0w4FyEBfIAdsftXgKFqTA0Gj
1dyYGnunTDdPNAObB5nPDTuyeZkPJos/JcJjOygf1Mwif5fsWtB8sGh9xCIhBs1AUDt7iljbzEND
pCWfMTd7Ur1VHdbbHLgFNU3zmNs19nFsuPalqX5xza+9hyIjH9ZL0NnoKgZlN0OIDHSB2bPvRBxn
5et4FmrZN10tuqNrr9XEQVjaYAOUuw7rDzO5jD6E5L5cp0aTv6uWtOyS4ClROyzXG7M+j1my0YvJ
8tiPkcihMhdNlP4c7aGHWhn49LBD4YGjYvKthztreG6wdFgMWexwg4yHU+Yjlu6a3btha/wjERFX
M+1BYqe0j/VvaBMma6/xFhQlCh6bqCVRwfRQxjb9XY0eOIICkfua+PXS9mGPpApK+OmkgIQuA9kQ
DwRzPOreApXRfJ2i7YrGwq4Z2u787AFW2hk6KhzhK0unAoV7DNSNqMSmxRwRr9AolWD/sVHT5AWo
dL9z9L7bDVSK+srQtk0XFYcSwMrasfER1rz0qpUkjjIjx3EkUl69osxRpMnGrafTiKN+RByqlwZy
SXF1sCQS2yZE29oAJ1Aq7jBXVWBjyCGBnG6ySwd9iEoyH3Pa4iXehw7iiFYKXyEalecBM755YUFj
R61Tn6Gk0eMqjur1RC9LKa8+jeF3gFinQnfNd2RAWRIq73lvNRctDvKd1WE3WiN0kpuStdOiiVSA
NNC8ysaD2tbdoxZ+BZZoPNV6tNYHpwVg1sjzZJflVbNQMhXFpfqPLEjefFb+a8oPZHVBr/NQHq0V
a9stJTPWX0mwDbz+TZcTbnM+CjKOPalOJKgsT/iI3kOf3EXC/TDqHbL2Hho+TpeSyLTtfG377bPv
hOpe8rlTkob6QNN6HoLVm4Gm+EOpDVQGDX7GpWxOeJUa6wz9NVH6C/A8DHrC7HsYjMlacaXFoBrK
1hiNg+7aCFrUsHcdLKbDYGBjaLe7knLRznGTfd6g2Nvl0Hj1jFW3VjfQNRwc4gztxYP3vmWZZC5q
qtxkT3k61BZ23JMmSluqxyAftFXQYM+XSjbCu0Fcz+MmqeY5PLol+G57VSVkT4JOkzD49qkl589N
bCMFY3OXSGUX4jnVqXmYDvU8avDFqXoS5qWjkFbsahdaehQuK7QwKe1lxmMQmDH4VGMTHsBAui9a
VVCM524/d0wQKYEVkxtNhw+g4cWDbGxR4zBRVuVRo6nSMqhk9cWOrU+kbx46npvrhMpL0lQFqHc7
gHVJTnc0DJ4DQ/YAsKp76IAgpD6J56J90DpZfpCSbxBdsnWbBSefhCz+oApCbJW5rMxuHTWh9b17
qLJyiSZuc8nU8mT7aMCVhhSjUU7+E2GJyWmh1RZ+5CistFXlVOAWj8/GCOTrLSGlNoNOZHF/QetZ
zXEA7Fx2eRagicFJi+WDE9fwXtA1XfWeg5m1lcSHPm2+96FCXtKNNtpgvRTKJJZvRdKs15EK1euk
W9a5QUKVciUraUTSbUc5sEF5LF2l3OZG+e5p8lHNquRcG+pKCzrvUNnKeWh8BHbk2F1wIxy26DzP
azmVqYdRf2L/N2Eeu6OkoxNbjtVF8AlqXXkG4Jlt6pp1ka6HT2GZtQ9jar7WuhWztbYGWCrSD6Pj
SZEgCreUBseBbtNB06PqhCWeou3RGPvwyqLeBe0wAUiNK/H5f/2mJ3DV0vie5ci5eX591/0/x4+2
/iz+93TOX3OEGsett/7Mjh/JZ/UfJy2e/uv5X39k5b8OT6vn+5m/XZ138PMdLj7qj986y7SGw/LY
fJbD5bNq4vpPXZBp5v908H9oYyZPZPr/XhTlv+KPKvr4VRBFEWf8qYeiOv92sM1E280iS4+++596
KIql/luHrUpFy1Ad1THh3f30MLOUfwO4ZjpkSAPi86Q88VMTxWDIQCLE1jQNrqsKNfzPf/v5yob9
T5oomnVHr+b9KKpi6IhE2Lxtqi2/s2Zt0ntJ0sj6JxjMP8p+8Pb+aARHJCFwii+VkTsypROlDn8U
aQMhAbrBY8ldfKNYVrvOygxgBHQwz2/HZdMkWCQZRvaE82T12AQk9Ow4fxKN17B8buLEWPvekD95
BRv2xrDPkKnDSY6ZMnYVyS32JJyBf+CwZXVQzcYRMqCNASs/tNY7jKyZ8dyc9hg/G4vMPWLxNSmx
IcDqogJXv7gNiyMxRxy1LQxSxBdv4VR1X0sraVb6pEBc+YXyFlvKkZRi86nwoB+Upnkfyp6UYW+Y
x9iLYvACGksRBPGfdLkdZ4VFmYaaAtosclbiYOAWBx23XARB3JdbSMRFc4uh/7msCnxaRJylYrXv
mkd2KCZqe0Xe79KpqSIPBPx0xDeNSnWZ/D9xW4VJ2GU5dA4xWzTXftZHjIkLBXa3KeOueYDAQsy4
nkXpdAOGCT2TsmqxJKgqlsisrHRy2CLfvpPaBl07kZ2KBg+C8v2hIArruRRvyM5Z0RKDGczOJ+K3
OBq7LAIxX1XhbhoVA3WReSwla3slhxKqdFFZvAcj3ES3bRHRpyjxlmM+BNPr3XFzb92T9LGcpj/6
fYJn0WDl74oSOPO01KudHTb6K4zzudXlxXuvmikqImR/xDREmh/xVNAuVmh2v5xeIBoKONDz10CT
0DHFVDbY2ig7XLuo6+lHyBvQ6FwT56xUlsC62CdcCV1+IHnLN6JAQwBXnpOlZM4JeR7n5JjKzm+A
gN3ijZ+6W0v1HkVINM04OvDkoEkFCUobIuY77Foyr09WVRp2+2ZqWtmA/AUZcin1fL/uBsSUW6wK
cLxFpixbihRVpenAiKrii+g1o14DSvgrgfVL35dihrjLWjt2HGREGl1b3GamZQLBy2hR5b4FuT1j
KuyBpuZOfRGNHNdrCNoWOZamvjS5AsEmDR6xlAt/tEp1BLmSfGh5gMV47ngvQ4VZS5BZKlkuf1yj
e5/s3LBjFcracG1kTrPz5FzqXvy6cculC8YWcwT4d+SKlYe+HYLztYkR2khJR/8SmgYluzAwrvYc
0qt/zg1aJzj/UPve/3nuNJJA/luGaYyfgorQDTU9QLKK8ywEy0XDnkiCTOTry1sscMe9AwTmgIx6
faH0AjjDlq4nuch4b6wAuaUhU/W904zpPkrWohOEI55zvxz6Q6XvBye3l/hZ/BzpptMoH/rtTPfd
HnsWxZohQOQf7cFLEBHQD2HDfY81pX+spzhZWOKurYNGGxA4v85rRvfneFIBZUmU7dD6iEjX0Nyr
Mh4uaNFNx9emU/O1Vw0QApEUucbAP7yWkVvusynUe0m6r63o7XZS7ZNevbuoe71ARlGP9IPGx+in
Z5tc7yirDW5K9K6hqKlWIZtl3DiIxUqVniePxtvcW9wY0moFdI+6PL/prfBIG3XKh12oOnO/N5Lv
rOAlKR6/yVi2LCRAaAd7ADXZGT+fCv88AbJdlsNh/GU98POh+6+0Sc5ZwI4fKTEhW/CLNIWJIxGo
T9Pmf0PX1PuHbIZIXlZjn/VpOlTda/7i+14rlT2KOK25YjVuroukfpEgxDezBDu5ZR2M2RqrGuXS
YM8yILN8grItX5SWxaIM9I19NIMi5nsKVTs2e9uJfXZQknCTkPGx2SeG30Dz+kBEy3U+eh/YtknP
sHj6x3wglT/1RNNNUO0m+dnJg73sj8G59jvp2aixl5cdB5j0ND1P8PJLU9CcoguYaVZRtplZWAGd
4tiQYM0OEhkXOfwyxsXZ85PwhyJj0hA1ygsIDOrOQWSBbLEh7GLuknehfA5CAHRlrAVbt2qVA8bd
+dJ05fRFSVnb+xVualgDsi9r1GhLvgE9irbVLxLo6YtlKwhcgu7ZDH04dduY8qm3Fz0xza7iYhHn
vPRQWfrlOg2rJBxMSC7zsdqVvu5BjlIbDawXSkEns/Tab64HBJ1v13gei3JEG9kDSJf02Tf32FlK
Q+4aNXAKDyx/6sg8/ucvDXXZ32UX+CpYjmKgz2GjI8oe425lZoVqn+DN6f3oIGnDvSqjS+sp46Pm
LSNkDCIwybCux7o4I0GQrAa3qpcUvZNnOccNzUobMlKAMndagTyvBAR9x/1E2rEWdbAKojYDot3d
3QbEkYiJeaJ7F7udezfwd5NvMVaYKkLwFsQAFW2DQDcOuR5JG2WqTEWt3p4TqbBBnEj622A1T47W
6X+U7PzzSvO+N36ilJNhhLHvfPwGDAtRGyiTlDVF32eJkIB1JXo9FFGzNqq1Crf2On06UcRB+WG2
xmZ834UmJh94h2wwc8hPTqjFiyTSnDeIfadBydzPQErXCsW/TeKYyVyZxChikNzLLkT/pWoTunUC
YFMcUrg5hfBoUEtlnggNronaexLymIusyeTE+NYDQQPGwW+NTaIPsAQbUExAokeKltGjnNcyMVYF
pZ5Fj1orRY82DFGMh0C9ipiYp0uUYBK7rSkp/nkujmOUvsPh7RbS+zbBvkvbQAVEarjsYDXKUUhK
LtJeojKfY/1l7kSja6hRgGygrDqtEG4D4kjEqqCZqq5/M9yUEdwV1QfF+NcFxVGNzj5YgUr7GPEF
3ZuO96nHvXLs7cZ4tYDTeMBTnmGhdE+gbJdY6UmXXCadDq0IdYnaV76Zlv7gerb6xQKntPJbL0bX
1pdBirbfxQQ1ij9zw6ieHCMoNvqgy6tc0qQvZWOvdbLE3xzXC8lrON0JimW+5+kzyY8wEK+9NFp7
U7Uz1TVznrmjd4jIvxwGk+39glL3pkMR+MjS2H9Cfg7NCB8FZN30n5RMQgrSan3wAgyKppXKM2kO
+SB6txkFOdsncdZf1xAz1DR1r9eoQw+NOjVRlwVyNilIP9feXg9DzNm3EgRE6Pu3w/48doO0Jp3s
L0moS68uZZsF2zjjQQMH9iprWspSlaeBGDWBW0vIxz/5USpdphKVMc1qKef8g0SaeieRZsk86OBZ
OrZsKI7Jvvb3/aTrRz36EDEYctVpz8DCqKOQ9v+WR/6ujcoJVnpUgqSc6NjtPqwtUk0NQlE1imN+
bI/JHF6HjPddnK3E082OYm1boWi/DRC3cFZh3Q0rYJsQbaO0+//UTeTtYxqu646JhzI33XsRqSFO
Cmckof5D6sJD4VD464eUbautvVVa3mzSzrMRfNL0t1Bmx9q2JMunDfNzQfJ7dHP9DXGu4CHIcCYT
XbfJfsRaVZ41W5IeLcN7up4NWpvys+9DNuHahZM9VvJBhzmcdl+Dfqy2AuIll4jx42sA2uvaB0V5
PYqMAiUgIx8qct+NtMwGfNayLANxir/avDJQOggbgzehA4y0jbbEQgNochBb1rUJ+wq/PNHvsMTC
00bFvS6BGimeflCWlkFd229oLVerXp2YaVlePvEb+iEmlPy6oZxJ9mUcY2vjwgJZVb1TvceGPdcD
oPNV5UerqOcWZ4y1+jI6srxKK1gpcmv+2tUH3NRCSsaJpXsHWNb+QRyJxs/Zbtq23eCK9ttAQD1g
+58fusKw/ZeF2vTxs+fVUJ+yQRQijPb7t1fRvEF2+tD80VZ2aR6NoJl56NYf+kQGERAMF83B0UjD
u3vhB6q/MqauGIilGkt2c7hO86rO3fheDDqyQ7lAkTdUJyCfPuKw4j5Gpe/goJZQ6rLdR11I/Ch5
tDbAo4K5yyxKcyl2tpEZBmtxhpg4et4X7q8GJDtEgUQc7efpqiKQerotrip64oxhumpCtQqsPq8r
Yv5QalDOAWiIeQE56gJnPW2COeC+gsX39XDqiyPRdBTXtuCo2dKIQ1KPC7nUDMwZo3T1nz8FRUjk
/f4xkPjSFUfTyWcgPXV3E0HsO8ac1lDxF8AsL3CL6JSU8cUhc761cLc/iYZcZ3QKAxB/GejHlYiJ
ueKorIEIwkJqKcByxm2gL5Bpaf3h7S4+TBJVefd0FwaeGp1UL9zX2eBDPaQnZogGa0/q3rEmXV/9
NmBpuJnjxDmVf/98vz/PSMcHFdzf7G4ATT2UGtnf3OK3F5MU6h6pIu3EoIgHpKq3vl3G6yQtWpb+
Pk0dOehji/79oZjgor0fz+4PfzmNwtnkSHp/salfSzmA1VxCVqPsKTPLsX0QRxaQUZyLDkbYPAW9
9wSLiNI4NrmIrTaYTfj10M7UbAIxTSO4jCIAOHUH8lMrKPUoUU3S7g6IyRfy/F9Gp/IuZKDQ28ks
eWZJo/weU47EEyMC6uPZ6XMeqzsRZzMN9hzHO7LjgfKumpcBgv4bUEpzQ+FdWohZf3NVhdLgP8jX
qff6ddw/0L5WZdtE9pGE7r1+He7sSoTiWPKDpAefsOn246xpVPuAOPIK29YIwDG9LFR9eQH4Gi+J
wcMvbQr+MtKFD70bF9dQPciBDPzRBs/j6LAk/5rcj55znVPluBsMKM3XIHjXcsd9SwWHFyh9fVTG
zn5EGpv1j2XNHSt1HkUoxYF3CwQSN0sMFR/VqckBK+N+jt2fiIl5EYA1JIThQIhYF3u7hOfxxi5T
gyJrZ+zE0a0RMRPg/4pbtDcTA5ZaxPh8TKeI5u68X4aNqBseMKDcjpOH1N28u+7fXaqoeCQO5uLv
pjp1jesIf6PdKPfSnsKptBdHQVC9wp6V1ndxZOR+zhBztZIVMBjAaWlCHvl2/t28DljJvIS3tbgb
yLLCRX50umrlIdVi827nvwTFFU1SZA8OeTS/MfSdG3X6jhRVuBsdqt5gypD/IC4G7T4CjJtogXGd
dzuD7NsjEl54Lvx1kdtp4pq+vg7cJ9DUcFp5L0tZqrvXWjXetSn1DRB/UZNn+DDbsJ2TRChQWtQd
qFrxsjTt4quNpuoiHkp2GE1h7f3KMhbSVFZ2SNSIbb8JBm8moQD21KtoXVpFiPVY6C+6uHBPqovc
FwjdV6mqvFMe1++JmxWvIdi7fVNgZii6TeBbiIqUEFTF3KRR12UzhhP4pXjtyo2E8HcwmeFS3T5r
fVhuBtkc1zng56cuI6WdIgv0Q3beQ7vH0b1QKEnA9L9gq2dv2tBuyDtr0xO9GS+5bmHuGZbSg4gZ
GCufh8C+niBCJPubVeoXzcLzwhFnQ67keuiD55l/EDPaHq/vjhTXErPtbm46IVniqSwPlGG64/VG
j4KHSxZoUAq28twPRSNGb3fG2wBIuhXKEMH2FurERW431Nsr3WJitvLX5d0HZSOe296I+ktXO0jH
iOf6tT893AfFoKahuIdb6Pb4V/5mNSDm3RYHd5e7ncufAK0Y0ddRov+HxYKGQ8GvYqaWbGimbSgG
8pSQAIx75WtJ8SBk4q/x3dOknVkiBjLLqRtPuGegXaLvBD6emYVezfqwzh6uQbuw8wN44KVVD4Av
fV/z8bwZzQUGi8pCnAK32YUfPupz9s4hoImkxTZAHRaaZIYnERONCT1wXQWTnu40YEyNVareusVw
cej+IZ0otNt/Wx0ZbK7M6T/VNqgs3ok/a2UM3zWMqu966W1UrN/2ce6qq6YIP1GEHOWVUVT5/nro
OV/qXLKQ/3Hl757kPmc8t14VeF5LtzecXeVY1YElPRCmklp3GRX+Dpo2xtKV2R7GXnOezURdBb5s
v+Fshhi0pZvL3vKdN2jDH7lbmecYMYVHz/HeSev/gwT/VAO9+3RxGnV0OFi6IivmfeZUARerAsFM
v5thrwO8782LGwEdjHzzLHoYEqhrfM6VeSwNGGgnZvboKXy0YjTpzHIbq6geuo6lr6IixFfTHdEx
GQp3J47gHpxaGRtG0aPiCV1HHIrGGGCCjFB7Os/AqZGy3LaQ2nJXRzXOWTh5QlvpWWSQhXhGO2gS
D811KD1Y3/iVjYiDawTe3jNpyKRKO3EkYsg8hZvGQppvGrybJubCyfaqmRiWyulaQdAeIUIXLyw7
DRx8g3SFQob0Wg/YlGKpU21FV9eUL5LkGCfRk9VFgW7zq9PL2hnRgcdKQrDjH1bs92VkfoUOX0gW
RNAidVW5T1a6kiL3OeiNb4FkICSfSl+1uE0fReMafUyBJjzzNsFys/uXD4GcPjSDmT4GiFo9lo2X
wPtP5jheuN4cf0TzHADqDdpgoKr8YXSSexLXQtIxJSXWUErQy+PtNYyAz9TmDiuuJ+JSUL4ATV/U
kTo+Nmir8vG7zq5xDWWXhfW4il0Tx9gQCDECMN1HB0QYEpH+hx136zQ27Q+1Q7zQMxzvaQjHetUi
hQL9wgIjWyLgopvZ8VYO0seCt6op0a8lotK8OI6hoURCiQhQSoPgZ/G3JwVNLccIq5gXazpBXFey
++YwvUrtx0o8zwdUFm6vYEjFOUD1ZZ4XWX1JkqI5lEF5DCK5vogQP4phWfhatBRdpXVQrfTxB0Pj
aLDMve6Wn2mUZ2fArc5jr9lPHb+qt3KioTY9z3ssJMy3wm8OADXxv0r8+FR2djrLp3ibQPzSBzve
pC5QSoRWgwWZu2ynD/HKrDv4OH81vmz+7JZ1/+JGLTn2J19ttR157J+NOmlixI3hFDMkb6AgGvFC
xMSUoU60nV/5yhqqPsAnqAhf1O+CHyfXxXBICkjNoouVUL8qNaCUZhloX0qWBLOuhZr/8xxgk/pF
8Xxz7Xd+cbSRLpnH/DO+V+ZhhPiGBRzy26bU7vFjzJ7MgfSGHKZfi8GANxFISPl29fAC+OEhoeby
FeAn3g8A8DcZLIy3EBiCmJ/4isWvM9dZUnK6gyogJ7+n2Iw+kMht/kGmGVlM+f5JyK/OMsQzEJdj
+1qF+sWCxfC6vEQ3NvtmV+zhtNw2MW2mKUa/h+QshysR65oJSVvK6kNp85y4zfOx4dy5sbsvOq3G
sg4cW2P1ytobGucLKK9l2KrjR+hAl+5k29sL5ouGFKEnqeU5NUweSKm5sfygOotQrYfOukVPBxT/
nzExYIwmP+C4RWSWM4sS1mSZZIC+MHGn2q4Bu6BcgIehb+sUnsGRiK7n5WHBM32ANSEORdQ0KxUE
3DT/l2ieU/MJw34jBupp9Dp7OtspyxElmMgEGiiRKJXc/Env/Ylob7NyGFL54pUm7MYRrrsRgsEK
J7afaFwm7oc8BWgbYNx+i4kjexr9b2Maklg713y+zRJTqZEN0IdbZ+HnFVZ2eWMtsTPAQw1LIAj/
pqsigsv2zJ02b2ZerypXAaIyhQYrzk5SAvJs6okQYhXxlsJEPAtUF7il1fHYZyOqZdXwXpQxVFZP
K1YNXOx3P4CjwQLy2UVYiLKfhnngNI0PxpildhQcwV1qF9hnFxEHDYMi5WB5G9FV2dOFY/JuhPYM
ABManVm0Cw000drB959REcBWEWsv0D1P14ifoDsc9/nWN0vjFAHD3flGvVP7puQjoJF0PpvY78Lt
iN35U+V78rYMcTYSo/7Ygm6Qh3wjsXBYDCESRsBUym3Vx9m6TqPmoo4yxkeQn791CH4Ete5+mmbx
hZp2+aWrOmMhTycVPiKipmeGK1ShmnSmlhFbQ3FopewSr41EHR6CH31Ndt11HmKIQg670BaqodtU
oZwHKE0RIkFeWs1saKGitpO2VBwNcE5rUfiRk7TbAIDZ2qByIPSaMONGJz64vj0+kcKF3k/qwnNT
A+q/1C/00Q7h7yDp6+u1gzOrtBG9AtrOWRyhQDx35Mw82nFAVcLuVxG0gXEm7rk26NWHWg3exX3X
QL/r54DoJ2OPckiOecrv92cE2S4dGq9AoFGJauUEFoKTdY9WFmb406vBS+xQ6K2jxH/XM/OHFcn5
9z4bti18TQ98LvLwcDSaiI5Zt+5RNHZhJsDVzaVstQhnipgkGe4xS5W3AP7Z5jogNY56zIt27aSO
vHeHkcZOlL3o2vUktyT6ZWVWD4WVn6/zpinXUdHn5yFfTxHz+IqdxaX6Kj4FZZwtENXR52Mo4/Y7
NQoLfWBfF9T+uyc3LMCemlG5FmPI1mSHXGlfRK9xJ6OVMvxmxL48VzSSnrltuCfROAWy6jYwlOUt
1piRdOpcpFeTytzf4lZkTbvW9pNXgtopF+w5uZdDlO4NZSWCYrKcIoRWhukxsrJ6AxAEcXbNeaiN
hNoXSeVz04TfRDgMAGNHOLJCZ2RWyxd9FnIzO5mpaz87tbQQ8dq2cGiMkX9VFTt+i3pfmQ9RgOmo
4rHRNTPlaybBBc5ybgR4mzrnPE2AlE06TggE5pPwjPcI9gnYgta5vN8WAfWhDXA3AGMtmggp8xxw
6p/9XkLtwANUjt44sUQMe2He7CJTrXdKbsUbxLYkvJSl9Gw5UjKvSin4gTSo1df9d2q8PayfoDlh
xmtSWW14hsFufe2T/lHMDFT5Newc+8VQhmEloYiydXz57lpg4TESNfOzNbH7ulixipU41PsIOoc4
7HWIoaC8N+ipKzuz/d5YfDKVg4qdhSjNS5FA3jaRPXlo2TS+yDCVlx1PkBXL1vIFegh/SOSSl2LU
SUC/j64xEakYRbc52lRmqs9Ft0q4penIFyDAz6jfyum+aVmniC60uYUV6+bFG7En0IH5f8KZmjVu
V3kzXAn21EKsr6GL90Sg2CD6q0paGq7i7gHvZVvJ9j3g2HMM35U4ghw+wObunEx91iG6z2orHz6q
Wt6hOiB9xZYXBXjNezYr3z6P2rAEnRxWmDpE765ZJQcVOebnTA7apdFgN4GhULqhBDvsMoMnzJDs
RYMPJrCgv7oNBCykZGhuMck1+6VipCS/EBVbKRAn5IkyLBoy3/VO90NKXbVtUtBK4PNKpd48aJN1
nWgyJwk2bVp/3ELiCJMJZaUHGZ41CRIFga4NX/EVOwHEiZ5rKyh2Iu5N8VCWTlI0PPVtqe06IDuL
Ehz43B/87EhCOTuKI9kqEXduh5+jw9QVMTHqxEBhOrcc3/QKDSTkDI2jZvbVoaTkNcdCoPjWltJ8
RMXnffCaclWpSbsxchj5ueZ9qCMrYOCiD75Tl8dsCMujOFLJ9y3YZJtzcmV8TqhT/xzB7JhyngdL
WEy8DYiThwq2A/Jo6VoMiNj1CoYaPFks0eDVVnuHxxgI3eAUdjk168LWrl3UArtr1yVVj1hCvu/K
HhWVsRx2dd4VZISs6DzmbUcGWuats12emU3fnKvaCheRgtx1HoTaS2obBTlJJK3L37tSaXYrdyCt
l3xAsuBLXCTas6xmwXur6f08SUEU64jc4HxT67sslqud0wzBOrbl/BG4hjYfC5MEeOBnGCkV8al1
9Nc0SOWNNvVECI/H+BRbTTiHx4mTK9KMSHJMwwIzj5MCf9iyONi56V8gKcJmNS0ZezGwvT7us8lo
Ns9K0Fr7XI6zuZoU7XttxZACmqA/BKo5PtWqfnASu3nHBCFZ9QEqAeJ08Dv4wqfhYyGFa1G4J0Fh
b0WxXjSWnzrXrhjIRIX/NkePXR/ZqWKpSI3+BDEKZYG2/hLz+9wlwK1Q+PLrL6GGknjnS/Z1lI8S
AYGis/ZiVE4rNPAS+1mvC/ecFuD6wkE+ZIh7AMXK3DNl2fCQmdSvp54IiSZN34fe1E46QMHzKDn5
JoqdsxylwaJQk2zjFlX1qibGpFRR4ncwdWO1/6jRxj2KXuqqcCSL8CJ6trT0rL55Qo4TtkpRLLTc
NPfV0Jn7qUbXzorpUPRFE3Q9rJ4S6eXbRDFw122sTAMblv9yvdtF7ub+3TXrghqo3KFFK4O2OzWq
FzxoJQIjAYmVaBmzbp4Hepgs5ejLYDbmj7rlZ6VjADkjmXYqglh6rxyjnI+a5l266dvadjK6NHFO
5h2J3pWC/MmD25Pn7pUUz6SccnzJXeSrZ4Sn0pPyZxEP/OBnPFViaLGte1HbjzoJ/HPRk3bL8778
BoPpaIW992q4FYv1lD1YNdjDK6orOzFBMuPp7q/3p2AIlb054kKlB171LTVgkINN+5pIpr4sQ2xK
FD/uLmaPuL041Q7DH56a5E8IXmsbvcGbseI7/j6iVyMmaKXkzvt6RNEPrsox1wBVp9O76mL9wc8C
7MdaakbSxFwVKHDRCPz3JM2yE0e3gbt5d10xuQhwsbDRUYTqw0VvF7i73u01VBb0k4xwvghMOcKu
BR5rVQz1u12usraJvlY4c6/tmI8pVJDNIskDgcoayIWip5d2+M+LaUkG85YkyjOWUME21aAUBfVQ
IrVqlbsAn5rdrdtOsciWGhY406HoXyf+dcotlmcwH7MIScy/m+zjG/BQGgGgsgx7qkjjW6CittVU
4Xc/NzA6nHrlYBtYYxqIDUs4VEoBjywfK/cEDcspocSfx8CDPHB/STnZfbArAtO/Jplsh8xbWAVf
rhmk2wnXfih5u2qafJUm7Qx/K7XynApfgzEoioHXoykm6WHxh67lc0AQzl4zLbYlUyO6tybzAL7X
yuctcjcLnRBjPtYxSiBsF/Myqy7RhI0bwBIB56ubregqtaSzuIwcnDbT9NksMX8sdOk97EjvF9qI
IjECJAdJQeoDf8D0PS7KrR+55o+ht1410+teUw+5Ib2E14n0G15RSIcuqhjz+C6Hi6VaCQhtVwlm
aIdKJ1NvfzY9vmmzjl3L2lRi7ywGaqmrT3KzEp0h1KHbIkjaQemrt5UToiDklTPNk6NPBQ6ujzxD
G/if/5ev81pyXEe69RMxgt7cyvsqla++YbSl955Pfz5AvVt7+sw/NwgikYBKKokEMleuBXs32S0l
4VQQzvMZfpLpUM9Dtp3doXwCmgjzIg/ob+kI0aGYxB7psS09+0OFo2nl5db00NkAyY3RXGtRjUQO
uqqhMrffqn4jEc9R5cI4mFXRxRaoPo2yHDi7iyvyXMNCN3P9WzsrD2Gb+K9aG5lbS4VDgRx6/Wq6
/lOT2+WX0bFeZzUrnhzYDJ5Ux2WjUBmQI4uuHIDTbpdRk3GRJgU26RPJ78fWeOe0DO5BK39oSfOO
ZDrFLg7akogKjgd1TuYHjoaI0kdj/t0sju6cVD+yHragFnnla+or1Z4/vdl6JMxfQnTDFtKlmWxB
1zB8UsphQ13m+KfZ093TwOMOvuS5/bT6bCdfl4A4X1T2qE+U5VFamPvDZbTn300BvOuYBT3lFP/Y
PXeMCSbFIPwrjk0Qlf/jfPeZBtIFxYTUG2KM1wgdsG08VuEbWz11VY5htrt1XWRk0pA3IbuzFqNQ
j7z6QXatBFGIvlE9OBGN8M1qwTdUaKue5WjU+h8EpJ0Lt9LojWPwRdTgPt4WItEeZEHyJCdqMN75
Qwt1E8Wbt+d2RgprSBS4n8RDW9rg7iBrWtvnu0naAckNFdHk1oZYfQzj9smsu3ALXPOr1vbAR6sp
rfaQGX8HODzvOrXJHoqKH0pVGNVbN1HcnySN92MiyaxPBaCVymguHZHkLxFMmUsVRe0n3xcHQQWo
re0P+dEjeLEttby9ElVXIVxFnzedXX9l+xNYngqsdelZ8ZNsvC7dqyChLrde1BCntZW9PafJzcFV
LMHS38OL0KKW3OkHxUrGs2xgUkonyDXpT95HP8Ni1AT+W+E74XGAmhcivdl7i/TJ2+i5E2500fUG
imn5enl7OVob6Y8yN92LnGql/aJTCZcR+CgpibZuTrZb6qfSSGY47VkCktJ0l8NGtFbbYO2bbE1m
QRM8oCWpbabSqdboEWnQdFAWyqkwak5qXFCVJocKD2466W/If0E2ldoqSDP4ptgIPcANAJOekV1l
r4Bk7eE/7ao+TBZ7P3z1NB2kryGoCqUJzOq/1pB2aRoRfD0Rqnot1GwtD0NkseDt6MihO2iUvo9z
erOjSKivocSo956w/6e/tPc1hBl1wJHDNvxj13egyMWVngEv11NqdZSEYPk4IX9WUH+/uH1vxc4T
uXfjNA/VUZpcx/Ue5Ve2RsOLDN++KqGHIb0yvP+f2zs5oLfWz7LRQvZF/7GfvG8Fu2TQiD0j6NXY
HwRNhk8i4D08+bEHIT5dKtQfiI+yEUpj/Rw0pHqk3Ug8vtj1zLNNtfMXyP6J1/M00Q10qrLoaJYm
1SWZqnwmuvKl9nvrioA9AnBezUFA2G2XjRxH85KAltev9aK30RTx/ANfPUG480/dRqNR4ZsmU3uT
nWS/oTz6iLYFotBD1n4gJVtv5kEfhV6f+pQ5lr6e465Za1W/BoyiP96IjVIHhkxPUPlQTfpM0Fw9
VjBRLIJSMZ+ly58JI3BOjsoxEE1BzD/qzXrWneiqi15Sc08ssvglRvty0TTOobdnwnZ5O/qXzMl8
yoyyx9ES2oNFeMjTlOJ6mAnYP7TnScDxZKOLg1diOR/+0EM2LmF64oAG31tKaQU3ShCfCQkaUnjK
jDrSrASTt8qLTjsY/ni+dWWs0EzKc1Ta+kH26lnnhuq6iCpU/pZNkP8sGyCd78ZoV5QVeP7znGjo
YZqGs65Ft/PZsZil8sWEV7VeBmW5YXc1PUrfIvI8uN475bYaxdzEnZ3Yopa0Up4Nvdef5+/joNrQ
IU2FiiBX1B/GdrDQ7/PsvQldBPicXzDhvGqe1X4EkMutnNz+YUeNudLRWiC7mLQkMUz7ompxc60F
nYoWdjdTDp/PzaMdWwdFZgalm5jk+tqB2o5yxwkQCB3lwO7JsWEsX0Va9KxCxAy1fTADrhNADzl8
86w0JDZHw2iW/5opnawg+JEM8JigUB891Y1xzUxz+phVjvqEj/qN7FIv8CUVNe1NNN+84NJ4dFw4
PoaIg6Jo2NPwZZx7gMN/bHmQh3sypBVljK2pLNR0hmQFbO8Ysy0dmujow0F8lF3ZIPIBKwyQ10VV
lGyFpRHiMOTg5WUCBsdeyks5E+Fqws4IxNjVLg375imo4ESpTKf/ATSKC73/pqYqYABINQXh+HAI
NB5P/gAXd9MrX0hN9D9QAT34iXbNUlU9ZAHKlJDzWqTQI7L9LuKVZ2J1bKj6bn6EzWBYo29vwI5d
n9B9VSFBVo3XkV4ienJsoOJGjqnCU4yVdaLdxv7/eXJMExjoP/NMyAoWfQj5U5NAzwsJOxm1ye/2
oMyHLY+B8rkwvAauD+BMNgT2JjHB2G7XXRaZ3wZwUYupy/RHZa4LuEaqYq2Bh/lSsTcrZ+NbF4h/
uUoso++j5ALMFLY2MaAZ4dLWODHVAz+augkN5N1avqCVw6NQrJ3Gw8MYKNFbqBE20Qet2GktvGKA
mBI2vaZ1iBEyg/+i/3012sUOlZhwZxSZAP4Il/uovLpPC81SpZ7Mjy9s1xdjZdgfgYMYSAnHynaE
MvBjzDRUyM3sK4+pdq1rGbS33J5f+JjgUHVAx8PIuajiuX/x6xBwWtKpGw9q5hclTkYi5w2MR2K0
VxvqEQlHGDl6fcTAmuXQGcmTRXntC3XyBIJVcz7eV2oc8OrQwPcv+C8oT6uPqHHA5O95xjLoY8iA
ZLdx+OeLBn1Ro13Iy5ujMCZK/KbxTdpK+72p5uAK2o5S+7J+47bf/KpFzIHKhh9seftFH3npC6xQ
EP6FXXlC/Vw9mlEcL0voh5PaGa+9k03XMa3ZEgEUkCbZWGO11MOme5A9Itjj9TYqJ4Q1O4RehUfk
zxq1x+0bXY3DfY3IdKejF9Zv0pRxK7lo5QBISJQCA1B3jr0oF25Fc+9mSvAeqbDiB7KiWA6A61fb
jSmqh2VfNg30GxQrVZBbs8Dfq/6rH0fBU6WbLgXpVoZsSwhvt6Oob6YODMNutR6BnBbOKEiigd6M
8F3NWrqfRHA90EEqhdDdbVKIjV/hqJ23aWfDeWYjiBjnlb63wxoG1EGF+t5KwpOdo7B864ZUKele
8Sp7lQJ616vqFibRpEJGzaiO8ureKJFLikT2Ic713JtnE3TVMW5bVBvKDgJ8pXvxPStbZAiJvUZN
3Bzq0UXBU3Rj24IdWM+tRaVm4ytKSaCCTHS75KgDxfgJpdEUiQtreB0i1zpDKfE9F72ccAeCO9Ob
HGur1HjwovJRTkwC33icgvAox1Izsq6Vo2zkWFGWDvhFmAbEKnCmKM9t/lMOjWaYvEKO3aAnOi3j
ZIdCkPki/VBNWMQ1EVH52nCCrkizuyiSNXA0dHb+CqEdVNykKqkWKF7nsH1XC6+5yDE3Bgasx9BB
y0F+5tky8+r4IEcVBwI7kx31TnaLnjhBPo7qxowhuq5L95j7ZXQu/7OZplWvDtpJmiHwLYlQm/Nv
t1ijfgoKh1UXRDqiEmKqGiv4zO0875Ciuf7uyolyXM5G2ljd+KGZwRcLP0NpD5AiA4AoVzyygfRY
qXEyOndcKiTT4Wk1PP5VwjhUNcwxNyc3AkmtzgQXB30+35t5DNQz/NIpBEL6XhM9OSjtyUT8mwpx
r94OM5xU0phrVLGjVMUyt8lFFK2buhMbGuVXX4JuI+ULUneAQKwY7fQkmxD+uFN/wz7K1u3a7DaU
VflTNDmCj+OPj7xUlDg7QaPD73UaHxJn6pcQd5WHyoybt6ji6T56VkA8hm6tV09zosaPsmd2yGQb
/fTM7oWjRnFKggqqBmQ2V75OgjyaFUPcscxrWCXTZoqyYBWj6xmj1gBSy+iLYpOYfOeWmUOmPVDJ
m936Wu09hJk7nwTd2lWu45Y8wHPjcRbrFXGEcsvkAznnJaSJgqv5MMFHJU03+5zCWRIiMy7/CGnr
3YKyXrRB12GvFRvNg+TWFKcoyfYcoICWmL4BO1LdPNSikXYFCgqYrYyzdDWrYbAWfFI3291Nzvrj
K+2ZO1UnDQ6sZVcihuOjZaVohfoxRk67Gzuv3cTU9kk7SvXzh1vP7c5Sq27jmbA4sVEJT7CsDcu2
qsxtl/X90+RkEO1ru9Btzau0sEPRd8Q5FeSMBUVcnKsqOSWr2SuB0z+ZgPgeNc7/t1EAQRQfQSy3
lJPDLPnZAyVe2d2UvHVjtR/RKboaXZpQWGhTuMKNQssi9zX8Ko1N5HbPde+QfGFCPhKuKOz2KMds
9vsPnjK9y7GAcO1Z1xGZ7dpIf3J76y2Y6x+6X/QvcRXYz6W9aZTWa5cs96p4PoTvYsxOG6RrkqLd
SdfeNeYtZCUNNwtGs9n3Tn/W0adGrhMn7FcHtMoWjaY/GOJkVAka2DI3nrV4MM6yF6gtsaB2HNZK
wWHJi/z6IvzlYCH81cb625/47bCWg74x1xdnMh+cLAS0hEj3YnZH92CXVrIoh9J84iFlPkFXAF3W
5EH0VIfWU67pwcNURjs5KN1CbTQhTyYcf59lDc8FxWpXOUcvjW47J5Bx3yeN0LG6vh6f5RxfKdyD
K17YFK/51wvLbhDHp6SOXm271x5qq27gjQv9N+hSfnm1Mf8MjZdCMZC6Kqk81lx9/mwjdGQhqQN8
xGNmU9XWfEwKn8CawiGoACF5jRxYyQbHtd78MtsFeQ/9w5g9N6KpA7jgPQWETF6k2TM8b81Fj6yT
7EkPp2qcheeZ7V7O8vosPtWT980xHatg2YIjc1J1ILUcFDUc6Cf1JEwuvTvq+8zpH0BEoMxRyxYG
+eCsqZ/S42ai9DK5yH5FlglknHrUhEna7ZnDSR5X40otuv6hMBqOIGlSfc6NUa8qVZsOTWP470P9
4mZ6+TkPqr8b+rZbI6OLElyZUhSTzA23UEVdVl5ZPhWiMf1WXYQzFMTSZmgaAV+OQZ0bPFGIVzz5
BGFBdxRwuYox6VVC9EBhRnW2ht6AfZsGMZp+OVgt/K6i22hwnEImYTw4oXPl4KIf7qbK6MxLpF31
hn3BQk4vgYrzg8+W/KIpqfkx24l1ko3ieoS65CWE4VwWZjCtMk5Hy7tTM3a/3cn3WuxA/+mGQbcf
yczuTT/+zn3j5whZD3HPeT5pfhjxCy76Zwp+YaeG5/VrDrWpphvKL6v3NkqgVt8m2zYWMHRbzxPs
butZcexTbDTaAb21XsCqgyuUC4fYCsBpoX4B3fZnmGbuRoutcauJrlAHgCXJeoc50NnHvYbEfEKS
He7VfJHOvgG5v2K8e0H+Somh9Yg4RPwyk12V5iYJ46MSQqwuu4Hhe6usz8z/Ockok3xpzTXoLYLT
pRZ+s0NLR6eqNfg1TMFDAJ89nfKDc+WnqYKq6U3Leqoq/yTNtUZdAgpVzbqL0upDMEMvynGwSTCP
0RuZmNtsVD8IIzpZ95i62WEkGfNJKAYGD3BCm7Scgk9jCh/9AUyewm30gTB+BaUOdthutBU/DBHc
DMLPat4MsVV+hLlms9GY41VYjD5HF1Nbg7c8IVHpP/ecGM+9pkdLRWS364EQ0NQb8RnkbPLC4+Uo
09x1FPab2W2trUyOU9+2HMjyvLWg3o9TWQcr6WZQ/UPdW50/mDB5XKfJ+pDLVkWSraFAAsokXqVb
u51ffUKaOOyR6YrXMrPez/4nme2B2GfTcEedK8hnydDPpRKtLNAB+2b6ZiFFPC00Y3qOkxCdH3KT
xTbU3XCXU/N0mi3yCEnXelu1DU3KGtq+vbRIbUZjDNun2yMm9ttWROcWschCeFhm32/YD0NSbSP4
WZcFPFpD5r1ElaAv9lBmE73EMOcXwXkiOm4/IKlTZMhUjDHVRJTonYqaPH3UUb/oa6bKt6sIPzLX
+172lvLD95slyYoIbQ42Ou5QT9/hGUG5PhqsN7hjIgEwqoDmjv16iMb6eVbGCSqtCsoJ0e2pTH70
1HA1aVpLeNsArZlTsLAODd+/lLrbPwdAq7iRP0XjQAdNnlUC3fhWjilhOZ5Ds6JIk8GwSfBItB8o
rianhJKCDa9LUisx2mXZc76Yq8x8KDtVu4HA9LH6latTBn8ASTWHDe5KgsO0HqFTDv3vWt2UO8O0
wLyNhv1ZF4Rcm+Yrv+IRiRDKybm1/tL9cKIuBkZIuBxqY9UYE3fgJGITNDoH2VC+ASBTXuLIZTHZ
zqESzd/j/3K9z4ecs/89Xxrl9NtwDedyUOX61YWscTGiMfzVUYGFOGohiAncCm4JgNrhQ+Qp4Vc9
gIC86k3vpa6o+AYJoz4QHte2HhWzMLDVzVGJm3BhQPF4qDPLv0I51W9DD/EdfWxhbRa2gWqIJd9l
Y9PnKoHhtOd7mMK/k5dzte2APH9Mtf3VLarksaaE4TnPjG3IDYLTaoc81myDROa+Z6+7kSARKIbu
5OvN4J6RdI12XjisrIkEZA7246kFJLFTQ73YgbtRnsKB31DJvunVQCOMX02TkVvz6/e5HJGstK3k
bIku6vOQqxbRK5Q/QEx750ma23xEXa9Ei9Fnr/DOMx5KXt/od3LU9axflOV6FzkoTbLbFsPRpOL/
FYmBeecNibs2h077JCJ27nofDdBcC85O2KDH6TqLQu1jAXLgxXV0pLoCERwkLyKBsat3NYzoFKPS
pTBBOSg+mXAIrqJXIyqDixYS11esz7wI31VrQqyoyfUNWDEUePgAXgxfIGmdOlz2jWK9uCQnLmYZ
v6ZD4y30dhg3Sm2cOgvSmV4gPHMIagD4xslxEvhQ2KSCPbIfCegBRqVf3KIZygbwKnvDpMMHgQoa
Gn7eFZBweQBnZz+GQAH43jbjd62rOF7k2RffjMM1e3u2N7qrXrrS0pfSo4RVTini7y1Rq2Xjko/3
Z1AdTu3o6J1B29TAODso88WuopNfN/mHE2shaLGkO1iGn30MpouAKCeuzrH7y1CG5BD4ID761PLX
7ET1rVFP9SIMiI9A+oXoigbEpUD0OIXj/mukU+bmmIZyiUF2HsaSxwy/f+tFD1B7MqqyvJppGO8y
Q1HO3qD9btS0erLg5Njf7fCdPqbmiAxBPuhUIIzjpzIXDx0Y519Ie69qW02/5xERPbsG7ETVZbLp
O86J6qgOR3vmhVU9s59aSGsXOsQt35xS38S6Nf0yAv8wEY350uhFvVSnwDtZFvJbSlIjg0t59Vtk
5PEBap5pKbt1aNtbMCtk6cSonsDIEWa+tQGfVr+RuC1Wjua4u0mM2joBI9usCO6IUTZD1C23/CcU
ghNvs67Bf1YmV7lSCYOuXTTDCzCd6WVCUknO0Q0936ETbT904/gVQFf3y3f3pto2P0kGZ4sx0cpX
m3KadTOZ+TnTCO5bYZZvJ+K8xPypop9ggv2auPWOGr32V4Z870Cg5UscwuoMZfd8TfSIom4law95
GU5nU0VpavY7/dUQqVqXYtWfdrdk/9f+4hbwI7MT9a1NUwcwgVfwjaMmHklAfzvC3PBoeSCA9djZ
WA2fIzD+/qDkL4BGNUSInRa1Dr9tiGlNTkyKxEzqo2zk0L1r6xGgKhfesn/NyVOqKrTKU3Y8PopL
LZoGzMlKq4d+BfNkcSG+BIRNDmuNm/xrJOJMx44dHzlKVcurx0miHW9SAlJPoLCKgN3R0G6qIQWv
KjQGhsoHmJE3+ieEWf6+k12kelxYCAGsChfVmk3oMf2e5IsWHcmI18VCXk6BJi7nvNkWfn+5jSDF
HB373q/Cjbz8l3/oPkwEWK6e2WwioiPvs2rkZ3KKQMpEN2qDZmcY3Bw0vw/e1U43VgRN5p0c5Uld
LeaiG85ylKQ6zF2K+mxNVfUslhxbTXmTS0bd3C5kVy45kP1CPYnRgO3NbUnZhR1ia5mVs5Ocw01L
tApdAtIAmYourOAhljZ5NTj+fLCGGq0U2b83d5//ZmPDsmu89kyGx4RM4BXhHwrCjd597ALHfXSp
5UrtYj7d7eaIoEeGVPVOenC+dR9TgUpsicSSofpnql7z0eh2Pyyk33gwEUw4c39OtkPYuedaXGlu
/PtK2jgq/R79y++/jQJKcG/rFWlw9mFzTRLdObQj9YQwEVEh63omGkry0jRndh3y8uYgfUnmIXnl
Irwqu7JBJIf58vJfk0iXOIdSs9BQDZ2MQgEFZRMkMvgk6uBxzoKAmg2NbWUNTKfKPZKPfwamxAku
lM8vpdvd7iVwzHK/AG5PqNpdyOHW1M+giofj3U+J9ejQRNPHaFnOvvU9deM0SJPpiTceesvMoUoT
/dlNp0OkFr65vo+bZc64dJXGm/+tr5uBDi4QECisTwtkJ3M3n78GhV2v1TRvD2EUDc+61n5Iu1+X
C2uaxkanNJ9tXqoHwTVD1PUR2Yh5zZe9XdWNrbDtCI1mR+pRha0OUnPAvujngrK8ecspbC69h6R8
kR1yf8waLGWDFiHsm2JN2Rgp2GIgvNxV1NBf9AgvEjwVVbKLoclNgjyJxy8rVw79kFCaGkyvvpG1
11LVq2taJm9IFE0fcCbATripwlJ9bV/RoOhfG783uNaTvn+VWOff17YB8SRKEw+UabsoyBT6ZjBK
nfMVRFFAln7WRuec9CgdX6IahGaocnqK0EJ8Yasb7Dp24Cs5qjRFem5m75scTCtDY4t0BJeQdsto
rjeaETwYUw+i0ay8s2yyjiT3wkL6ctsrXry49e/j8sqpUJcwU/3QdYnabVsFlagyJ7rqxWV/tHpi
FQvfV7qj7DvCKK/+srmpTik9kUk2YgYUIroJ3sc1olPbO8FD5yIKLBvLgS54jNFW+muAggF4ripX
XdwHiO8FaJ/m8Znvy/Ivu1zOD4vnCa6OveyNtj6cap9AsqgNktU+szYUe8ssqNX6p+xH2i0OaZSi
3QuJ8Nkb+N1NtyuX6qH7ctIm1/zjK01/ra6HwVGzq2ZnjkI9TYsg67D8buclWVxSidBNpOmGotj3
biIu6curHKbUBSoLJz0sufsI1SgovMyLqc8BHELTSuuV8mJPPkTEWoSYS4x8HKB7MWqyfxh61Fdm
vihglXl39RS9Tzpfo9zss7Xs5j7K6ZC3VHtww/G7ocU/dQFtkoOJ9cSvxHnFx38kwfhYaUr0DpbR
O9g9dIbSKRirmttVpYNuYH1+1ukSPGRzlM5j6J9r0tFX17bJp/GdkOYms2poaVHQlpN0k7Oc8uUG
fSjzzyqxk0cJaWCP0lyxUMGTPt6RDmDQ/7IU2mec9MkjYOHmhpf4v9e5vU5jfdzXGEaKxShXPnTo
E6BdClHXsVb9yV4CoAcaJhoqG9tVPqfcJ/Kyo1xR6eJTRsHqSV610jjPNodzvQ05uQknOR41evvb
/+YlJyQZGXWozoDm/rWIHL5Nip0wOXUHdI3cY+J1zbbvvBcCvMoxNEerPsvLaMgDKqwwTvwguWlQ
1ADaz+nB2FHoyPcg8omGxL5yjIiOLIr8Mno/WtePVyKMWC5k0lFmIv97UlIOAQiojtJTMZDJQqzx
YHojBCkUqFa6QJPWnM9vNGy3/p/hRh2U4fKnO0bwVC8kN5sG/1GzShMU+SorOQodvGB7Z3JrkSuX
LxBbZFkuf7q3FWAwGqHLyQaKOufhqn3almVcZYOGTYfwQwjcPuTu1YeNso+cOuN/1xnXvEnNa1IF
VIwovrq82zzuwasmcYTyOEvJgcKp/cWkk2G821TV/vCSuT3KlaSd++qqAT9OGREzDSRQHxWnvr2e
NNWumZOe7Z7knNih4LZv9X3EGYvi/XJERor7Ve97PTtU1M1yCDs6XniIadXaItklHCY/WCllPB4C
MbGUTvLSD0g8arHbrO8bsVrs4u5defW/N2z/26VJmnYBoAtJzp6Dzwy+AXmd+sEHzgzbsGjs4TGY
rPHQ8Zi3AKZhqwrnjQgs2oii5yR1/ZAbWoX4dPVjtCpQ1X9M0mPSDRT7YPTdTRZUxElfKmdYVqOF
H/bTezpTTjl2fvs0DhmCWaXin1Eo1Xam1qQHHQLnU+POqMijM/2omNawirMoe53nikNzb7lvaTf2
R6VTwUeRIHGBadKgq4ZkS3XU8sg76X7AIFTBvwelh65P8clEJVflYKymVvxYiMRiHMXOxbX7tezJ
RuEucEiN9kc/BUkMDDUatqVXNUJe2V41dmoemoBi8yAKla05ze5Lr9QcWnP92FpgCklpP3rRxbGs
BPpHmoSn8bWFujdznfZB9m72wDtwFlROJCBmUWvXfPHtyDpIDxWl2qsL+fKC1LW1M51ADZYUaABJ
aOpwe19dzSACHdBnX99tRZMq69lIs5VcRi7YVd20Ja3OOxJ/lCWaMU/afRmGxeL2J3iqwd7A1l7M
Zp6CpQ0zxTlse+RbeAdyWmcb+WNB+PQ/390wThDIZIDmxZ8t3eFhv727u+nPO7z/Bai7CHm7wN7d
XjLnuAFQhe3D/TVjx4GBJycDd3/VPlL8NaVwv9+hXLCO8t/v8PZpRaEL1a94d7e1dStgv8O7k95y
ffkOG4jT7n/kIN5h1t7+f7ePZSgpAk/G3+9OzlYd66AELqgo8UHI2UWWf4n12jrcl3dIOy7GWolX
wPCqZ3BHot5VLc+l3blPpMqeG93xPim+gWMv9wFYan71Xmj5srSV7FLonrn2ZqQEWqd44MZkPaNP
7K/C2ecuEyVkPVMTWSTN+CoHZVMBxjAstF5lr+4pmm8JgG5kPnSIw+7klsmPu7+nET/kmc+G01VX
naGw16sETXs2jqsmdtEaDwr9Cearkzu2yjkWvalyhkMY89HKQelm+1DWs9sO4cHExUeN+kFzoTwW
a8hGb0sE7HpUeu82P2k2HuLCD7dXmeKGmL+PVKhYQ7q1ZoQqiF1mB9kdtam5AG6+9eSssYXOqLIr
6Ej//L2hPoA+0NxHaYohfNjBIIF60p914Qz/hYgYstpiUtrG4dnRm9trShPc7sRBxyQk2/fPH2N8
JkHf3T4SwP6lEPoBxm98GT3Ud/P80igaBaxTED3IKyvNKJ0a6nInu46VwuRe6SAQIrONV395e4k6
7muqHe8LSA/Z8Ap+Pv1+hbsZFWQEvf+8wn0grZA1l69SUIQCfzz7IbWHI1kNszVQZkLbbDo2uqUY
lNQHyZ7tPGTWaCcfyTq7pNvr6uJ5SCWMatheDdAFK/I59osSugE64/n4YTVDiGyhMX2Li/Zcu73/
y5vJ1SBDxp6wJ6vM1ixYpK4OfEoNv6NC+bN1AuUjzDwXhrAuf9Wp61ll8KteKV3iaGogtcSfq23t
sHeOjtK7ey936/2o8M01CkfKsLDz0vzv/LimE1Ctsls0stXY8rdGn+3lyGh4ouII7V+4EftsOt2s
joGaEg+CNYiKnH9By385X0bIS680RUs3ncb2ZFnlIp2tXfOkMZ8q+Ie2UVPuo1qLiJl6wYPqgQcB
X6xAQNkj16dn7XlubPUpVptXaXeDxFjFc90euLtr1FQaq7x0lE/wrNrG032bRDLTx+Fc6B2ku4MZ
7vlpIHAuzJwQj0M1qi/x1ZpDlzIwO20hf/Wos9ywTSQIScY3PQ6jmR6bpmypURaXsw5rhWtpB/Rr
kfoNQ1RE+3I9T8jYeTbps25EHMF17PS1VJBVsAvwHbLbd5RcxYX6S/ZmpXVhSPfOciacL9YTLOlL
uJF5FovGzXcgS9oX2RmScgtze3uVc7N4fjWDSL3IHu8EJmI/jE/SNR0AAXaE6veED5SXjPPnni9p
qS7MsomI1dMYoxYt0SA11nMU/bbNGfVcMFw3AIUtwn7SMR71f4aFo93N5cFHhvBf9tISgYZeTbiR
zm8JaivAqqv0vVcmHfp/nvyya5TEPI3YDJD4NtN39gBvqoXeIuXq8xuSttJJy730wSh7vses4Oox
9Uy2xk5ATEldi3Q+YrQ7OYpkJLRCzuye5ehM/hscUvA6ga66WkZ7qds0ezc1NzrObVQTjmfJop+L
jQ3GYiMnWaWqgPKNODygsHKEvd/fBKJiUjax1OXxoiw7pqIOUxoNsIRER6GCkWKrMWGtKen0a5cY
NWzLUbJGuS/ayMFhctGdjsZbT5rqbgiWeTrxEwrq+tkjpX3UWsTRjLEkAQkR6qvSBWhgipUIBHv7
mOICEMy/NKv5BrMDsJ9IlImbTvmYmJW1tf1Z1MyN0B4qPLK9zm5EZTUidwQjvjYO5VOaSKNrHWJR
QJe+235VLpKsUF/L0CbVYuo6gWzT2w0wRO09ZRZ4kjJawyVbvDYpRzO+lMN34mur20pVnuzLoTe/
JiaVCjaF4c9dS9SrTaPsbKgFmbtkDHaR6vgPoWMUK1dLsvfIVn5kjmP9TMfrbR1Er64KUiufnTWg
O171ytWD9WHlzzMqTWP6OiNr9RKhB/HSNyhBJQ71c8IUN+aMimgHsloMVl1WbQrC6Ws5yr0xOfXm
AERUjJbwKb+0x/ta5ONEVCtpT3Lc8bJs3Tl8yZTP3Ov6l6lHXxUC53e0tDTgF5GxkF2jtJyNHXYV
1N1t885JDCmnZKR8Qjgbmb8h8QEDip/VT5RW3cyjnYXHvBDoaOGVFvzmKB8Zt5PaWcdBadOFaSnD
WfBTrNQmHJamPY9naZMNUITxnIpmjtFiRtIJFzFjgLp3ArvKiOzrKhSt92Fpk6PQwYGeyu2j2qTx
shtm/9LYgXNuC2dcTsbsfiUEd/h/rJ3XdttKs62fCGMgh1vmTCpbvsGQbRk5Zzz9/tC0TS2dtf5w
9r7pga6ublKkCHRXzZrT693xOR8RcMhcNK2pyQy+ePqItkRsv0kUNC9SddQPQauEl5T0DWW9qvWW
hsOLgviER2Zj5rtpB66xCy63xqrdY8VGZ08xY2HPItuJtqNkIsg4+cWB9cvZC2Bd1uX0GJlUNc1M
QnWzwqgrfv+iz+liVSR8PIGBjnIFodlu7IDyiOqAdoi/lyPMSqJyoKYHpMeHzYmqgsEJvstmE5xE
dcA0Vk+e/x/zxCq60W9tpQzO8kipgFSRiHeNyLn3DbTM7Qr4iG3eCcsgE/SBJqdeiDFhM+161Tv1
eBa92IiiTdXBXOYjApfOTbe6QNPbH8NpscxV7dWIilSgGua9j8YKFJoJBxOtNu/VbLTvYguYC2PC
gjKttHSpZ0ezu4K1MUS+UqMA5KiAyrbLMpyHYVQ+K1n660rYKLNqHoY+n4OhCL463U/NzMovVm6m
W4sCt6Uwu16wd6xGJ9nL3QrpGKgMki74Go7yd0r22zs/arLTgPbjTPhXqQZVRGZ1J0eTkztX1d+F
3XByl31AYUJbw+/MsYuDsHNvreHOTJptaCTelxBFe2GXOilex1CwrUWXd2f8eXddZ/fLbHoXMMzs
i8b69e5atlLzTnVXFVQqYdFl74WlnInIZl/GMDMWZtTLR7d2in2B9tCq64LoaWyBKBBGyd6pBp9H
da+fG01NFo2uofKNGPVOXN2apJGGtdlGB8ds3A+DwleX9WdPt/2nttX3SmyqX9y+gIcMGfJjoTSU
x8tutlQT13rp1fjsBrbyI9Sye1BxyYvm8Wd1ZSbtQ23sjrBTUDmq+9UrWPmtxzb6h+LmX5Hm0p/k
UkpXdk7wXQtq+dR5YzCRZrpfI8lbClfokAIA9Hn1mFH9vWr1xtvJlLKfYY/q56oy8CMe9Bby8cEF
1Tbq1lYLnQ0HjEiQBb2MaVnPunGIvxp58C1PKvcbkYRTBkHHe6GOS5nbvj9z2iOkJwiANyb0N1SM
zCj9QGIzKd8dX74gptZ809rgfWx9YyOZTreSUR55cAHvZfkDdBHZQ1sWHEAHV1kJWzvq5ZnCsU2a
ddnVA7pCb+7EOmEMFOaGLLj30ew954EBinm6ohK/WjRxFixrGzqRpQ/DGN+Asy9VktI8Xjk3GkV0
fx2tXeqSQiSdl5EFeRHp7oZ1fk+52vhUr1PE+r6SKcuwD+pVbLfSLJRi6ezanbqPB4BykZeVb234
DP7Y+haXjTuHbFw58oWZRx2i5Xk5DTTD94Q65LfQ7MKlV3IOMAcgKrmMDDhFvda3Uc+pyGj8L3kX
tavADuWtlBvyvR2i4i48+tZ81KjBfApS3dvAD2oD3jPLpyZRHoQDlETJDFI/IGdVVa5VKVD5CMgX
AcUEXld9scBkb6Q4yVclQjBWE/nPMP6r21h3uqXdy8ZXc2gWgZUOL27Z6xtbRTdE2Ev5W90H8WuD
nNu6AX60VhyUuOMkMb5qNhGFPpatddF08esQfxNjETXOK47V2gbJlvFl0KqFsCsGB9WwSlRiXr3/
TEB5I16C+I61CKRgrZkxas2Gj9QZZ4m9uEJDVrteCZtodL/8f1w63dGpp2j0xae5PUj7HTz2KFpC
8SeaMgSnXAS59sGWJl125k2EazIFaBH9cY6nAfQJbHi2jR+f7GpNya3v1cdPdtfL0iOa2PM2Mod5
RdXyvOu6l9SoyjshBG/D4bP/Y6LqvbpDnOZqIstWEkSiKlbiWOvrg7LIUdS78zJDW9Z6D+FJ6zir
XNPzo8NJb0NVbL+Xa75P0uLu1jOdfJ9kfrupYPk8Gi6MOnWUk8GQUPGL4EK++GEFJ4Bbeg+J0sIQ
G7IZDVX5BAwgO5emJq9MpUVKOjWQfBfGipv+Bo4ETqammZ6FTVy5CCTvqAw6iZ7mhB5URolfIObL
ATDu0vPVFpYJEoKJHC/8YZAfKAb3dvVYAmB19aHgrOfPAUB3d2LUiOtiYQXIg4quFtndIR+yb1mZ
yA+VXjYnyBYPsefC2quGARldI9qIrq4r3SzNQ/c6GnTjWnci957sqfdYq81CeNkj+5dSZx8vU60I
8AuumcEYyRN2bnjwS71+DvRyjnI3dMwWkcJRb5ul6DZ19IPa+OFiJ210l3L2NOoYkKija0skz2t4
L5mUoFaVkTHZyBn6rpZpVPelTRRYj4NjI8f1fVQbwbHl4S/GRON1dblsVL9cmqYyxgChm4tumPLa
A0GyTQM3OYtG0YtoIRcmgnZall5tQT0mVCt5PiqgJnDGyVnYxBUVnOVGbkhw3myuhPA5bC/KDORh
Pi7buCc3MnHwJE6DwjhFTeuY/oV50Nm1TcMNynlyVM39GcRIcPv2e1i4P9Wml5+TUhqBJVX+Ge1u
ewMjfADXoqmfOoX63VzLi2clzAPyG0X7DpbX0DTnp1aGj+Fjijg4T6jBvDZ1YsFQ1yZ3RZQhafpX
ezsNfrIR20BxpZnFhv+zMLxKPTngmSnJkMelDrDgmI2aAjYyfIfgfIDVZRj24urWWIaCjnnUUEWN
vJszNT77EKoep8tQKx9blQzxTehN2FWJOn1huzr/8ROjN+e+VIplLOvuRqIabY3Y6gDayAxeVEVC
pzyS0RevvODFj5K3wHSqMw/u4EWfsuBx9ey5Vk9oOHkQU8aiUnekDLu5cIo5wYL8otqDKCzPlIHH
xthRWWT0lvZkhrqySKKhOseKGm8UuUjAL2jmoQjjeOWXvXJvUSQ27ygnee1G654g+wTkZ/tF0mrm
UskeuGxDfF0r55Q71vd6xRMkKRT5oMBVu0ttyduMhTyecz8dFgNCps9dxyk5/8I9JznoRk4KIKw6
VMCpWFkAb40P3lQm5TSUQs5EXzRA8kIQDs2IRmP0e0SsIdyFz3WO6KsSjK1d+zpUenLnT9TXSt9l
hz4tzsIUTiYQCMYx7Oq1MImm09XmTKxgJubc7OJKnTixrzY8rq5/1ocabH1dUE6I0yVRhdJ6mh2E
vzwG0so1xgogluasDQJb+7EIi12ddQ4h+MY/2pWGdj1Q8Au8+PaCg8vwkA1GTcJYK6Znbo44k+Yh
Rk7dmR7pyh7GFkgMkoktRCnraCWMoZLaxfXS9mBodommDXt5UIGgKZynM6+pHtouBgmuuwSrEzlZ
y00HMWKf69shKYttOkUmQxgZV6NTxpdcEqFs1XvU5SyZm3JVfEFH2IcnlNBiCzEp1ZwpW+Vh7U6H
qBnAwmXbFVCNuZm1tuxhZkyAj7aQgh0HcPTepq7lN+6MegnpEMZJ+/zHrbFAF9o9FTOZr/1ycyvT
RbQMN4fVhF2sZk5u4Fo+urELMcEJjPEhqutyLcU2yf1oUB8C0yzvfO7gZu0bxdxVKQpoYSTYlU6s
Plhmqm4yz6CSf3K2Ebd5SCntmVz1PMnmCli3jXBV5DreNRJwbdHVrRrBS6dQN51FSgjaIPkh8WHW
NBwjes49Tj3NqJpf6pDNMF+/8haNxkPo18oPKW3Zc8UQbROrmNmEucKZV645ZqRw9ATpsoqS4k6S
Kn1eNZSal2ELR1OTEDokCfBGEfkx8xviFqG98crM/kl+7sntw+I1T4x8bkmFfq+BklvV8KgezTDS
ts2QaBskGNqTWBGqnxRSLhfW7Lb338qM3SnPril2fF2xSEDvTCvqrZPPh4mkUAcWtRVnnL87BX2y
kRErdn5CaHs0Nj5FimGm9ykKO0OyTOAfgqVb0vLkLqjz7Kloiqes09TT4LbpE+8yA9xoEJGZBkcp
g+rO1sqdGLWaKoS/02g3YpSsRwG7k2uiz8lcwrDGqiLW3VfNCQxNAf5di1/tQD4Yk+qKaXE88Vzn
S6qbE91o0JycsAKY2Soux/OagrCoaGeVZtXv48r1pPy9jOMegAiUWHLevVLa4RxcqfzV1E01LOMs
1mafBj51zbLitEVxpLCPQQZ3iIOEYDLqzsGvCUNDvs6hNTQ44RdB/4MdGYTMffcT5sNnBMX9L04C
TzB1Rd05jHtjU1GXQ62LnZ8TEsILaLbNtakPzpzHGx/71DQUGOxNxYZHrteQFxfGDFVUhKWHiMy0
4fL8GoNZoHv6oasq99H1uumHotYIM9JNWqdclo2B5MXkjEqAuR41HbqNqes3DjzOiCFfl7Jypzn5
UvMkpo6ciu8hPJpbk6tZN92crU+wijlPUBfpjdEijzl4ZprUay9Nwu2nWnBu6P0ZkOQe5YcA0gFj
kUdD9y7nykNKlvHNbc1qplqm84yC2TBHczd5kBs5WEI8vXcSC55Af4CzNRyzbQ8SB+YTRcrmddnu
2GrY4NkZVSw9XkuGHS+yyE0fkqkZyCyQabgTFtn1Do41bmWGjr5vOkdVyYwR3W7Kp2XTTRZAhDp5
IcbLgYhw1sJXXDXuMSQuPy/03p6lvvwYWVRfmRXf+0D6aWW6aTkXNEKCOCgcPTg0snySjgfWKo8V
+iqx+mzp/Hl2pJ5FTyaEDvL6EU3V6qLAObwrs7RceKllvA5t9sNKjOQudyrpBD00SW+j43eEzsMU
jbwjm1x9S/zmh8Fn9srDpUH7ElhAqDXBHMbmC2rz3SmjiGkZ2DZIYsdCMlPpqm3pUW7twjc5oBaE
wJA8Hvi1fFVGbpDogKB4V7feynRAWML3Fvxw+GK0UlI2kRJKGwKA34YSYvNEh4C8gA/9Vy0LDJGp
mlsv6Ii6a6RO0rVZ5M2db+bH2B1UZMg0jv5l8l2uYXYh6OxfrLC46yQ/3PZ9YO4h8YYRcmqM+Ozl
b1nh197M66gXzYL2Z6euZE1e90HhfPEzt1vWmlzubQ4QZ4+3OA8bNlkaDA4rVLf1czk23rwjFkm1
UBHCFO340axuIouyT/msKc34pkwSq5CnpDPXynP+o4ZVJtsvPly732w7gFmlo+CMB0q4NkuYUVzZ
6F4cE7hWqfvtd88Y1qVXkLhrtMc21R2q9KQ7z0w3tQ7ZwmBBOjJE6ryuEZnuEt9eR3CS77O+6jem
Le3cMUuXyuDsx7hqZzJBDwIxTb9qA81cZW7zxbfSGoV3O5hV6RB8g5fpYhuF9Z7z44HKGQ1YaNBX
jlTXO6hfdw71zSccJjFzKhRO6QAuPQIG0nt+eCcaCMqUvRTBSj+ZIkmCViyxjSW5HeXYWYNylLv8
S2/nl8JMicZn5SPl4/EZYmf5KZMUCLwU66SGeXUcjPLShUB58iQM94HzHspNepAhnXDCfth6Fgwo
wPsz/SCd3IZKRd9MXjtQGWuw6VAzTV1pMM9TZOveVNvu1Jg1hesSoDZdCoNFKTf+XnWao1I3Npz1
E+JwAib6DldsEX5EuQ9GaoC+QNhFQzEWeHrhIvqOX31l05/Coj089agpnYs4fKqVrDoRaOWXNHZk
+LqqfZbtNJxRZJGsy6D9YZMJuUMmWDv2vUVpo+4Hc3Yb2YGrOzEIaXx31/YWcOUx+kZYH49OMYat
E0T57NoPVKufDZUaA6pL22Xe28VzoYXNEhnMfC26pmby+HEU+GW9kfo3Jx/mXU0ZKFE2Ld1fLy1O
rXtXp9JvPoEq9pGn35MKluZ+h+yi7+zSargUQ2ic7QRUa1cvdUf7wbmumMlh/a3TjfYy1glppwya
zzJ4HUt+h6GkzocmrH52+kNnW7D8RL5zKEgzzWChahd9RPFMEyJFHkiNu0Eaj4ATP+dLApPnJZ2u
SENfEjUuKOLEJAbbjEKpruNeKbqyqicnSSm/RaB6MpTOHstIbnkGQQslulbgjcfBJljGc+4RzGd3
nzTZnDII8zHP5GQWABMgcd5/VJMbp24caTx1ffPt78TkhIcYcHg8bLWBV/+jWWfBlD0E8c/Cze1d
X8D9aDfo21B1k2wCnQor6jOpTC7hJuPIPay0XCvOo11aFFvKDTEc7+LURbbJ2KrvU5u8nM/Pf8Mz
hORcBpUChIfjGVLmbOkGgXzfjJGFylAnP+bxXVmyAZ3keu/aNgw3rY4ifOg59XkIpuSLE5evqpse
5YJfehT3qK0DZyLKpc1NS0suWmPom8Yd5Q1YaZTMMzVeKoZVbBWT1QB3T4+MriAzzb6UquWlKpfm
u50nD8qATFCVyTKyNdKyM8L8J6e8k8+98NVreYedH2VQNAXNphzqk81PaR2pdrfuDXu4yJbtLeCA
Vl9kEpSqmYQ/U/NIJgvoOD/mi9nX1qvlw3NatEp1T4KpWRVxnYF1KcFGE8Ziz1Vdskpv5mllRd+K
rJ/7WRm/y36JCEIaxE8m0MBVC/XJfhw1WFoMsLy+0ynk9IejWuv2o+04CrfsFVGu4i3wDco7bbnY
uXpngSfs3hUv4kZpW0DxjcoECN+Ee6iIwyWRm+GUOGY+aw3jW6jk3iOliMNGgTh1Demp88QZHarI
1PsOjQUAwjQZ7odE7yj7KeVVmbbNC7yoO+ERmPVI1RrxObWrsnXTVxvZ8uItnBDmViH/cOC7jEj9
1eYZ6glnEUDkv2x6gu6DGgyHlLDvrA8c99HQdcJBZb+bsCedBkNw0YMW7Ov4GADUo6KmrJelgUy1
x2e5MFH83PJwkZ6bcPRndmuT/p5Gq8ZGccbQH2UZ8lESD2yKah6kJZAKTW+7bdMQvR5tJX11Yuu9
A2l6KZxQv2Sa/wOx9pQCaGeWg6OeU8cHw4Ijm1tEpIZ130bpvadOkeusqb6bkGclQaO8c8p5L+TA
eiqgfloqSvRqD2W+IO/pXJKpAbMMkyq5o41rSqoEv0elLMYSzJLvls5FODqOCTQ/JIl9s+VSbxL9
5cYyrSLcYuJKF/u69nWx2ERcpzn3bUewWfL8pZ3l6VHyKgQIxhjip1aLD6AuvloAJo+BZiwzv3qA
gjqYq6N6GCtnryfEcS3HVo45ou7zcfCVhVHX/caJK3WLDslwzqcm2KQDIRdQBsEm95xgoZuN+mIO
8OmXff+TYrjR7zixQ2v1VBJvn1W1ky07CJK4XcbeuCODMPd1yUAoKtc28gCILS5MhViNZ23cSErn
/Mvze1XiL76jQgNjIwKjyflwGClWnSca6ejQ1PpFZ0RE6OXBoqSuadpZVDcPkAUlG2G7NVSF/Xap
bLVbdlanzdiNHHVSBS921RGGsfTgeWKjXLSJoV0ix3dWPsXZbmKsyUiNBwqM0o1noHjTqQWMP0F9
7EoteYBRgX01Kntgr/R+K2xKAvQFdlngoJJ94ShgvSsqYahxkiOz7z2NXTJqE2+yJA07X8/GHXhs
Ph2XDEZAUf+hAXvERjD6IlWkHTqKcJctBMybpOjtOxlBU9lSWw49KM1T90qsNOCM4wfNPPaS4ABm
ON0GIwELG5jHorBGdaH5jgu5S3fvEQ13DJMU/hhK5rEGoehSr3YnZV52x156qnZGNmI02TV5oHef
TIQAEDf02eTFdfmEyhdB9Eh/5P/HBKMzh+E9vdjNpEzcPFkUI1+IfCbXpiAvvShgCFsOk5cYCIvK
PdX5d9FB2lVekjCNFpZVjhcYppyZptQ9WRZtvFxtsmGu1djWwb/iIgY4LehnA4jkZMm7MJrLBgLu
tdSUh96xikPTxL+uYqgWYOiGhhHSa0DKwud6yZ2I/6tYblcxT8JjaaBnLMlGjsy141JVScO/gbNt
aov4fToejdLkAZCEd3UhRfz8uS2yg7XQwIWhG2ETSkhKw7oTttrOCDRW0JaGtsoxqXJJ0hHVBfW3
HuU0XWTFcGqgA7rIMBvMNdf37nze9ZrQXEy2sIM13xsvNmCiAz+6qlMW8ArqPKZdfe/karKuQ/21
9dvo6Lc/CIKXp7gZ8pVju7DFBCgQVS6km+IKTmVocsTlramtU1/0A6FT5Ed6UzYRmrDgq5biVxdW
lK8G8hYzQ5fqZ+73yrwOXe+hsEuU2sLSPZsy/xRBBGlPEO3NBjVitTF4tExd0XSQelAF6WR9NhND
ak/cOu0WUherF626DwQ5k2zGyPPwAV+5m2TCcVuqwkhfjBSVcOpVp1AfAm6CYEk0ha+wLfDNZqV4
snYlcCrrBvnVXoVfaKJwEn4dulbwRZuHKINHIA+9eNFYir6rA+r1HcBcj4pvVvccp2dyn2SPMD8u
gUlKd9NG3W0q5UWLneJQJoF77Rp5kszDoQtXELigsZK2vbRErlVax8B07ys9+07pBBixtOt2/NaC
WUem6s7IIvByTjyuDccFcFVKzz7aVvfdkMz1pqwevWEoH7PEvuSQCZ9yTyofHa0z5u0wNNxh6dq2
4q5JUYQLt3ZPRpZ3xzYf3FOKvDz8nOGLl4TlNpD9nMINL3oxI2KTxCGDjRiNqKMGI0+qTIy6EsJV
aSQ9yLYu3/P82Ahzb7XpIfYzkE0cNAFIjj7kDWQwDa2KF9RDmE9GHEHgrcIdTkWV+ZRUxL4BmskL
e+oag6ys84zHuxRZxlNClRKQUCVeirmq03prGL6b5XVuA3KYp70Gwy/O7PCqVTa6HjxpLBW1fQBp
O/VfoqsiUrmEmV9eCee0A5OuQzt6HZW9KCV04+fr69y+dxcQ/shr4axRTLEofdu9jsZm1Swsyuw3
wlkOOkBP7ZSGFa87+tJcr+toDW50Y1hOe269wVolwZgf7GifEaF7RO2rVeTucaqkeUzK/pn8nHPM
YBbYwPAAu77Wd+emjreUtDt7S5NgYxG2WnkrRiqzrqZW66KTDlLBlXM1gLo01fdkR3Z2Z3dn4Z+W
Qbzg/Bwg2I66iZV2bPEC8sRyGCNQR+4iUfrvaW60b3nuqwija8aZuvRwE8AbVZMOuzRG9NTISIWZ
TqruiKm389DpvZeS0PFKg+dgJUaVCtkP2P5QF5lGMx1IX5W1Fy+wtefmrSoSb6P6GaTlHWG7MDHL
RSUV5Ro0M88t2xuHnYNMhbEMDev3ZTxd6kpSqPMPDh8u9UTJV9FU7eUZ94jbes8mfx5Fy8NCggbo
WeO/7c6NESKaepLR6efQG+5FLxzT7FSAzhM9MFbGQUOhZxZM9OpjCcmT3ffwnU+rItCprSZ2rUVo
Stp5cOVfjS5tLYmSw5uZDX++i13AlJPTzR7rcC76Q2DOPw1kXijPCjcZ1jdn4UI8grOOCdf8n5dz
Ww6MRqkoTwgTrKjvHl7t0XQXY+10h0FJ5aOsEu5qVICDIWdkf4BsIpgUhURTTLJC4irWjIkHA2HY
0UJRSNiUP1dxNiWZW+RpPw0IZzEKay+iH9PKYhqavx48ChBZLEdA1NdVK2LLwJ5ISjUzkMyLaBjT
XVYFvxpqA9Mdke90J65uAze/28Anv//A5bY8cDMI78X6t3mie/O5vdJ/4PJpqdvcf3yX//hqt3dw
c/m0fOVJv9/+P77SbZmby6dlbi7/3efxj8v861cS08TnobQD+o5+cC9Mt7dx6/7jS/yjy23g00f+
3y91+zM+LfV37/STy9+92ifb/+E7/cel/vU7tT2/ZHeoZYj2DmztgulnKJp/0f8wFFU+s1JyhNdZ
136jR9nH/nXCh2l/+wrCKJa6rvLv/G+venvXcocKzfI28nGlf7fev3t9DjMcvTs9ZHd+e8Xrqp8/
h4/W/+3rXl/x418iXr0exotRdO3q9tfe3tUn2637+Y3+4xQx8OGt35YQI/H0lX+yiYH/wPYfuPz3
S9lOCXVuqb0NkhHsG6mdGBIBm+3jP40YiYah2KnaRZiFRVxVYsLN13TLcC+GSxJIWydGlk3rvPtM
a/S5VxnUVtWGdJcFMQRqdf/IKRgi26kX51QStuBbpnExZwx0c0f2/acYF3YXnqjVWMKIJWyiqXrY
MkwdEFgN2f4BuugzpB7xubCleNvZDoLPHXW+thldGxgq42OewkA6eWlRhJKcGA0sCTibJx+uNjGs
Rvo7cnQERKwGahmxVO731Dnnqry8OrqwSi4qI7DhSTaoL8lGJHY42YPDREx15Udoudrw3RjUz3fF
WSdoQN4+pLpn6g6BVZwLJS7OitJoa08vgK6L2a1WDRu3ANnwYbbVOwCT0+YVckFWFBMrM0eWyKjv
bmuJpf1OqwhqevvrekFSNIcwjaHl/f2Swi3tu/6osrG4uukjRzRL3Thy2VPEjF6QNwnYX8XqoUem
RP2DcH0jU381Dt3a4HvbA8r1Dn41adkLwXthFNNvwwU4EUdy9F3SNaAq7Lyg6DSF6SOztnlh+deO
owQOaJjJngPHheCK4NV1hjDepknWGM1JetTLD3OuntVQLrs4SfefJ47K4G+bULr7tJboGpl5JNJt
bJXKQKs+RmhtlDvvFDSJdxJXgL08dFtLb+0CmSWvzehtQPh1zhgdRypLJ9fbzOtCWntv21FM3DTQ
d6IZCZ3tUEbWd+IKwbRhm0jJTAwmf9xE19V1L6XghBkZxdGIzUqz1pGBl6E25kM81hTqqZUk5SSs
LWJySzC12lwMXEcnd3HVjTIhb9U7CN+bBxkncyXlUHqA1/jlexuNFP8BkSGVgO1fBrUx0ze6ar/d
7CZ4QhU+rTQjy+PKazFyezEHDUNQdR0UJtO7/vO+rt2UUj1KDe2leBOG5al8ImUCw5bt7kRjZBmK
9df2Zu0iE2tGTQjRwsk3AdmC8PWA8t0Yd9KHBfQiJ2AQd7F0XfA66cOCZQ/XqwRDw0KFGX2vT00Y
5s1edMXVrflko04P2lgOYvPbwH+1wG3a9TXU3lllUNulHHzK/pBwREQBWU0uvuynl9BIOV2FCEqI
AeJtERrUiNRmcKTDS2vvKAUY4TOa+mBPfxktw39EaEFeCTvoMWd3m3HzLYWwpVhGzL35fOrmXk81
hlNvRzl6lZqUTEZuwOSmh9FDAEBta1sEDWT+w16KVtsIDwq4HM7cjn+xJhh7mlFdl5txCaTKgsJ/
gpO0E5ykGQD15GNuknqcLoWxnkbE1c1HTKn6ldUj33RzFea/6wYConJbKZbHk9vWw93oGBe9TrrH
ggP3LtfVcjmUcfrm6QYpJQBWhM4GSN6mFJQcuV8KA+BqVEC/Fta1O5PqYSvAxgKFLJq6st25YTjJ
8mYTsOWUqrplAn5rLgau8GTXccO1ZvOv/wH07NVttIV58dvVsaGKuwpgzEXgyt05hePsOLnq6Uxc
igYudgMIQYWm/dVaUgXdF6qx0m6ekJ26yHBOPuSNkImdGjHdLuoAgCVhgdysehhDUwjV5dGrkc0J
qlOZw/ssrkSTDwnVtqkOqsOtfg1Ef65iD5ADTM76WjjLmoYcdOTDiVpb1blP4+fQdSzIh2Mgp1I8
oBvy2xaSyjqLAX+6+id70qfP8Z81ovaRsGV+qJ08OsL9Hx2b0lpUDqFPSL1+mcTgWHQjeJJKybeQ
0B7k0R66mfCpOhDU5D1Rhk+diPrAaa2kratgLS7jxni3AzVbf7CJlwp/5vCCH8S1RMi077UEojvd
2SVT05sKjJS3vrhCJxhdErPafLZLrbP7O1tv+O5OQvQJTffJ57qqsIq+mCOadqD0ZC5GimKQN2SV
W8NULrru58818WZfBshuxr7+RNSjNpv82fNSGQX1Dly/nD0rSMifjc58EDPC3I6PZc6mMdeJ1poN
Nxadkuu9n/ruXlwlXf518GxzJXrdULh7rwKSzMP9t0v45+pm64CZoobjoj4xjd4GrpPFOmLFTy9X
U62zSOtk4sT/y7yb86+5gYwKhRWsZD/I1sWoe3eSXMJCXzjxF6J3r0avKz8R13YMndSv7YUPsRXV
r04bkdIJW//eD23umUYo7c3ajPef1mkg/dr7XQnfDf/EB0WurG0n5cSfoB2Y1YjnHALkJYZjAyvg
qg2BXoJFMMuXMJKcZQxb18wiUE7CNImW8I41h2ZqSNZ9bG424aLIyjIqbWl7s4sJt65wE7Y018zN
GDlotf1lSSMfP77Cbb4Wko6ok+TiGgaFUDHiDhas5GvRjeU8OTlJfAJgG+XzJkXNwvNR2/K1Gp6v
HgUuRQv6GaRaHYnzvzQZer3ovRpwe8/EUNgp8FiLy9xLUIEtCKt9MLpFZi61LgTl5lTNKlAiZSo5
8B9E0+gQSKB1fyd6XgEBzs2jm9w6PAJr/O3Brgn8o4K8t1Kk1YK0o3csBUlSUcds292sXwoj1Jn+
cRCESPHkJIz/7HObc/OpJtolMRCGmreRwerBIJRrT3CFRK6SP7UVSnS/O79HCqmQVinVURTDTPc9
zcuWIVQOc3EbvN0VswFmXH8auNmu99FpQB9cAunTbVU0t6VuA7dpt6VuzhmCTcRrk5T7ej0+UOvf
z2wy7rsxQi9GTSyPXCslRbHlNsW8gqvEb9T7fhqEGMOeNwrIbOHbS6axD6pJ7zbT2oK0SrC3SzU4
i9Eg5xtJE2jMRdciM3/SvX4SEpIfymHZUh9TgaQDsjDJnduZtnAb09+mCF0cEgsWLs5EebQQlxCL
D9XMzkB2UoZaruoh7atZocm/XK/jt6niqgsmDoaBs4roEmWnmqkHhBdJ2b1NtfHJrTXlcSDpOdci
S9+CmlIe/fJ/SDuPJjd2YM3+oooob7b0nu27pU2FpCuV975+/RyAkqird9/MYrRAFBIJkGKTVTCZ
53NcaPeBj+J0CSpMNYelLU5fLSRf95ZRfatm1WW5KmzENAYEgXX1fhbnsLIwA83cR237TdY6cWYr
fSNSd/7TV4x57y6v5LhaodR7KF3pcUyGivx15lMan8PVrAmYkbZeI1uz9XxvO1eFcinJ011PbY/a
3BiUy7HJtMMsi7QhwKkQcoILafijSbQXsD4OQdb/vJIuf3gbSfSRF2q9I3qnPugqYMnfaoNSclBW
i6g4ciwSHqWplaqETcbRma3mAsH/S59QOtc2mXPKqBN6jGThHz1GrTxathMcbwPIlvsocw7uevX7
bUx9w0H5HKRLKyq/c5RaPnMCVT0rSvqZs/7+ZIqaplrjjpBJpKyER1np1XMRdSvQ5/OD9NeqGSHi
kRQp2ahYdvOot2zdi+6yk++nGgFHaH3fXsBNs3OWW+T2G2W5HNgqWdiJVxylM1EE816fyBSSr49C
hLqfXI4lAVc7vfHeNbVxdhTCY2XVCYAqzy1ZObJaeU6zUM3EOeeBor7/7NP3mnFWMjjjfuUZ7/c+
TGLjB11H7S+EaRk56deMGJxrIQqOMLVrqGfWehTqpXebbMjMAp2EBJUfWZWFdAnN6HkkOvFwN8kr
ckZHm82Z+zicHboHP1f+MN08dXLN/dEj1lW8BVmMjglBPQ+3g6+0R4u1ZwltQG+P+ljv7CGYdq7W
tuBpMaW6bZC1IuvyUlpvfWR3u+EQkVDcqlmHM/HPXVv8R4dCJecziZSd1rGEkEXaBz5RV6LeqIp+
M5Lu8rP57viXbRY9OrvzfnaWzaaR6luNuPy/h7ZSz83Q9vzXsCWpLztjgt8IFyRdJSjOfGidN/Ck
NRHptIPiQ3NfgSI7b4DO6nMTIxnojGn+kftTuXYD0stZYgN6rtWFU6jayhOR+UhB50dLRG7KK2mb
CUQnrFi0yKL4fSWrYNJo9qwULM8gHrzFsFeZM5/gUncPWpj1D7pm+athQPHmbrPVKjg3pb+VpoGk
SyizAulqTO64l0ZZxIAhtjYBHYJz3T3cC/s5bv3igehMh6WiRRJn0dQeAfe8YBXb6jmziGYjxXQV
g9fclZxWv3UNn1ATW0gOCyVm8n/Jrva79miK6tASwUqGsH+SrbYbfhkmb7rIrkTAXrNarx5km2uW
28600yfZFintggic9EXzNO91QH4YwotnKy8RpLwHAjabY+ETkSpqGWiD21XnpYgQaH2zlw2jFdQP
Xu12O0hazEeE872hC5W9qpkdghe4SV/i2IJNFxCYcveVoyMiVyVheOt9awtrwjEUQ1srQeBvvCGE
Q5AGxVUWqoU01NwioCurCBr/bGjKBjSNqgabu3MuWpGcGFZhUoKe+z1KMmrFNQh1bz10JQJBvxtk
D2tg1y5WHGBMprKxIW3veR17n2uoxgg4pSqk9pDlQitYYi3v9XszwoUAL2V9attq15gkL4fJvC04
/4fyFPQPvqHzfRNXRnKO0QC8cqb80xL7xSB2ffgDSQfR0JdtTQYDwaTsFq99JSVPP/bgBAKg3Q9e
6zxMoiArFxXgmt2xVIuchzCznAdL851tOybO4m4zNUU7keF0lCbZVfqCsVm0uR4So8hoslELguj2
Mnfb/WW8nozjHjbN0Qudfk9iNsnpaTm/20y5V5nZsR8pqi40KtL2zcexV5rnxHS2garPxJr0wTEl
wnQZyarpJOu0C5qdbI2q8Uvsi6N6onNeK7690gu2CuB7FoSIVjB01Wj5BixHtJXVOa6IotRC7yyr
Wk3Ep5K/50bYXXhSpbdO6LNAHobUsJZepWEpi7omnl9Wcwdgp47gtlnxtbXLAqUFcED7pnTyLTdd
45nDBu7kgAT+iWzw2wDxv8IIHJcOUt/Xv3xNOAFoseCbp6i8M31ckbzrrVp1No69KOSVLCKkqI5O
FfoVDHRaFMKtFr2RtAA3qSZ182R4bfw+JK0Xv5R5176Xavdd66KN61TVYzmo+gtp6YRH1g0zxSg0
XkaiPVaBNfhb2RqZrPdRLTEIwMB5Qvn7mPiESSXCuWYP8YEU8INslP3j6lvqshqSlrCMPwW1AuFa
eCslYP8ZsLxqWeoq5af2JAuSr1QrfBqsvnwimXNmL0kFdjn7Sbp0U5aruWkCRv3t3/bF1ggt66I7
+nc/Q5BsHLT0OhTcKZlOQscnGvHaiUI2jHlu74Mxe23t6pdJdMhztzzXdry8+Xd2cIjD+dxJRKmA
z8ure9H+h23KrP+X371bHPP9L5R2XJlpkBAr7UPcmUwyhkXOqd6EOsQgCnnVl5yTLGT9r2ZiQaNd
GPknab+NILv85Xe3/eFTwurY8Hv4rqmVziSDF/7jle5d5NXf7yY32RsamdYt/ldHOeJ9bOlnhIq1
rrirQOpGI2A5uFCl+dYm5cYSbGlZB20SETxMQOPdNowGGkZ/1EXHThpln3tRu058KMtBeSRw0Hru
m/ybUljDSdbYctU3rM2sVc/35hnhkF2UFOMp71wNlRwyNSY71tE3zfWrtMmizy0gl65erGW1VGZi
d6t+3rNny/e/q8M3oqEjMtS0Dq3AIt+Y3tSdk6TxyFOJgoMiyK8MysY1AULhXAfEoAfhVV5ZOk+b
QuugI/+7AZUxdo99613a7TmLwVAIFy390QwcJMkxssINgUOMOrc5xUZBltzQ28DSt544MPC/pQiT
HLM2LY7OGD9GppVt498maa/sOiwXf1+OZLRj5YO+9Zbtfzj9Hk3a/vchS9/7NXpbBluCnNy1Nnj5
uUmjHtACmQYlOSaLyO7D7zlhniQR/eAv82HAxnqftaJd+ZqbXosCkiBwP3032ZV2tZmjrey+K5ek
7nscPrTzKTQJz97UIalETuOMqz+M8lIWRkCAet8aPuFaxGwT263Pp3vzBOK+W3Q+HxO6yV/uDRF4
WJTY0LxUs+KJpy23Y3CkskamhHlsivmTrMliKE3xpRnqtd5MxZO0qREgmHp2+XFj8hHN5qg2Wss2
U5jAn+jbWTG65d2WZa27mHqC1e8DjclXX0O7/DYq6WAH0uTihRxD2nIPtqyfjvFG2pgcRctKj9od
nJFrUU5IfCCz9NR79niGm3mORY00+eppgsK/AZo2r2RVFuzhfydQPmZ3Ere0sbyrz4m37CRNLdnW
W8gG/bIGDE2e8DgRSeYjzTiW+jUlOt4s5+jSipq066FtHpk7HGTNVWeTKEV9qrYOklsLabwVjapf
fR2pMKODNCdt4aAaF3OKF01Wx2vbU6pLVFqczoLm3aWOZlz4f7sEPDvaa29zgKL2ZvjPVGrLDBgK
ydy9ecjNqPgSViSuulCpgB0pyjqZK+dkQig5eI1qbh02RR568iFXIFjUd6uIvnLCVf9w4i2KGsGG
+0y9dciee+g83V4WVYDN7jpvUTA3P3Wtd5CttpJAvE8nvuJojdo7lVjIfYrEzcrQa/tE2vx3kAoh
CRQakt7CdC/uNhtG+65QO/LN8ZB2NNXKHpb1r27kbv7/DPdfrypt4h2y7tLXAZHytTi+bEXRiZNX
WZBstIoJ+D3dTdIj0Cdt0+kqf1DhK22yv6ySCPpEvLu1l7X7uGTJ5LBAtgXpUoeOsHIhs5y9VH1K
sqjzGZS9d204YZuavNoVuhpd8qEl+9cy7Ed2g1Ce8nzgSuiQLpDFsD6PVvc8JHyDlbFZWgNnnKzy
jze+6h+oVXk5eZm+riuTVBlBVtUNi0JeiUK6zILO2old62jOfsx6OV25o4G5HsP+K8kqh4q0yvcA
uNGW/PJ+V0V+jGSN+tXiO7bLXQf8TuEUbyMJSFvPnae1rDZj268Rasq3surPQ7xSLSPey6qnC/gV
QhfHiVvlWwDJinQj0FuVqipn9J+Ja87Br1Wqq7+OWv6zWov9Vln1Es8HRdb/bJXV7KE011Ogfu/n
2YP8aquoDqUmsb5tnhAdPbCCsTUUS/jPrDKlV8+yJosszATIQv8eD0aerUdnr9ts9LNtYJAOoxq3
KzFZJzGmGjgEItFMNph6bt5a+amZpCgJ77S29HWpD7Bnfzd7lWWUKznibVgyaxdT7ivrFqmYZZ/2
xcFKMnQCkYtdzcSff1UtIAy691mZB2s9a2F06Go3fzYS4ysintm2DALidLqgOMvC9cf2NLhXWZma
qupW90ZDCbSlVSOxNHbVsANo+ObnFcmEXq0vPN1RLq0QDOE0ILjmKbQlSzP+sJdVHpiLwQU+GbUd
+wa4yV4QaPv93KN0yfFF/KnTYVTalvulHQIedEkJJ74nL6Mb2h5mROF9ARP0RSv7+tk0puTAVElb
g3geviRMj1PD+2KyU8dJbakSC6trT+bsfpf9WAfw+Cbt5HEk45HziM7kuRtZNySZOj6bmq19JqMU
7U5CRPZy6SiLjKVQ6JQ8psRqUhZRRdqn2lYIhOeOC2m4nJ1z6dkruQh1YyHXlgdLzW/Va5PE6rVo
/E91FGh7WZOFbIwTfzGQG3e+2w1dN09dacwVUpVq473ZszGfbT+aFr2KqOAMZG7t6aO7ldVMsV57
vViixoomhsDWmFoc8qnp4UleJXOYNQt5GQRu0izuTarbsmipNSLD6fKH489LZP8WZmt70Bzn8RSL
ImAXJl/VxvDhFHa3lQ2ob/lIn0TFu23mZByWddjwtx6IHpKXocDuxELUQjxwTrdCkHxu9ZtTx5Gb
htYXQCwRMy2joht4bhrLz9BBYxQutcJWMXqus75rhXZPQ7g8T/XY2LWZrr+qvf+zFfRdfJgGlOGY
J7gLcumCr7OTbOvYNH9A2N83cccmH5AGlo/+3m6c4kFu5Kd6NS/UIA+PshpoYbiuVNBkbuK8NuOM
PlIyf7Z9t9yk7cjmo+fUH8JeVPr0mZRZsKx8hTneWVZESB0KdYw+TDcBZuw1L90EBTKL+u/S7GZD
uC2NcWFlO5s12gFyN6RmcWX+uzop4yDkC2m+Xd7cQ8KtkA4Hnvu7z1/j3Lw15AXyxX3MwHMeHfIg
tnXuDCclKAYE75Gysgbt2qFlbiLmi022Juo4nGRR1PmLMgbONmli2z9LG2gQYmj0sl7IHgSZRGxP
i1GrfE52Guc/JeKvaH2Tk1Smwyb5nczFH9CZF7LViuJPRaN2u7nVdLIaRI8obDkJKu2ILL3fjjIL
DKSPfbLaLyxjkwS0Zc+EpmQSUrccYmyVOrE3JTwzaNe6pq6CoP1RlmzlK2mFTiB5L2RW/BJ75/+K
7Hs3/GyQAvA3myBk/NXg5g7Jr/dhpLdUib8Jx/97/P8a5m67ycf/7pFbkFX47fJuIvFuIiEPLb3v
79UK9afAzI2FpjTVij2G4gGFsfzBEVfEF5DAZF+lRRZziIpcPdjOH65e2k6sh3a3Lr9HGKsp4zbm
d2vZUw5tump/mdjLkiYz60MULyyTbeQojDdzbAXeQuO5ei7dYa3JquyXlWnBcaZqbtSAtHHS/Pru
FBERen9n8tXJ93W44c/99t7gtV1/bNh0vL0NUxUiYMoKIWfnMWPbqfPYKNWtyn1MG888E/dykG2q
MBWDA6jDmJgdiapsaMtuWNea5630mHn4khWcv2hoF2rQzs2HP+rVBt5zkqNwV+geUbO5txP71+6h
upwdN9m5UWddWqtIeb5mHIFqjUqIDmSDSzyb1kVeuUFt7IO2fb75yS7BkP6T+/m8y/hnsPFND4ef
xK5tjGhhi1Gl330oERc6OWVxuL2kBisjIitrNYjTxqHvAlLwynInq2idIwRskYokq24G6qPunhEM
cI/oSzi34q+qbJC23oujTTmFMeRBYv+MeEgX6NvUj2jM1Y9RzJmXWepkfA1TzcdMQZ7JnzbpzFOw
XaUDtA5ZlX6ybxsz9zDZYL71/Wu8pgnbbdmQi62hen40i/5n4XXOcWDSQAo8pCWSqX41CMnyCiEE
cJxW3BT1BnY5zAkwg5VWBSs5wh+XcljpLVt8CCL80JBGmlXEoxDfRBKzzNCEb2PvRMo0m2yDhVp6
OWTq6lYnC9U93bwmL4BgYYdf/2ixZKdC9Id6zvKbPEGm4SnzFbP2leNMViHzKworKRVkmDn1A+ij
a4dkLKNTRJ4r9HnjEGfpJmCPcxc7pFXNZWUdOLO1d4E5PCnGQJY1VOSFMffthgXU9DlhF4H80+lD
D2Ai8A1pN3Xa3+y5Xc83+5Dpf9il/0w4yc3fTDvljKoiSJYRfNJQVZdaqOumCcvjtpyiwyy0dwcH
aQENAb1NI8R2DRYuO35R4Uq2BqBZT76d8IASfat8sh9UJdp1wheNA/fgBv4bCNP5sbF7Y9HUUHtg
wS0gdhtfDK1DHiPoI3DmJimueqMv0thLLn1Ups8oLl0raOKfCLPKN3bQKADWvPKTRyYz+0clyX5o
tHPgj2pidiZFsz6DrkZAqEIEaHDrmymwQwBFnOTXZ61W2EvLCM+WztJHNsiqLEqHPHY/QJEnCAXz
5e4orxSBdC6Gb/fhpVkOcrcNYfS5cz6lYzFvaqMJtE012yQtKizXVgiRVkvuow3TKNFkxUl1GjuD
u3jmxemGDaRs8T96EUsVHwzPWN0GkePdnMykf9cUo97FRhxd7oVdEEU9TMu7BTxSdIFjiVbCHFkv
bEkGe2m7u8irpnTnpa9pyureoE0u3dg1DbZWn5F3KF7sZpSXRU1kB/SmlZGaf74Lw2Erriu7L26d
DIfAn/qDpzo/C2mTVdlwr/7hEldKuvij/nsYZfbNpY+s1lK23jv/r2M54oWVtgx3aDbvQXvM22h0
wkUtEFotZH9QAG65KhXPOOahB3pLorYSoFHnhPOd5WRFbPb69aSickkfteCPMs36UbqAH4ggKyHA
FASltRtTx2H2WCufhkHbkzkHjVsNRw6/BLtc2Ku5+m4kkDqiONQvZWsemrDbDEp/iBur+BpmbsNT
0lBeo9isVmOjDA+2akVbB7bG0UV6YtmlU4m0nQ78vm2/ZI0Tvxql4jwUJBLn4N5efc5jXorgIJtk
AfqBkGa1QTcQb+YVj01jLtDc/VahFfySGDrPT0NZypqFmNGLM/Ijc5NuNTHXXjnGwlai5DkIu/45
GbN45WZ+u00zu39WiyI+cwd8k42yGAP/s8ts8SRr4DicbWOSuxmrbAstGcwVg3lO+HOwuUm7LRvB
56lrOfCbC+YwAuLTQ8gm5kRUIZ+snVbfVik0oChSBh7Cv5R4pDCOljaAnS3iS+8NVVN+QebFAbHM
LoCShZwyjcmDjLQiyvBatVnyIIOwRFsjarItiONro6bqYmqZdThWW3JcmKgLYvXLJ6cwiyfm0iRL
5HO+lVXZYBTkCcexc5Gmxurrk946Lzd/0SlQhFxqwKInnfo4XQ5m+zX2gu4oXTjJcK/tbC/vHTS1
XarcJE+NZi4Sh0lwUka9BSo49fdeplzjOlBYLBH4eUGyrL9kQ8P5v5qStOKD8twaDjkLaBTVW9/X
DD5Ev1lWVsgRmXiYpnoC2zhG9kfUZCEbC+Fxd/u/26YeFb6xIbk3UdaF7UInZE3tghtZT3HmHscx
rK5olFRLVFqzb/9vj4wxxn+P0WkVmiRGEeyqJG2fm0n58HmPp0LU6rwLd/MwaktFMZtnoxjb5yT9
0M00eZIWC40RlAytYSPboslzLuYIJylo2sc01glrrswLa1OUubO+/zrwyA4tJf5oHc/YNJ4R7YtE
tS8dNwN7cP1jzWOuJl2Xy3H2lLVbEgCJ6rsLDnNGbGlu9dcJ9NKtqve2/tr1vvNH9d4qnf+rb87e
3w7mbTbr7UkWngr5gIduAcrxl01eqR3EC7aCfU5BchHgOWXI6qqQJVc3YyeiSePO2WW2MR/mEjq2
hLJ3KCDxTHJeem1WdlPfEaqf69EntTKWQD/DrwROEg4Wua+6EyORWBKDk/SAXY3oYg2KfkkgyJDc
xM/klAXl+tZox62ztwP1PSSlgaMe/61ouEV49txtewRsVoU3Gy9VaDZHjj/6hazqwMEfoiZBpKdW
uqVhvGt62T3LthrAQqJU4UXWtHIql+5ljriVP8DAcY9ToiRLAgCQF5ns6dxXs7FEbin86hjOhpmS
9d63JVQRHUKWPSnhWykEwYSD7JkIYZJ6hOgkezK1jr7OlbXJJ8d6H4ah3PbJOgxAf89EDNf/RBU6
h1OrKW92P3ytrTq5ypqqvzVdq74SUtc9crh2TtMC5e/O5yRTT4OlrOr5kG0JBbbXxOl9ZOTH76va
zmei7JV5VxJ1radsDamisMIR5tTvqzGDlMFiYNjIBlloZWrf/ByAH0egYct7/7ThEAX5o66BAOGH
GydHRWt0O1bG9ZRcvE7VuWOm2hOk5mGZlI3Lhz4Hi8apTXBcxrgs3aA42l1VubfLzC+Lo+ZabEE7
JURG5VtnQOdmw61AamgkDHziKVUYA7I4XTs8677QDM/M+Fvq+0u2HrsfWdw/mMCoPs0TPxjTqMqH
1kvKXT/Y7BFqmX4x4kpdhRoH9jC7v8hOk7svoRB9d6whW4RqXr/mPULrteP3izpAAZzzwR6iKL+5
ZjLrXZvY3Qt7EkJrjNh22VoXYcAhj/lNNjpF4D3zwcgmWSB3/oZ+t3eWNcNu3KXhDkSciaFBF//n
WLKxUmb332NFCJ6YhuadTdFZjhXrL0GamSu57dZbXYq6UdT+3K/7o96PirvMOohDjZhbtzrsjxke
zA5WhPWSarGzqfo8Wbdirt3HNehbhTtwL6rqaMwXdq0596WmaKX+PCaPsqMczLHKPQoeA8882hEI
qsjWyryjHEs1xv9+peC1DCIePUbg34pAby1CR8Mk2nR90y1ki9dXP5tl9eajZo22J85jf+8cl6ws
AvhBC20yuI3WxLgddRttM8JYOQtMub8Kky+w52qoTRGyTFzevLOI4FpFiw8ziDzV1T5ZakiYcdv5
myEops/GDHvql7mrIO1Ks+r8p/lf3nKQXOzp/ctbmsM4/scrYBuPqtvvWDlZ2wQa/Ys5Bd96u56+
AQl5UgAQvZl6bJFcZalkbtYsf7p5XkgPMIuboffI5vTDkoD27t2ItXFpcAJ/ZjYJeVVV2uIs6x1x
44PgQnnDN6bWyHYV5o88KC/oyrifBr1G7ahiV9thP3Vbw9k5OE2nnPre09dzMTQvgM0HuHLN+K2o
DXHjMX+wMbSFOrzocm9+6QlsgU+iEuMlPjWrJtzjP+xoqJ1bs1RfAhcW7GBZP/0jhKLu/ne78O+F
v+/gL8eXH+i//e+vGzDOX/7y/fzb/z/Gl++/Fu/fmYr1yAHKi+FZ30OjG751UKDnJEUfxl2QSRcB
/LfyHVsG+jf00/8ZY9M5ALntmXBa1g56ULzxXX/6DK8NFFutvDs6zONK2BEvnj5D5Fmav+05iXY3
u/CfXbPfsXvSLjIEV46NmdT1Is0U+1gNhoOAR6+vZIssZMO9Kq/qxqDLX81F3B26cBx3d/ukDRY7
ZaH6jKwzXKYs0T+VffPqcqr6A95upjjwxrp52I1o1CxHMCybtPRq0H4U6GnVJ1mVV7JQBo7LA7Nt
IKHwSFJI0Srn9iyLpPTacyQKWfWt0VqCeGlXd1ttduxjy3qgzPHGMIN5IfvJLrJhKqHKktNZg/d3
1E/9bCD1VgevhWtFp35wtJt9ikGcjKmNnKaKIglrA/PSD+BfkjQ7VE6HinpKNNfWyxHuht2unNjo
JW/OIRV5NgT/Lp+fx4jljVew3HKmZ9RB5mcX7QJSSnvEF4WNtJsJYVcmHJFNmp+tP5DcNj23owcC
l7AMyMdeXS2D0SWjINUvstWORJ4VUWJrzQjn5w4Ql1gNM5lsl4ZqeB9xOL1rcAl/pMmDA8kwWNg2
8RGzyBMEq7/uUuYtekHYQa92n3Uy3IYtynPhBQSUWGIaA1K+kLjGneqERAZogN3UqjzI2sjWyFVe
Vdemr8bbtcIzdmXpKZ/ZSCAQOfxkDWUBqecVmYnnOi/HYlv3E1NmgHpLDifHs0XaVg4LCtKP0X/1
m2I5lpMJ77ZU1oGaRYdEG+anxopBzgKW242q5a3dNmw27ohirKYE41ubCOBjm4d7Pe7Gt8mNtQUL
wBwdBlrnKuGJggCemUUjKiUVT4zfBSKQP6usj+KD4lXw6GEBXUiD6l8bp1syF+HUJNa4bSQBmjii
Sp490Ls+X8WjwX/JcARdsyCWmC34tV02+kepCA3xJvGuHLjVR5PoErShlJ58yTDcMHi7qFqyI3LX
1R9lweT+aqgaKMMAdtnNDnbAVMqHhsjtxyIlMSXSZ7Dbv7qYUTWwbxh+3E0zkM6darChfR+Gc1KE
bXgy3ro2gCmX6dzlK81HCLkmGOeczLrxDoq/CtT2vbD04OIC81xIs5roKGiY9ocG1ZLzfneDBDtx
UwkbiitFF+HKar6vk9pTVl1cs0YqcnMz91p2dZMgvxUZUicIQ4PAtglFuRREVm5VAx02q+mmaxb0
Ntk3mvMZRPOmNIPiezG0H0WtjW+mow5rRY+bEwpvw6loi2o16F370leZv+KIPNo1WjS/sb9AGE1Q
k3wxaNNb6HafFWJNSBOkpgYW85tseDbz1nxRiZ3izzu/5SjzPISz9ySdKvGVIedBWzgRpGU977aK
OiabyoTfR+7L+Gr03knhufvFduFgGiPBOVGE6iQpmXDpxqH9Uk2k0BVO6j6OkMWOg0YcwESk9peK
zTfDc8p3yPvpLnCCaNu0VvtJHBlJB1R6YeBOeX+oe11/1qPqrWPfdRuwF7CrBfi19TTtRUQcbZLa
iQ6I/pIECcxqidiX/nVUflS6Mv1DQCl3P/LFn0LPiXZGGRk7t/HVxzaA7Q14bP6H+CEAWsq3OnBT
4m4a/SFwkK1uegfJWUId8qKJj54gSMvCn2b1ROxPtplEaMXddrtygUy7LV+oW4slHEONj9gxTIzO
73H4bGyEUJFXq8p8PASzw9bi35eyLgvdNMeDShrJ/3RSW0Xl2DkYxoMVV4xCAGNIjBCoBJUgMyPS
+ktQR9ZjWY/9Q+x9iU0DWfU0C/NTMPlPss3xWusxLHt1V+fEpA6kFMTLxArNdV/YGmdYoh5AmV1y
ay7AvuHumTAeS3ebVVD+plLXdnPNkTTJ7A7zYI0Tn2Ym/hsBy757aJqIsH91uMgawNvuobRddpjz
RF9LmywETwGtAu2CkAlDSVvr6x+ZprSHm4f1oWfBgR2KGZZoT+5WQawF2jEi/rHSnUdO7+NrqnqI
zITuY2ZUzmOeWe0BTe1oIauBM+pX1BTZwuvd+UujDYdRJ9JF8ZJ51yqmuWHSoX4iABH8qbJvRuWR
naf+cXSq5OBaurcI/OCHWSZiyic0rK1nu2Ju0nJuthghKL/qSZyuGr9qeP0UIQCiBM9Ow4TFcUhZ
V7PaPXah2nBiW/RXX8gVgIidnruOKMHJVLKPIEC22XEA1dk2dAHyvB9Lv0m+ouIXLPrMRNhjAKmW
uI2OGERMaIbTZy/gYtHC6mLnsWPjbz2NhB+SNq5t2qohG4PAg52d68axZ9K7D3o+RlcV9wjVbnfm
PCRn0r+5FdljckVqkcciq4DHSYiZVEE5PyNvprI9giDb6LgW7JVR+0A/ISHjkB+1A8i2DZ3qH1Od
9mUuIPy+RcZwNyNxkIXTwu4153W2kceNuppFdVCTIa0nK68J6g8ikFCGMArgw4ZTf5TpgrVQ8DGp
dnECJZIupVfqkPNtpC6yI6ITyJeVm+ZgUfWmv1iNX/ObtmukUCvlzQ09kiI9dicKvX+2AmWpTqfQ
uvRpGaFZM+YHHQmlb0aZ/2OpVvxJ1QhfjGIXXVnN5tw1TWcCZW1QF1lQX6Rcjw6037HdqjQW6tD0
V1ekkclMWplxSyxmDw6/f3JFOq40DUkAnSXt9YPnpuXzTO7iAZHpflHVSb8biYnbII+kXpM2iuBX
aBdZI1KWwBRRQC5stwl8Yp6QgRmvK2PQF0qZ2U/gWPTFNNr+576rrqhAuMGCR60tgLa86jnKEzJH
qjza5EbBk3IwEoXgqBRNVz12SMxonTPbVMa8Cki4Yp7YnW7Vqvf1TWsBZHI5lubPEMcbN9FU9aAm
DTpbYEYXqe5XZ1lk4vCm5pMfb8Yk30GvMU+yUc1M6CPska0rCzGP1CUqpDWD+JIa2cZWQN9PxIHx
My7Mh7j3jIew6KsLCYZQXX+ZGnHVQpj0x8k53u1jophLu+nLjRYlAZxoBDt3t+G4IxK7M1m3oeTA
SI52p6YefmjNDFt/DIvv2aUZ3Pa7kljdwnSr6dmtZ4//qTkcWNl6q6EtvjIDsFHR4Ai5V/OQkzBS
7GT13nCrcniVeE1+/ss+mp26iuFqr6TbvSgKtjDM/EFaTDcr3dU4ad1SN718PfoHVQ/6J1mELh+t
r/fqXlYhlWsQfyHxjE3/pPAtfAJzmW8D10VdXvSSNmiaZK9rsXeQfkNL4ksy+5tbB+FW6GG+aWZ/
WsleQ232T3WtviFJWpykaXTRmu2b+CI7EbtXoDYS7kpOKC7awEbcpKFcadQDm7Fg+bl76p+UIAs2
pm0EB7aVtSdtBu8qPUan+crulvrcqO7/Iey8ltxGsnX9KhNzvREbLmFOnDkX9CyySJY3NwipVQ3v
PZ7+fEhqVGr1hKYv0EgHqggikbnWb6p9Jep+4zV4Bat5tK/zQhiYvOjeqWzg+7euOKJKgoQrXgIr
Yc4iVVgTrpCBrfbELZ1Xi5dLWNjmcxBq0bEHg7YsPMt5NYKaqVCtInbZuXgWHvYnqRMsmxzEvKY5
8b5ODe0IPi3cRlHUn/OmKdaojar3ROutpVnX0XNZhhr6Mim69Nb4rmAI8UfdRfsiNgzebc64Db3J
g1fCoQ2YnN1s1NndEI23PIT1k/HNE4mzbCZ3OpRxZz+FibUOiol69Fe22oRuqsiM4S3TiUp3yLp6
RCJwITdIgczDxxxYWFAMxbktpurOC/ovcnjh6NYqFciy62Sv4zC9Jdhs7F0XqHlbDN3JsO1sHeC2
+yhKTUBhzcIvtYV7tNzyVP0+7HrrT0QOnoQV529hnpdLtdb0+2wY/Y28Ys/W43pFG93Wk5L2mE8N
Vv5YDoMA2q+FX0TQ3eqxziaKK2agKr5pZLzGP2bvGUMPnDcrNLgfvWUcjTQwH4IeGEaf2G+9AZRF
QX1gb6Ii/aD6CbtIBAqmQs0w9MquKDo/M9sDM0e7lCg6UK3tcsy+ek4ZYkDlOctKq/Sd71LsuwSx
pL7HNZl4DRjqxtyGChbhsnWI2aEFQLKXstUoIbXbUAvx9hMHxdWdFZrF/tckWPPy176WrdZg2pWq
RxHWyXlUzGymqg2PM8KsyPV9VVvjE3v94sbXo2AtgWV/rQ/neglE+2t9wXrhP9XL/spQVGQkU7FT
k8jfpK4WYEFvRE9BZyjbNkb/wPai+KnXleLG0jG/lK25lijsO0beSHOr6+q4qQ/J7aTNSZym/irh
HqbSJTd9j0zBJ/pD1pHvJB3/A/2hDGZyI+skQEQ21IK8QA041DYQOnZxaLt1JoM0shLpb6XDzF7r
FpYnxVuD4/VzNQvoEwRE4WzumnyIeNPmoBplpMAcW/Mkz/T5DEH/86BMyY2s+qzPM6vZ9j9GyQYS
4t+Heo34aZQeTN+qqTZ3uqZF5zaN7VUO3WclClTWZZ08+FAbdnrh4moFiedcV13LAhfuHzwvc9lN
ccdf+GMI7mBbt2ydw7WfvJbnQZpsZuLKT5WK6lkrewLv0Io6VFadmVe7CqHbReLWAYab8yfEfIK8
trzOdfT8CWbR2avU04g7Ga17Z00aTDttqL65xkeRR8NXUWTGkq8hPZNaFjcBBmEbHbvdc6DFAo+0
2l4rqcvOUuuyZ0vtYOeUersb5mImKqSXY6e6ka2IOXRAmYL+OKph9iza9N2NeusEpzt7NiO28jxV
N03Az0ZN+NR6Uos3MHzIGwVmdIoUN32AOXSW9cLJcxAakIYnHJXe7L5Yja6VPWP7bh6KPvw+3EuR
GAtRUT8ZVvIfh/uAWt6sKb8OR4TdPPi2qy/t1ACNYYTeMnaJ9sTGyF7AaaOXun11ETV6aqpaufgJ
ifTUiV5aI3BuCPE0eNoU8cvArnWj2jVoKe7JwlWsequPHg5zRhWchgZ39gF96F09YpGk+GO3aoJC
PE+h9WeR4E5RJndQk1lizyQM+BqLyMpPjmEOR+m0K/145yp+79hxiH9b9P6oqko8C/s08oCwVu2+
Ssr7CHVqdQsnoPmpiHdMu8cq6r5s1fwUxBUMQ89NV4ZpooA4H9K0fU+QS9mPXYlx4NhE6VlDcXwZ
2Xa7kUXZT50b0lEniVgZ2fUC1VCtXCMBhdcZ4+PgEUWIjPoVB8KSDPkoVqCR5oACgttocie3Ay+1
Z9Eki1jEzatpWOqNNzjKUo7yfb1dpgKbaNmqvo7I+70SaAmPaYKTGhzvhtV7lK7G2itu6lC1VoQ1
g02X8AZHY6Cz4DGyA7PN62mOUHcNIPcIfogoSUf2Pw7qdG/MMjkr1t7Ooukr3u9olC2JPkZPThOD
zMIr9SOtQep51rcIGAJhY3t6MDJsaIfB9A+mgM+GVES4Vmw496LK8SuaCDeTTUcfUXztmYVJDfpI
W2KbsB28wt7D3bZOdeiWK3dM9NdKF2f5QWYY7GK4kFjD8SIt1AmoQe5FZ3lm1eU3RQlsEoF/qS+r
xsXAHnfxlNDnblDYcHaq6I6dVfdHedZm0fczuxfKQQ2BitPhs/qXrrij99fWtpt1VayCwGRM2ixu
g3TnYmV1TZv13KDbUo9eZWMxw0XycDEmTvIok1+2Yn5hqZTdyib8A7KVjr/FVjayBEmu1ypDV7lJ
B9LJQaz7F0zsxAqjJqBNIWx2WefNZ8Td14qqky7GpfBaX3p6vevI3i5kj88BSYi0lGsPJSjNf18k
TPmnOCEiP/PHyHo5Ku4cc+XG2JHLhp+uzgea5zBSizu2Eu1TnTm34diBBJlLjpY+KWronmTJrvNv
Xjprcoxp92Tj6I7XZDEdxVwswDMvStPpgU4wUkW0Zqn7bnfT1lP3FHfBuEzxydvLsUS8sZaMzGkn
xw4qE/bYB+b2+m/QUBjxOlwT5FiHJNemNdRkI1v72BNAH2d/vRILziq1sFDs+uLZs6LdpOr2u2Uq
1ioB/AB5KCge4Q9ervWocqxi9vNHdciae8fUv8h6eZ1wrFHndJvpYmVwr7tmct6H1tSYbZvqHISx
e7J0YRGG0NAQbNJhVQ/YSpZO0F9gYfYXZabnV7wmJ9UFcvajXugiWJG4FKzQ6CEbfKFhVpGhwDJX
+YWquAi7jucMs5KDrEvNOFowY4pVuW8iwN8aq/h16erjPiax+djn011T9fgENcQCR7vuHi0bMiIO
Acd+Ll2rAtRMKjRnZSmCr4aXedIfZHH0omztJ8G48WIwiE7bWptMMnfUwGsXxXyKefzGrLpgXsJQ
187sHg1cb7FqogAQzozD1aZ4m7rTTVbYylvDlCpSVuRsrXeIjPLrAhH51qTuDhO1/ImXRH1AIXZ2
2KUejaA/RlxvVO1B9FkerMZLUJbaIWSZfTDgyTgtEXKdSXsh+qG6z5TM3QVjNGyHKBkfU334g9C/
9UdkMY+gl/CSF2aycUBe3BBMDy9I4CInY8XWH052b6lD+7XRsfi1PSs5uRqggLoG9arYqXlAG6Fe
eKx7mOYoyoMX9+ZhDswA958rfzp1Za3RlumG/DCaj3N7I7R46c5bTZb3SwwJvCPxa9NZ9bYarkJF
sVdt2tgnHLxb9jwRT0tQlLvOMGzwNTT4ogYw2okBkiKT9U5WktFyrs0iCCCbuFa3GFDqWrUaeieq
YU33eOeK7WwshYXX2KTMxsMH5i4VNg3RdO+7bDgRWTnJkhxA9lBdDfNWVVWKNmVh2y7LpK4usovH
O2w/5Zq1MFADvhfzwdcR3/Cz2N3LotH5ySlQdzCeL1DuCetXzwL1BX8Bcf5e5Z/8FvhxjF1SmD+o
cFfWaorFQIEqy972pmDPbsk/JW6IHxKxl4fAL5UFD37z3pXJ9yvq5ED+fcUa3aytO2XqGqtQfWdq
MZoWVeW9IsT8UVlGdQlgEmD36D7L6tFQCa+kk7t15l6FbWyFHmqP7LYnTN91wb2mvkMfdzWA5b7B
map+zdKV/H+YHPvBMtjyQqez8wIudjL8XMTdUlmQhLKW6ThhtNSb1TFSIJxuxvm0m62A5KHWShvv
EPoUCKA0C1n52cdAuXcrilRdhhlhR+kMrOnjLmtIVEU8kwsBRvNptBOdPNAED9jP/XVfNc5zY82/
oPwFYzH35Pfhn9cSoM1dzWpvFZht/jKWacPU6mV731PCleN53UYpwV3rLk5dacebyuu7LT/Z/DVD
9KSdA7cmFJhVXMTYfyJEeyd8O15gbTZ9aUGS8gZLkzs9jhPSpz5sxR9SjfJMCi5eVRmvLWy0WeV6
m89+XdSny9BKjWWGN1/fZv1lnA9J6RBH94uPNkUDRJZkveGHsEjLkbUo+svXbm5SledCvMpen9XN
yAJH6Hm6+2woCwJYkQ2AUV5Nfl6tdhp4VyOLvxS9vzaZGk5JPeBz1Y7hfQaWZ6lboFDHCgBDH+Tl
u6Y1z5hehh+ZQTZUb5l1XW2btVrBFtD0b3SnxlRKER/GGBivbjkGRHDS4VHv42GVFaV56ZCA2eh1
VN+2OowSvTdnQmffrT7x8l0wtEuncKHokTAjw9IH9a1sruGD4gzTf9RsELcl4WCkePIYm7j8bmot
fHQ0YFyZUhB7j3XM3zCa5G6HzU0LHu8VZp7sHhFn2cddHSyrus93zFLILtaRuQrmCVcemiYqgms5
FlVWLYwaJvk///G//+///jH8H/8jvxBK8fPsH1mbXvIwa+p//dNy/vmP4lq9//avf5q2xmqT/LBr
qK5uC81Uaf/jy30I6PBf/9T+x2Fl3Hs42n5NNFY3Q8b8JA/CQVpRV+q9n1fDrSIMs19puTbcanl0
qt2s2X/2lfVqoT/xQyV273jcF1GqEM8G+xFPlGRHAjlZyWKrCf1QYb7DV04ryATvbHjRUZb62rMf
ob2DN7q2Gqwskbw8y4ZcH6BWlTm6Zg5CXWaXrNvGKF59J3T2zpQ0K1lEazBbVk4aHQezKF7bFYjq
9DU2SAYlk5YsZSc17rqVSyh0b2bhU+Zkp6kZqotmesXO9fNuoRk59HFZmZUOdLXAO8oSIdXqUmnK
uM5qN145ZVpdcrv78vv7Ir/3X++Lg8yn45ia7ti2/tf7MhaooRCabb42KOeAqcvvirHq7nolf5Km
8EYGpiibhLWRFvNRpz7LXuwmEjbT7Ah8LfsoZs6MPIhOa/H0iT+A5lV33HLqo7i9+dFLzJGSH1Wq
b5mo8qrtsvCj4TlBt2LySBfIEthgyCjhc9Ak7X02OZB56eMrXn2KhElU5PL7L8Oy//YjtTVH113D
0XTNMdT5R/zTj1QH9Dh1bBW/TlXdbDSzTTcma8M9YczkKerzs2NG6pfMSUmwtCIknh1E58BNlIVs
KBzzCW1d7wG6cXTTpe64jocSm72qecB8FMvKKQnuuyZK9tdiMKcOZP5AJSC7bZUI45kgaeFg/miR
OYYRPfe4x6rsM+Mgz3TFsG8/x8pRnxf9qTPj5efKHp/13gCcFelAfu9AOQ5FNvoHG6Z5fi0HBjaW
fFtb2WrNXT77IZAXXEe4csRncxKlmbXEdN7/L7OIrs/TxF9/rq5ha4bQ7Xnz7BjWX+9QrWo1euaQ
uzslLDd9qrq4B6H/47gQKgkzsC/FGu0UeVV3LBoXkn6XN692rYcHI+myu1BE2Z2W4P6Z9K65l3XX
Qwfzww8KDEnnfrIOcduU2EXXbmWxHa3sri90hyBq0mxG+eGeV5DUzctuDSXEQwYDmnJsGlmzGCoF
XWYj5rQEUU+I1KmXsa0VRzcp4MH8dNogOLyLJu/iqTVo9yjjG+8TsePZtI7TUMbboTfCcx4l+hrY
aH8X8USsMGKMH/2OEBW7dO9ZKXooZsOkvCVB8FVRAZ8runNEb3p6hIt1X5las5sARhHmbOOLTqzz
Is/gynzjAigz/qjKG0QOoyZ9Nt1pcK4DitKHmZmCC/0c33TQCj3CcKHC05jPgm+TlZfxF8IqEJNt
RJZ8tbSXpujx+dUFtN/5LLYnpNrlaT2F7rVSFgGamzfNnyIm9+svwWrHczgwWbtNAIRZHvx4Zzqj
sie5GaNgrdTGUnMCLAAg0R+RwPeOidJ0B+LNEOApyXrLr1hD/3QKqHmNGvt089knd1m0rWTZ0q2v
kenXWy9v9qFaBE+B2hYrQez9mE+mc3LJDy+NOdjdprOhZCJeecXkG7KH5h5DbvKjXku+srLGK0xf
IvMHz8eiz4HKOQP5x84lzloDN5KNgG+jc1/B9xfeVCzNKh0XoxphfzV3NhqXNGsWvoPxbo6T26sn
0JLfD1mGAQ17XXvLPnXSF3WXqqdIA5aHbPtG9rO0D3VsgrPdxM7tmGHNPnhW8O72sD7iUbDd6Gpx
sQd03NzcCN+rLod45DkJ+BhTeSDNdDI7z3siJtMt3OiGHNF4UrxK9dcd3pGkNYGRuWVxNhR4A0jS
Yp2dTuVB1mVgOdG61IozkYqnvkA7omIH6q/Z4hHYAdu5GxEp9teFYNGmZOAi5Dg5RJ65QQSRJuGv
+bzW5CAIn/CwrJMg4YuNwJatzckLVjbL5bXW6Ly5UY0/wXLID8KrrHNt69Z5jEDT/f7NYRq/zkuG
oaua6WqqYWowuM2/zktD5aWN39viy+B5a2P2UdDmA5G3lm0/ZwJxOw9s2r8rS2cIVhXp8Z/qZO8W
dNghzhUTtZF5tCzLs2BAVl6dUpJPk4G0YNNuiH4nbCGt+FQFTHvy0A1ZhF+GPEdWQVUR4qGXLPuV
C6vI7w5yjKy/dgFC9ISelY+iTq2pi1xk8NkMjK5//z3J5cRf5m/Dsg3XEZbjarrpyGXiT29YUUa4
GytW8UUxo2xpExXa5mWBtyhAprdOoGCHrt1z7jjtgXgy+gVzvROhlKgWYjonk+JdfGF+6wtrxKeW
/QvLifpG6IP6EpXFQtYHnhHuiIYWG1nUMixCQXA8ErUzjmYwVNfLllrBgrxR09MkgnST6FqP8UIS
bnTHd5h7Y/ulR94onkGxv9Sn/tIs2vzdH2Nn3WMMtE/QXXwJ1fwKMI7QKr3W42beviTEkyXQ95f+
GfUSMOyGSoSOwyGsnPxhzkuuiiw0N7KojE1+hpW6i4l3FQgv6zC8gy7fR21ePGCQTYalqT/GUdHW
v79bzt/WQ7xrbRJhgvsldNIYf/1VV2VtOGQxgy9d0OIEreUvk1V7d1Fa2qc+r/pFI9r+bWgD8AO+
a8FWdrQnNHI2WGL3b6Ibkq3T6uFWmGmzrgOQLgb4koM2HxwyawdZlGeyLhA6uRrbvon0OLuw3kHS
ReWxKfFCviAWiF3swOTSl2px9LSxPxaYZTw1ozgHVTSdESXKn1xdfJDvaG5lKZiDlE0R1AdZTNuw
X1au3e+reWTps1XzJ8PeytYQ3PjaSKt647t6ehPMkDMwkO2xm/lE1qwd3y6buq+PoPaAWsoa2fbZ
q+x1ZMQddgtZjdJUG/XfmPStOb+X6hb5MWKb97zHil0c1QRTEpUQRqzS1Yi7uWvd+Dvbg5xZu6N9
ayPlNi2Emdu3eWWeqlyM+3JukK2yXmss+7/ceHljf35MdWKUQlNtQzXZrGm/LoR7pKi73vWN91H3
q1VuFSBqhdJfDzE/eNRI3Oe8iqwNW4ro1iod6y6dEN61EViUJfLgyVl0JnBQtsCzqVS3zj0zXGQ1
uJqxR8pMHtCKyk6OzdzvN6bCYhTPcQfVKUItw6ljSbz//Y/6b1O1LgyVn7OhwoQ1DEP7ZQkZm6J0
DC3S3m3Ne6khNd82zDI/HYYedT74jhoLuclepIhL34Ia6Vdm5rmXMtXzTcz2HiMlNEhFlns3pRNa
NyoQml2XTNOt1w3VpsCa+QL9rF/0xtgcilAjFm8W9Q7QNSihZFo7XurtTfB7N/KsUKPuepb9OPtP
rZ91n/1IrMX/5ZX2t4dfF66lO5rpGMKdN++/vNJYwE3s2cfqPUrTjyw7E573bocosk7hjOWR+Byh
p/EKxSOx+qyTZ3Hr6EcNg63rgBKNmoU8jaYZRGyU40ZeQHaWDSjZzNEP7zCStB6/Q707FAbKYAzQ
WnH62yv8W56qQz1LNY3JuicGCu4AwqgOoAdumF6fbaljMtfZYavdXruA+roWjbmLj+bKAq3ZERnY
OrtUdfqoO8K8kWZDOBFnF18VzU4gogsBi6I8yL55Gl/7puD9nYUog3bnK8Omj/Qauq/Taot2KG9B
yjvvgZpgT+8AxiNCYrOJFa9m47vvVm83S5gLqItovXOpEsRY9bkBsSHCwXmQnUHW+Odi8hDdnBuy
kTVe442YgYsgv20HdQ4P0RBNxYsJIPL3j4ktn4O/zAEWaxoXYKttO4AQjV8jA0hWJhpatu/WAHK8
rEOCX7gLrCOlt59L0+tXoq6tXTAXlR4Mt2o02a1s5dWNey9R4bEQ4jFjiSmrRwvsFC+3r6iB2s+t
Bv7DyU11KRtdHRsWj0eFw9zq5HdB3z/iTlSeRCnsW+GH+rJFWfkrMHcYVcb4OtUFqD9cU/ZZ6BeP
lVK9yA6dktULqx2bO+Qe40PgT8k68QblSxMuZIdcz9xV4QbjwSsyF594j1f/fGn89B7ZB1iPrGKM
3WAouJFJ4qWTWoT9/J77i8zRVtWi+m6cD9B/vtdVmVndyQNSKT/Xyc6fY5Woq6/9Puv0CKUk1hR/
udav1y9tUEFsJ3Wy5w+2rZ4COCFviYG9UFwO2T6vFfu1j9CNr+23roFDl3RqhVqTZ73ZJXbgUBZZ
wHfgSjAYQeSMeuiVUBPqzLp02YDmdQI11HXLfVeQ+EMoJOExMXzsoqH7R9DnqrE/sPDog2c3bx4c
HeyLntfPLgSB28lsnAfgbMa6dxF3C3Ejfhj9qsPmDt+jCOmKJQsXEOZDe5Z9hwkHr6RSPFir9PU1
kmFVPiUL2Xo95M3SdKPpLmHjeBSDZmz1H0IpUu/kF/mTT5EVjLSnLVbMl88qOeCX8b8Uf7lcC6Nv
VQrdWsixUmbl83oplmM3aoGlUW43667PjYsotIYEBx9rzGfDXCdb1cLVr2e/75ejGb5xVXJs3oxx
tyTcXZ76ufdktJZ5bSA2rR1diZCXrc7cW54Vgw84hX4xOaLJgAQxsRYDRa1Gd/KQew1iBl6YLmc0
zbWuEea0t7MZLjz3a+eD2rTwW2L9/Dk0slvlpE/tso9GfY260ZPpuOOdrU71Uuu7eiuL8jBkWrvo
Oyfdd00x3ck6LQUerEB6kiVZX4zuPneK8fazqhUR+vltdMkM0VxE9uFppIrrBEcjQq3jK7ZeH+Qb
/YuraOb9oAWnZrSHV1FaBmga1JtwSPm5Vx8z00CtPI1pAS4fxuAyGo20XCb+yUPa7N5VleGh9iOi
DaQMt343DQ96ORrHmX/ouF1WEp/EAwqcC0hB+na54kBG4eWkxQ867wh0+cc7tsvFgzqk7drSen0t
i6Mbh3fZWC5l6dpjLLWl6evKFsYyIUafWALCXna1MTzTOIR6x+qvz3bYRNo7YVp9vZcN8pD0wD43
rjBmLau+WsjesqWx1dsgKcp7zUU8u2xEfxvbjnbyWgBJgEjLrwkCZCmyji95mmbbDD3FnVDz4gnr
rzvZ4T3UffsmsGslRI0OXofbmLeD4wzEnsbhDAU2PUEGWFx7aKxkDkpsHj97yG5+keGiZjUgk03V
YbFcOUQRAqzJBzHM31lSHTQfEfkgpZhYjbfPst5Yo9ZQoqxJQMcevPSrgYBOGVvDN4yKABZjqXnf
TT7yOGlj7bxIHZl7HfvaJeGZcy37D4uksmRXXLIsHfe8j1MUK15amF6Y9A0IANb594M7Fz/ritTk
Ns5Eyw0IN3cRkMt9xapvKZUD0spGd08FiBmVuX0OVF7LUjFgGpN7Oy31Y9HzLU9Fj+Izqo3vkzNT
ljRlOKUqIT0TMxHdZJMK8ntZNFr5Dm8I9FHg5nBp2vYNaq6VZOX7BMh/69VTsZXFRL8pBg942DCW
u2k0640cjCTkMofn9tIrCvJOXjyuZX1Qh7sm0sRTMandTdKbYiUvo1X2SU0IF3pZj3RAi+5kIiwT
tqA3vJnYGC9KWxoUTeMdRu7vsl7zwW6D75bGBsNrPByCubveKOrOxbBvLXsVqjibtUXKFwT0rWEV
Coqd/fA2igYJgHIR47e27GNHPFlqay+Gpp5eG7+OcXsKxy8i8uGtV/o3I8p2pEl8QJjKnzncyIiA
zrlkxx4sSHNv+jytPmI/vVOGzrib/DCDMS2GSwZsfglhwtvEsT5r+yqttxv1JmetNwT12ouSRYV+
4tkVSuYtDA2GYMVXuokzH5X86E0PVJcdVlkpt16vKbeDjQ5YrJcHWfVZL8/U3uv5o1hw/tJgBoay
nviwbTVYOHRN8dlJQmR7TMV7GjMjAdHsKhc3L/w7djjOwoDCQSaWOsvvs5PQgztSlMdINfqDMWjm
WW18ccYvJJ5l2daySh5SgDbYtAztDalIItgtSwZX1YKnPgZwC/QlBkXShk8oddjnuCuZr2i0vHh4
8I2PvAzDp0LVq5UzpngeuUNzO8yHQo+Qd8iqneplza3q2BzmM9kou5WmUSwFJL61rPulX5kM2F5a
j5B2tGOlq9Ohd9MSA506epwG0uA+4IuPEN+MxvQ+OhGECw/pKfKt/rT2QYxdB0HgKzdRoi0EUOmD
rSMcq8FI6xCsNLqdYjaXaxFVefM41qjDLOy1Cd/uqckwMKgKHpNIpNVTCVFwjTFYsHV8q3zKDOQs
mdVt3GIo6qWJkaiTI3o5F0PbtncBWtJLWXTarrxhgRldiygqugd4ieCP5s7pZKm3euF/S/RHL57U
L0DB/4iAaL4Ndekt/ErYj0ml16vcsYI72H/5JuoH9XZQyoEg/6jeJCM3KbEKJFbw81laqt5eYNjG
O5X/9pY2NidIeWLlV6PGJrv7pmlB/yePhlIlyZ8RK7tFjDXCcxmOwboqgAj/6WR6uoqthCdAjSz3
2Jf6DptFHoDCtJ6zMjNuCm8cL3OpbAq+KT/InkABJwtFMyZETNX0yfZNING+Ut3IVlfL0FxE1x5I
PK16N/So3LnTRhbJGkfbnoDeehqz9Ak9KnORtkp8dPM6OOu69ieTYfcSBmm+K+DZrC2EKV/83NUI
+xUqqiy0ul1w1IMmv28yZhDhI2wzV9ulWR1gM8sJtXtp0LtdF0OtbmUrPxZU7pMqAZ/FJft+VQFT
ejaR0TvbvfnT50IKTNdyjNEOGx17Rkvt6nscx3KgySWWXbEVnnykFldOldYvyKW/wEzi9xn1SzLe
7ldn8gBqzYME3JPtEAiswudBgQNSy8DW+GUKkusgy+mXTlU4X/0+RaDCjup7f/6kVA9+/iRAcPVL
VvkvluIrH2nZ/fRJsHp3k2ItmEsFKNE5GS9T9PJQpc3mv2zy5lhHLpP116w8aTTdVC0CZwCQ/h7n
aTOvCBQVPoUdBQbCn2180KtMf0716G3yo/qM8J/+HBgxCNa6ehxKlj796K1kJ7jY2BoDtb4OCZrx
JjJBFcniDJjcokJncOO4hDMo/QptEmMnr4hEJCiLIiZJN7eOYXSOsaC5aOzKb4j+hKc897JdkOCz
wGoN4Q8xhUffTfJFELGlzMMBdmk64IyVWI+yhz+8oPnWPcj2ANsRPrs5yVKo8SpKRzW5Gd3g2ald
C8EUg924am29ylBmIKFzhFsKPWgu1koW7eI4isAbUXSTckBe07V3smg2FszQotEPgTM+MBE/646V
3dtxl93HbDlAYpLJ6AqehaUf8fCGWXqQrSBG2tvf30HN+DXzMGdCXVcVxGosWELil3BWZDOblLXT
s8Mbxi0BwskgezsxMXop4lgNZtrRbStU82BVGT8q/laIdh6JZmsUFy/7qqtOdF9UeXxfYmK9d2LR
kEaMIJa7aImqCBNvazVU1mNedK9qx4u5TY3m7NcOaivFtE8UvXudun7aTQIYZ4A43GtpoLwxEQI7
WSYOOeDDr8OhhzR7p+bR6eerFS0MWdexytsee5LnEXi2HF4XU35TkEXHgItu5QynyMy0OqagT1+c
75/punV8cNzMXMpevkDQT2N2PMhroIlEUnNcKU40LAcigRcdhblLgfmCz/R2+qxyBZgYY0C0TdbJ
g4cVz8ZEXfc6FDln7WiW1ouKie7Rx19xlxspem/z2Wfdfzr7fT87cr9fz/1x9stV4tAVW6DT5FrV
u7pTvG0UhOGSDdo079KmOy0Nko1ou3z1Wedr7bTqWs1Yy2GyoTP1cmmmdrf9rLOFg2DaqJcb0U/f
wIEjj1lrgifPV/fCIIw1iR6l6jp07tF/z5dWFrRveicewY8FgHCUNRUQmFSnPBllV7///vf9t4S/
YbBHIK1mwUInbCvbf0oYZRabnFBvgjeEasL4xrJ3tZE9QvBqPiyn3Yqx1t5V3xHLQLeNc4mm/r4K
JmsL2T8/5qjfL3KAgwsQVvzI54OCrP/KikGCyqJeN6ff/5ONX7Mmhu0K2yC4aRmO6Zjil8CZpal+
GJCVep/GYRW5Uw1EhIOZFHg+23azY5scL3rV+16nDjYW3/jZLfTU7N7srD5A7QNurkGxIo0AeSpN
+zcfvP4iFal626MZ9qCM6dlK1f6tqLhBOpYyuzRYQZsu/Ey/HZuK0OZg4q+dJ7zkLdfRsE2kRZ7J
g+wIUqHHtyrM/wtUw3B+mZj4w/8/Z2e6GzeWddlXKeR/VnMegK4PaJIxD5oty38IW5Z4Oc/j0/ci
nVkuKwuZjUYmAmSQEZZCDN57z9l7bdsygSiblk5XlD7jr80jXPQoMfIlfsDkhmmkVXGmPxMuQd5s
WstDpobFOSjxnFPAPnx4ft1dz/h57vpcahSwWlOdrL/lTT6c93P352sLB+MOrqYYJqw+3GvAzU/C
cF4wDlADafSJgAYrNLa23nB0OQUnqDfinL9dn0KtNR64k86waTm4vskgE+PU2JG+B0c33stlNQDT
uDXigreUeq7NsO6gtiwvWN9ECirhIp8IT+ub4DCbrgnRcetBo+mSTVAO+tooOaXUCJlyImNIlod1
q230wgWz3G0+HMgzWO3ueqLJV8VTFUCydVda4PSS2RNa1D9aqTld+UDuu6yH7rU8VOMLjqnk4cdx
k9Iok+TmvB5DxKLmeXsuUjJvzKqF5RoKhcwGTT6nSvX71vrc+pAsRz+cvD63Hm1a3ToYIXSaYQ7L
k+x0FB+m9M5QypK6+B8P68HZBni/LfSpPK37Pw/LMUhjmgYjTVqHvF1plrbaMvIqy4OMfiVWuuxq
L+MwMprkMrf5zfBjGEYkvyWstUOnsBxd0nxAcOZ0ElFVrG/SV5l8Z3Tb9dh6VpTN9QHq6sREZRnL
/9u/qvTTIQr03//VOBtlzx4NJBvZPEPQJaAxBbn30qD4wZVWOjcYN+2bdXdQJ+lFHajiawAYzv2o
5jdZ3n4lX1i7QpXXr+uWGeisAEnJMKtSZ5k4I8JZD8Ss84mRaKrNuvvzYX1FDdf151MyzQe3UxIw
Ke0gXRACAWNTc3srZFO6rM/9fBBmKLywjNIj1ePkBMOLBMBla31opGAq3HWTrlW6hY16E3ciPcdh
DgHLLvONzZ/Br+Oy3mRgNqBKwIOmyDVifOvew6qAnzH0+UPTUrceJlXe/Nhtuu7OITZI1fSg8Iy8
pvRSlT15dJwsnKG75vF8pviTXkJ6eGBPDdsNWl17HkfV3HRGM+/W3YJwQFefp+SmEk34qWbGojip
/pzOU49h+ZdXmf1thkmG6WYbUxdQm298m48T4r7nwCzqXTGw/CkKUUK0jO7XEyC9Ta4lAvN2jJz+
ZJQFCOHRKb+hBl3ewC4l288RTp0AC6m33aTP7noAqdgdlZL2qQ/CEroMQNkkR70e2epxPcGoYFJL
FF16mzzV0kuyQO8fB4dFawCjjZVzvV1MOF9HH3AiIqsEAxtTZm0fRKr+SW+QZi2HYztBzW2yXsmG
2tzYwhiPi7gY3xfoOUlIp2olzo2yn1vAs1ZjRlgmB9GUGb5cpz2NRfi7YUMd++/0E8o7MtCma11V
tKeQYL40+rxRola6gbcw3U8OdaUSDek+ydXxXoWyeNfp5/XY+kytWCXqJGF66y61iztd180jmYri
0ESatk1kpfg85c12/SzMses90c7NNUsrWniTYfz4eAEx+3le5C+KxpeaVB75MIqxejAIfFpfmSsJ
CLTSwJPQIFSS9NDZOOMkvuDV+PGHUAMge4MNo1Mjq+NGTqvcM2vACFIP8jLXYZs2FT45zK2V82Nj
WjdIEvqx8e9Dk/z/c86f/wneJ2+6epkW/PwnpFA1/mZYVv88KpNMpcmIXHVLM52Po7JhhK2Tmd34
pOuzfZOk3Q3xHdWL0pGP2cNo2a27OdgOs1YpmNV0Br2howQ5DX5QhFKf8PFYpZcDxMMkKMVI4v/Y
knTLYZYxxbt168fRyvyb1iSYkl+XrcvMirakaRGQi4RI+7jmYe3QVCUa6ke9HgBvQt2Va03ZWzow
znXr53POf3luPc8pbkgNdScpoysFMyY9RBSnj/1cUXlMneDYq+VhyudY2yljYG2njpHnxz7pNFt4
xjBRxvSl79rU15raOlYOQFGjeYgtKWVWZuaHSEQZt2d246n/TvqicouVScP0F31fz6ICkG00mySz
dbcOHi0kLc8lsspt39i1eU3HvII1F5XPasf8oxEt+Y/LblQWfqgF9WOYzfod3z/mfItAZ7JIXioc
EjcFKz07CdKdgOR0M9DlPVvBuF33pqRzbtaturNlKGPk6SUW+Gl3fVIysxcIWsHh58nr66lSbeXl
pT/OXV+bdozG65P9SOp4FGq4ZDUl2IWRXDFXGcpnSsAWSoAyPa6/Sew493QudYq3Uf/UtzkVXn4j
k7wCD0/5CHErt4yXMou+injOXqM5ftHrQmfaPwZcoDYKUMIhH5cTIsaJp8iouNUNDpK5Zbr0Y3Od
Q6lTwl9WmbrG0zV+iJ8Tq1rpysD7OZWCUErmAu643dzp2daO5urAfNx+pE18p2mR9rU0ggRiYqhd
NU2U17BqGISWA52YryVfrCdHzsODFdX9thq44TTx63qc1rPYzCmR9HorL9kMwbDRmP5f05R5xaA4
5VfViZ9xefVg/VTjSCNX8tfn+dS9mHjgzwtLdTd0VrOzSkf6LIDXrCek5Edt1EGrj/DV48c8okCz
vKEc6rVnT7N9wT2s3TRlT0tmOdAFNHwhWUl3atAEpznLKt/MDOc2HnC4wCX91NRFA76sDJ8M1gZl
qEzPvWWV56nW4SdN+fSMzSPatpGWo8jnaFQCVpWIfrquR2s8T5aeP0NZGq81sQksSTgrieZ5N4US
MKQump/buEs8mfib0/oiywk3Hei2R6kZpFsrJ0l2/YfxvRwsR/T++iJCF1O/DWzzANKsudQxbJZ5
mhF2NMuqKYq1p5+75ET9vluVQX2itPSfu+vRqKbksL62XdKVoiqkpJvRe3R0Gv+GCI5R2Bu/bzL0
9Us+dRUcFWzc0uZPx9ZXSIGx0RJTRhNySPIgMD5XY1OD7AA4h1CVkn1Cg6ZXzUNaLGi6oJTJlbLi
UzkFxkMy2/c/nk8dk6obSmK7HYM7ZtNv6/MNUxIvawACYFpKb7O2bF2xSE2kibiWTNj6jTlXwxWd
LHkQMVjdvkNYA5x3Y+WtdfyxSV6NdVz3A5oxO2I3YeQwyALD0S/5BMayqYjq+fFcVZmXSJ6l43+I
a5bnQuVuQtIecLNg+orKrY+jb/UQ3ltxEL31Q7UjqbgQbpl9ywgIj92yu2FlbAi3SGKIFuH81kzB
jVnbwzfSd77PdaG8qLM+QgUDcDdS9nahxIPZDSwLpGDKCgIDm8M4JAfwNHubIteyuZ60bjVaS1aU
bWfe+pxUY5lxJcF7ZOt70EGIdvA739fDP19nD0SPCTEXmz7IRtcBc47XNAk3klnpV9a4Mm5WRTnk
Ttxd0G2BiTNE8yAJ5sr2XPdfIMXdBCFqRVfyw7zvf7ibosXUtDqbVhdTGGbKScwofxb/UzsRTWFq
WeH29WghQOOBYh82kZLMOieMmYhgZlV5+1sIav0xFM1nZclnWx+cxUnchdmFgHjptD61nmoKoJAB
nFP/57mWIHlQMcQ+jWvDV9UpvFGzdia9ypxIpkv1SxvL/UZ1ivyRXCwV760WftNGJDANc2i3T0o/
AevzWozJQuBT9CcnAn64vlMdKr+/U7EEtGqmpO5MqTYulLYKIxIXe9lJmYZesmFOAbsNVbRtLGnJ
ReCIleoxPkTyOT2UkFRN4nbPRnYel61YqbJzWNbtviCB8MeW+PdzH44WYTNsZKz8qAPko0NtFPfN
silMWT5KBg/r7vpgaHZubn6cBNnQUAna4FQ7MRWvUMrotge9mdpa+ozkRz3aetf4qonVGV4GZDBB
dQC7WnZrpxo5rMsBeGilPzidfaxC4Xyq085LTX0kIwWLRD7003bdRfd1IEnOeCTbJ6ZdjAEshb7d
kefKR83su4ia4Auh7ZGXFQugTNLqbZ5G+RksL1pmsLu7ag77O8WZJ08I3OtySvNBWypM4VJraodI
P9h5/fzzqXXLrgbdj5Y0Q5nAHyXJ7DOJ5DaLfnxzkOYMT1121+fWh7lk5uLiOSQi0gbOBzHorqYA
5in0wwDplqAU1v152R+bEBXTus8o/sd+mNXPupzD/MrlzzL64ayW83cWiEA7c4P1EkIDkejmPVph
cyvsMjqZVhZeOntpOElt/dQVOfQLyL5v3bc0TYr3XEVDWteq/SRx20M4kLaXcKjVY2FlyS6tuuqe
VSeIj6xKv/UEbq6vUvryJpy4WyHcCzxurbu/rvypxq/2JLqEumOpMmVhxzA0mcvp15oXNUrR23IZ
vBrFgj+YtfCUUevDA/OuNmHzLUvmzWejA3MdE7DuJdFlUonGUxpsxZKhRDedOh5IQiLyrwo0ZmTF
NYrr5tA5vmaV0S4rC3Ev8vs0aW8KLdSPsmRoR6oFBLoUZepFfYcCRseUwapJ9wt5gvo1pjK3Dt4O
By2Mz233rOiS7rcT/Dbqdu0O+wnlZK3GUtMKYi2Uo7mIbywZ9xRA6c+qAlwr1z7Hbyhntdu5eCKM
zkHpA8FYpb9JcpSdn2UlUHZZ3T1JzkxQUUgDE6+9saebmnkYK6WTFT9Q9IDqrQ7NjTGRxBX02JEi
KNInSbZouUNIdXNyWrcZylR/CMinskXqBYZSbLG6ydshSLXtbLx2upofekotG4v6uGcAMt1SAR89
qy6ZexvdIZijdI8XF63MjG4oMQoXRC+GTjLUpIgfuSno8SQGDOesckc5mh8GoNGxRHrjJBjzsffC
FFETa4OOSdogvCu3k2arbiIGWvdJW/kyQDaSH2DJSIP6NSlA9vVmXm3yMMhdSaoyPwvV8j5GDYik
QL0AsVYvLV6wRIk6EhmEB+FmPCI4dk4kGAI+bzCS0TMUDwmmSS8dVUqO5LohQqzqAxw+Hx4mzfy4
Pcxw7IE1lK45UjGI5+41kyvtjHzmWyi0nSWYM5lVEedu0E/VkWp42IbZOdP0T2NsasewlS0/McD3
MmsJvVhxWrIjzYYeyyOruuyMmT87V9ykJwH0tcORUcdB+SD08tEw2uxoRLSqA/1E+foGLJb5mXvv
QdiEu5M7bov8Umhm/FxL6U6xhoFQq6jxCtqRdzpiur7W3VRYqB9KQQAcCXo4ZWO37/v20pnHGRnE
ZqF5bgn1vXSpPV9EgUBFsuiKY2E7lwEpszLOta016saxrOJPRRYMl2CiKJvAzLCVOth3k3pnsx51
uSXbB7ClQKHV8UGJ6+66PqgW5MSxyongEzWiq0rWTtrUIJXTrHNJN/ZmQIniT6YA328RQ4vY1huC
2W3lS1jZxidsmq4txKmiin2UMmk8TE7/kuEfv+jqiDZa48+oIXD1VI1gYVb0iBvRT/p9DSAhmG11
NzKT9TPV8iJJe5WHaqNGKsPLNI4XOc9uW7yLpNOjr8UkDx5j0lo/yTuC0DOxoWDh7NLQKnwgyr45
hl9NVev/5ram/Foz4K6GFUAzFAMxOBaFP5kuqaw5RYIf7XsGXusIAdA8oR/xSTWPiQhKoTMRHRK4
OS5Vl+JhQA53SsC2auMXNGzvr2+yjvLL4n/9aUgJB9jqOAqtz49O8hHJudpzeX93mBND4ehq4qSL
t94Wi4Vmav1ZdxLXjOGG2KP9rknJa9e247kbnPlQ6Pauki1m0BSx9sxUxmMgCeRPbWRtFVFBOZ9h
G3a9+IwiSb42s7gmjaUgNeijS9ap6a4jF8LYrItxghOfpSIKXLWMH6OueuCe6mzCcsjI10qNXS1r
z1FK7GCswxDTzQSG2VLujjun4+MCidNVprxRwv6QZY3qCUPuvSlUapKjLEwty25tmummGaxTiBGJ
FILMzUayCcFGvjttJHZG1L6o+QzoryzuC1t3jmqoHIdIeoBUFX9KuIZcxXa+ZQXoOm3q5BMqEX2f
h9zOCimNd0ag1qc43NSLyrbr3o1Jv+HqxJNVp5tpgGZaB0l3VuW2ReHpECEgl6e26tpLmhEObIZF
50HPTdxEtiOqFsotKH+JbkJEbmYzze9//fdX/jTGciUu1yPqdF21LPvDGFvA7bQqI8y/55Y83va1
UxL2FOiDR5fhoREqk/SSGq+6XJ1lVYg7w47/xh+j/FqAWq9BwzIwilNHIxTpozYeNl9uObWTf0eI
pz4XEwpD0pSsXsKi1loSZQhs/FDVNmXAJ6v3RvlOkoy1E8zxSA5KzoqcJMcE3UkX9RM+eka7v/6Y
1D99TZZmKaIOvisaPciPjVNFspoRn+z8XSnSV2LQ2jNyhxQcWxYi6wStsnZz1aS+oIzYsWQJD2JS
xg01YPTCQ2FvI0P9Bsm/u4yky8JSmaRTigk/nnLZH4ZePc8DOZp//WMrH2p7fLSgumWclLaqOEvz
8IOeQUlYfyEEsr5HNd8POTG+Ot2g+iT1QdUIwuqQWyaakrn9ZIgN1e4DtHHtS2GPB8Y6XLAE9zFq
l8NV6kuXcqVzbKwpdWMbmD/0f0/hsmLuaCuPUaXIm0kUe4BKst824UmxgTUEZP6ZTeYTOGIexnBu
fEqN9m6wKY4NbQqYJCNgkzSjhYudPgfSmG+tAXyxoLl7qtBbbqogAF0SRv3ZMicaIPRd8fiS4dkV
ceNW8fQt12kGCiyEXiJN3WYKR2tbGLZg4Vb0fhP3FfbBydmGnbYVhVHfaUObYcpPrc1I0NU20PWY
IdxhemeEA+WwucUgplV+rYetF5TM9Jz4K0460VTfJF03LlXKhEySyLtVbJI2K/zvrhVHE8Wj4BFv
mXMY9Oi9Y6KEzWedbI7TAWZtuS+bFvktZYodQ6xyBDobQdl9lTVycCFqaHVPEFXRioO5NKd01qfE
RUZEMgr90AzhuBlgfnmOaeQPDhjzvdN3bwbswYxZgKrsFRxkt2XD1O4GxQ4LIhmh6TGYzo5aJntR
DYo79Xo0U17IPaNKvYms8FvNkshhrYA/DrIjcpdSv3QX5Z9znY4/0Q1KdiKgkslUrvjh8A6dO3to
Ct3c630zey01W9lQbiHCL7lA2O+KuW3+ZqT64KD5cSnr8CQs6tUOnLoPDqpODhy+l1bw3awjwfSj
z93EkpxtgmRnq8hRR5e276+mafRXPVQIxIzDU5Himefesh31/qFfEvqw+j1m/FH++pum/qr9Wn86
Cug4fBSV5r2lfzB3KrKa1llVxm8jYYqkYBDTO8jFHddJQcz7NOxVi+CxktaJV1Ju3aZK42oD4uSV
vF/OgKziiRwOLd1qitls0ShQ6Yva7K6Qc2cjz0LdzsvyJE+GiD9/qm30zCA2rxDPLbecv/l1/nS/
s2guGA6CA8VUrT8BZjR1mOdkHJK3IepukA0rD4qD3L1GYewFjJT+1NXpbQsNDZ1E7ynqhCNNsRWv
NbhhSxqp3k2jFF9Gu0NBm1gaIsi4f7CGR6ewv03hVD6G9Pz/TizifJzN8MFrKp0YTbMdnRvJrytG
U4marCGy4E0KAd/MIBWHwnpq05ipAvjSrTmqoyukoDjg2aE9hCz2AdrwrZU6x1wxjcO6mOpl7SI1
I3q9/KAOpGUVHesdhXwKN0RdabVDc9GU8hBTONwpdrgASzDWQExzjvUwy64WNDuigV4nlGIvWmIj
XGnrS5wF9Y7acPKY9TVlM26mbTc+//Vf7oOCbb0QbZ3Fmy0bKlpX54NeZs46yAljEr/ZmdpsnMQM
GcEDbN+NfadFZXIyR8Xc4JV6mySCorrxKE2NccrGeoN7CQDxIC7aKNdnIxMlfGvls0Vw/a1mSwcS
C3up1T9h9iUNErOGj3oxcqsm7T2KKrBP4rC6znnwpZM77tEBiyp8rk8Bvp5T3cEi/+vflevnT39v
9D9MWlSbi9RUzA/3hHrIjMYO8/wtNQzZR0k7XHEDOwRt96F1iJhm3mRR4qOTyS/OHD7orXgPqln1
Elk1tqnuhJf1oXAo7ULuAfZgoKzEbhV3XXLHnTc4lHbzQgTzeJYo99pttomk+kqg8giogvIo7sar
zs92qwMciri29o4ekmmfSvrtSLvvmuQvkXVgnE5JsyTHAapB7miuUdrYXWXtqTK7TUCPXkt05UQo
OVr+tpch7ZIS1qGbybHHlxZDI3WvfRDGwusIDXGbMF+aHyyx5nsjy91JNyVCTTJQKRh0bsA+5Od2
oR6FmVMRYQ8QHC0NP5jRSZ+kKa18WhQ36BeLqzo+tu0c7VlyhtTpTUzdWV6SMtynHkJw1Zu1J6aE
SDyb4a0zu5NT1WT5MPgAA3dpKiY3KdNod0bQuolJPHGzhcNvGjVRxVV+Zc7unGyziE40sQq3TXRj
r4hgPE729D5GnUrXIVeOwZLoGqj5m+gqUBfUMV1CA8ZzSUpHUJFL2cL2G7mzbw1mXVjkKHjIwH2W
UqhuLBW4vrdcomdOY18DFYvTT6Zek2m5JPCqNjU3NEN4Y5RTI6bmovfvNOjbm5TJkAtG5ADrbdjp
QZ18Quh/DGpqxMX0zU6l8MwdvNqOIVTvGmmdG0+wI6iNyydjecAh7ZLQWp7DoPwGo+itxge+Vwrj
CthZv9e7btxb0FQHuLQ3aoSkcjSy17yrL7oJlb61w9uBnK1bYKleo2T3JEcU71bI0G5eqe1bz7ky
m+5E6+GUy+p1NBT1YVLEbrLL5HZgjQnzbGr33Jaobw9iIEJI4KRFr7c3I0r/4EmZW5SZs4mZmZxQ
vE+XsKNUNdtOcxuSf/Y3M3rrT6sKy1QMzWAwtBwFveGH+3BPMiVXnd69mcTHeImYmMVl+LJsp+Me
ygzoxrYrLshmq5LlXrpxCPDEVEJfEMy4M6P5NRsjY5cmAOdjA/D4F6oelgsmyzkk8VKhYuXEcH4m
IRIzCCg8bnHhBW+Gm5j5QPpLYLqqhk06HCbbV8IJfH82TGe5+ZKk+V5D9HkPIqAgQDDvLjBIjG1c
KO8rNQfXyI7sEu1gjPSAwJclL1nTpz7WMUaRTrAM4d8assjY4olRd5gH8IaGUXEagGolS95n3tTd
Qxerijf3jxmdL7hrY7yRcxBKYs7fRhulkTn27S4MaCglyyUc1NG1j/vpEpnGbTuX9Y81zP/6hRrX
rBS51wKsGGKw9sPu/1y/9u1b9b+X1/z7nF9f8T+7t+L6NXtr/vIk/+H/PP7jvaj/cXnYPn4885d3
5yf4/Sf0v7Zff9nZ5G3UTnfdWz3dvzVd2v5BwFvO/H89+I+39V0ep/LtX799/Z5FuR81bR29tr/9
fmjR5sOQWRz3/2bsLf/C74eXX/Zfv/Fb12H09b+85u1r0/7rN8mW/2mzkkLnQUEaHarGJQ0tcD1k
/NOUHZ25p2UCZFFsDuVF3Yp//aYZv/2jIat02ZT/icpCN6llY9oxbPW3P37d34F/P/5W/x0AqFof
oBIGpXHH5D9DNhVdVw2Tf+k/6WoYvHM7KOx032TlWxEDRps7nA7VO/jk4ygR5osc8SnKqjNJY7tJ
UJqzRd8doeldJuoLlkj7TWjTjiJ2TSbxGckia+BwP0gLFwXiSlCT5KI0jvCaQbmzcaraQ8M3qtBk
r7S1dzLNSx8ZwNtsVvAaJOcUaz0zW0EXo4hB46Nu8Ru9B8uH+HM7WhJCSoGwGVbHJs3SkqUMw+nc
4LvROhtB5edBiZlBMmdvYvp1ZmHclhIs7y4hRMnUmouUTfa2hs/v8sreI3BOpYCoHdI+I2klUb+z
kAwp32p+w2JHXvAkiXrNC/2LUk85bwhUI57N7QR4Tk/FbbAYspsmP2ZOdphm4jqSuLM3ZWHf9Kxg
osQkd1lBhDcNfPep7O0inVz1WAgWE/1dFdCPtZ2icuvIfnVA4aoG4gSZricrYCS1fWXM/JTGfZzg
TDHQvbX9cJ6TU5HP80EHXpk1xD3NGS7vtNSZW0yIVgn1Bo8xizvJnN504hTi0PQjQ9slhJhQnSKC
XoGPQFMdg+qAaS13+V9FA0qjnADp6lBlyuzzWRFjMn8icAjCFFVrc4k8UuAkbuq2WtYnbQm0VvG6
WlDqN4XpZlqBdxZxG+Pl96yPrnUivat94LckMcrxjhgNfO/GK6EO+zTPn/PQ5nowd2FnvCZWOHgA
Tm8mfq1grm+trn0OMp3BM/eiNoAInlCKje2m9qrR9KmF3M1MRHxyvu+HljjBTobTRVKfTvJ5952u
iJu03XPHqniij+1Cmd2bDcG9GkGlWaOfdULHN9XiMwECS0TUW5tOW9uiuiyS5J7b/3dC9ZbbM0vb
bCnXzYgPs2ObM7MYxzT0J1UNT5DnN7atOCQriXpr982hh8VOXa95MAKcxfL0qhlvE0HM2DdlZ6PN
kauEurxJAj51ekfR1lLaS1PqKJx0vjLBkF5K9HBbtQuUbZYb6rYxTAeK13SPqiTb0o8Ul06OD/hY
u4e08e02qfbcWLK7oTq1jDinNhofRxDBeymePK2RWgqZRnCgmvB5blMJLQpBBmOzJR8ydO1Y0k+2
Ol76XkNSIWVA75rQny1UVbS1RiZ+0HZtoZ5k/Jxk1EnHKliMKF3HyrLj8p2C5rGxO3EQopr8vBu+
kB8VhPmGvgySmWrkdmEWl4aGci6FzmGalCdiFaF7W+YWa9+xYr1Ityc6FwXXLiuMeaf084vonWwj
iLIn0W/aNsHomdIwUVvUbwqCIDxaGYnrjN0+CFCABNyl0CA2dz1gs73ynXxJ50Cgo+ErKj7QLkJ3
Xohg40yJecoJRDvZ5Xhrg6LfKlPfe5ywD7Mq2EumvTNS4ewGRZF8uaMdrIoB+2hSIbXDofeoCT4a
h4hyqcFBjOBxnOzkhrY2ugUnPdaWgURT6TGqj1rjxzHK3daQ4LUH1da0PieSo1yNsvOx1m41JzLO
tRG+Nm3Sw7hTPw1EGOwLOIa4mquKwEaSPfhWOB64M9W3m8HeZouLPCtst+uJJWxDu2COWr6knWVs
6Sd2p7T0x7pg7j2+EgMdPZI55M9KHW/Moc9Ya7fyXh/NakOfgXiezDpDJ9dcc5b4fcKk9WhtS9ap
Bwe2zWaIhPWyvjP7Tdk7FxYYFq9WYxePbb1nIe4lEMq5WZqfkAATAcKNpqf/6jZqsh1bUd8XoXII
ExY9comx2xnMRZpg0ePJU09CsYTuRNmzJnnSGhFsJ8faaeZYwA1sDrqIvjCAZgtN7j4igltVrPFO
JjFNzBqhl+ZYnwe9AWRD3gWy2jz71Ob5V+rRl3jUhxvqiMhCnOA1i1lfyDX41rwWFwLYpTgnUQR7
94a1huHZivIEHelTVkvatsmjU8fFv2kiVukEEqUIqEHmcRnQZc0PQ43Tlz7NnrTFiXlnjrYHrNyW
GJiTzVR/21F2hPWMxCwSLxKFqVsix49ikvWt01cEKTp2tgub8UVYHckbVviJ9Irj4EQWrlWE/iUL
E89Q7MhvVenemJvYrUP5RnGqe0FVhRpOM3zW1Wa+6rV13wOJO47tUlAQgeJq1iB8heSvA4Eh81Mh
ybcwa8fTyErUD8Gg7kpn9ot4Fj5wyfGzKJULA1qzV2stOk7lbQ74YzOxpNyD8WxOJpXPRhUjaaHU
Jug/Y6MpQFRS3KCl7uzyoLimsfG1U7vokNkweikevhhDHXsiV2gcT/z98onMhxA/ahBOVxW666Y1
+s5vjOIbY435PFv606RC9+/HU1pH+SZXnQfSxgtXtevnZE5fe40SCTohy+da2s/2vIV26NBcEK6T
LR0e6zsqDmCWpvk5xinsKmV8HRy5PA5Hs537ndAcOI46xtiw0T2mwfOp7MjDlvr7vI+ZrafOjS3K
3tccNDoOypYFAuWnWZdc7Vi/4LqihF3qKjOR6UplzfY7qZYeSRDgjje1L8SYJFu9knPMf0nry3QI
+WDDkPHYMHzyquRNOAvJA3MOkLKczA2ROI6fmbU4drFoGLIOU2yol7EedmYhQR8w7AMJbrnX07S9
mmm6r3ooA7S2yoLhRMX3cxojWtzmCwZruj9F+SI7aXdVl4dJrr7a8byFGzwiSvBpoZdgGOt9mZWq
x/pW4BCVFA8BJE5Eu2y3dZHxyTjqCD8hS3dEJ3xJpJ4biVks4xJ4XYpyiOEcCyN8gpk2Ns2NFMzc
LTFMY4drxHNYf+rEe9N+mRwK/bLT9Lvaqh5DSqD3MZlLQqs3Y21lO5K6IrLcsWhijmm8YUrbfWmS
c6Rnu8m0bJbbIRO5USvRls2fZCLaOhY5+EdH6ahmxUXRy9mrrbaG0mh9FWHceYpY/sZJWp6q+CGq
01OAfsmlmToeVNoTG0suFQJ80zemQ5TQQqQZcmIHLunZwptjhUFzVp/RW/ebFuKJr0lSt6XAIXxd
9eu6Vb22NA5QzY8ygRHvqk7IrgXhkIxenejInUn+klv2M3OswsRYH/QSs6+e0sasBftIZ56tBkO5
7VTWaMRgvca2Fu610gDT1BlgdKd9xGK16kCGpMPVVszpJAeZfbdcMmWSGndjfz9UaJUrdD6+ZLbk
EedzRRVo+r/sncly49jWnV/F4TluHPTAwBMA7CmKotrUBJFKKdH33QGe3h9U5f9WVYSv7bknTJJS
ShQJHOyz91rfOrocbL4xQEBztZYL85jfBh1CU0x1u22JbpIkdbIpDXfQGMFiM0ffzRmZKsRMb+u5
BL5VpgETxAdh99210Nrqvncyb1EHc4+E5snRCWmxSFxo57rzF5X0MSO2JaBefSWUoIqu8t7dqDbR
7z2vbWfR7fOR1NgcAvVHH1XZSVpu5U0J3wboSmyMONvUpabdu9Z7Efd2ENZavofjUfpxJ98iOiNz
of0wdVaCfopLPx0xEWZrzgJmQ1+ZuUgD5lN9JyyNTV1zKZCiOKorKIXQg2Cc7fdxRiVFbvluIdom
YuAwqrgRzXbQfbc8SEoXpUg3ZeLesnL8aVXdAZ1iis0ovFPq8ksUxr5pXhrV/bBbrG7EBg+adsgm
5yOcqq8YNbqZ/HCd4X5O5v0yst14aV1z9KufY2IelKjfyUhH1O7eUZveK8I4hCFxyGF/L+VE9K8I
Irtee1vKnU4RMeDIdvTCb+cOLMm06xPHb5RupyztFl/HrreWF1OSQUYAIMIXRi7CdelYL3tDN286
/S4PvPiHie/Uifqz7OpHvlHJ/RGnpVY/ANB64krbewnSUApvL587JMI6M5CYYdlADmAz7bQeoktP
6qaHQ+QOVZPZvKzfxCjoGRXeGvZ+7NPpBn/s7CDCxWijPlZqe+rWqV6iuoSpNlxpdfeUz9ZDNTsI
Xu3fA+neUZSYPuqUul6jlPrYH8WwrXO6wYuxxbf/iDnxdWofIgbKHLFPfYSZT2wV1dksS3RqdOPL
Mq6drmOd5hdicd6rI/sOjD6Sr5vj3DLnz18aA3Mwv5cNtZep3R3BS88kKEdBZTy2yJ/8EavFpBDp
7UjLJkiiJhxXDz2F5PVijX8kkmU9QXBqopuyae7OyclOkkNVwaeIo9Kf62Q/9yQlttUh0iV8aVHR
tzHcnUlExKIhVDC6/ldleIkDc5MEj5eRpIO+VEFUdG9T250l4jy1+dm147MCOTm72aGqXWoFiZMp
fykuqlDn3bDt1zCOQwS8T+VASkLWvXeGvACyILJ2OcdtvTNkzICw+tBncSVg+s5qKVggH8O+QBxG
DH0pnScLAsoO7cubHWV31qwj6hwOxfhY9DOib8IZq2YDI09fUYl+rdobs8yfzDHfx/d1y8V1Ceut
UuiYuVuEgEqJhbzN/QiZ0ppHlJHY43A2pKDj2quiFTRfOVJq8v1aQfJZb5uN10n3Hs0SNSUNMU6n
oT8xcnN9y6/MifnPbazXE1K7NoN2pIXvRSwRhO7dxTj6azX3RBPdumLizejlY+HMT85SnO0uOVoI
HdNew4FtXqaSbOWlvhfNfN9qduHnlbLvsUY3duOpbMOsJAksxYTq1b2Opu0pFnF1k0mukqEfGc78
GDLxgGbLnlWCSaz+mJrGzVKGty4bTyxC/jh2X0I3TobCfMBiyrrIC3/p2eAqTRKHJ9Tifbb1izI7
F9NovjL51KrFtREFXQONdOznnrTkFpkm9Z1nOM5nHTUBmMwriS7PiAYOSNEDt3CP1cCRhmuA2m3L
IIh3gGtqXhTXVjr7SDeQOWeOHxrzD6ITvpfMMje2Xd796BRxs5z4p+gDKyzgsQy/qijZQE96LKpu
BTx+oO/YzsoQtGP3hAYqzvJ7YO1bhqWegYmkLwp8sclDVWbrhvGZ1/pbNcMHawjfBTYNR77bffMS
scAtmbWpeuupza3PPkZ/vaAKHQvjWajdp9srHxFcCmxuQYWasHLdc6oyCZh+RVqxIzKDDQMHS0Rq
cZXWP3uH4i02LkWvo7OJ38zwqezUzNNFu2tH4yCb6I62+akeJ8WXk9syfOC0n4vuodKdyFPn39rE
KWc34hWqfkIO3FoBV0Ftq2997zwXmbnpFPciKSaQqbxNjOxZ0/BbjpdhhWXkP0Ce/iz5TEK8uUNF
CiZYtxlVgBe6QJkVbHyCPbo5PLJgRCgc1ECp5caty6NiyatFVnFRxLtOb/aiB7fDxkJPVU9zw8c0
jQ+poe4ibYYIwaFtyY05XKWL6HLhJS4IAtgSacq6LO5tNAhx1tBDULqTYrzbFxqN945GNUJzDFEw
tE5vTl6Spna8Oh96jyS1z1aLts1IwFgWGmzbjcDMpUnoHgsmtDEVxbVnDKAmWF2RPPU+ymp/VuRn
kacvNRRf4ncZV2RpSY9kephLzCRNpjy1XDYBWtR3MyJfRkhbrBMvS81RjaBlh35j287xgfyiS++S
LtE8ZKbeeV1d/uh0NIJpy6ZtuS4GlFAcqdMsbhOQw0ZvtqRcv7qSubfeNjS+SnamOOf1vK09Ay6J
p0wTTo49HbmFHTELB90J+KwEMtUT0tm+e1cr64EUqIXM6TLJ74u+OFiK2Kn9dF+Oyj2WfX9Wu42a
sTWSTWBmz8ZUPZdWTSoXgXX4GUm49NOufANA/0TY76NRS8dr5rt6QSQxoc/ydMDZXpGyJapM0siH
oFgLvSZcdhXbQGQNTLHRvEFmsaod7Zwginxds8+EAb2hBpXkGEbSuJn6dG3t8i0u7hUIWqnBFZfd
n3CZbE3ZvnVbf9Df1HygTDZOq4maSREpbOExjdsV/vGEj7k1dhFrxIhdgdbjBZ0tpz0MyJ7yvE26
d8eK7iiAqbRwqoCGLUfrwWxJUV9/VilA49OlKGdL+n2CC4kgXrv6bKNhk+rfB749RXsKJz6VvA0m
gj4EO9ooHH53eFbKTicBusKqgKNInR5G/rqBC4VaniSEYUc0X1FG6susqUCClldyJO+kvmzyJaTE
Ga+WZfO+KTWGaln4KcpXW8rz+nk1Q/VjtMYXV+vfkcNf+sbc1Tl6v2qDO+2GxA8BjqCnZs0tFpnP
3Ih+J8w+e5H/DG0VI1JrEMGuDzdCxKjclzQJwk6DCRSWvpoSz1Ty3atA0DIAA/R6eB8p9mM5hQ+q
1h8d4BteKpuFCqt67NvHJfTNflY9cu24kA7EDMpun2GA2qu4J+hkM1BFgG0O07Ita9qTZGRyCNDd
XBoSyjDRNSZeFXUSG7ecgBXZ02NqvDMuvmfnSsEETMex54cc7KNbPlYdttlsXN4QpgJPq+qdiAD0
W+W9UKwfvVahrerHAGziZ9bNRzl8RQ06xHZ8yUfLIEpeIX58zneT7nJuqPRNm2HJAyVtTm1IX2Fw
gAK27OoDO3KZTGmXwSCvoh+JF+rGu4pj+ZibbNAZR/p2Mn5HRXhKkYg7us5UddW8mfCS2gvd7aqi
xkqpj3TH+Z33JT2wXtvDpho3gxKK88L6aalURiZ+YkOP3WtvCPp2LksdiROFR67eAsU5Cj0gNxpE
AfKSpDof2AF4TjD2JDO4OSn2atc9ykprN5MTAX3rov1gwT/s4uiJHcHHEhvZtulSJKgjLfMoB13Y
xpqHaj250+I589TGeALIdQ3VRttNhn61JuMeh13uuaCFGjc3+Rijp0WRVyMsX0ITa63ZZ12gy0EJ
4r4x9mmdyV2eVxG58Cp1c+mSDICnHVscnMnW8bOpexmy3A3EbL8CwdO3SSkPLdet1rDeTEWn/GGr
l1DLAThaE/qam6mQudPWZEZpA7NnPBpbcvVyv+3YTzlER3lF3a4hS+6uaQgLHJJ5S5u9v3iEfbqB
GzeHdjXUIS5kyPCznS7GsPiDYT+39fAt/tyX9tEwi3AjNEXxDVa0OdvpiWmdXdukElpnOGu6tFe6
a3p9k/l2HE3kQKVkdDNFnYvhYKLWo36rjUOGfG21cxDZ0jhBpIhNH1bzOZ1hCnbxUHmYbyeag+G7
OVGeRvDYfKVrzV1ss+eU5uShVkAaZo0kFY82Eh8ZedpoFSezyh7zIf9Kx2Vfkzi8RamWcKT2XNSs
a9zK34WD0cx8LaqKHQAO8Vx/VlLjpYo1QtxM5bFbj+S2ZSzSE8DpzSqgjrxytM3goG2I4CxWJWP/
1t7GJNl57TKRRcflqRjigJ1qLIvNlLfXNNWfpFq9xPMmMq7tAhujLu9r8i2wC0BQGeG4dOH0g7D4
z8XYWU6xt3KclxVIBqp/4vvyL2QsQb6AaFLJNpzNqPIyWb7UE3lZCuj4QSNbuAdzbMx3Aom5jw61
8ox26phxt3cVUcWT/kvduZpxXZz6A0FOMDhKE9BY5rCI0l0Wdjf212j3+vxlsNfWIXmQnhu7QaTq
n3nNPAwiceLVGD0TigRznzv1pizsQMQKWB4dkJGBrynbF652kAwdDEXZTdJ+GoHfhB2BqUnlLdAI
DNRNVqQ+h4lFP05RD1yyTY8j5jKtjG0GhvuV8xhO8pNtFaOrIf9JUDsCs4lRUY6eTqBkUV1E88uE
TFC9TWnyKYiii+bmMUr1D62d79Iwo9Yq5S8BQztzphcdTeRg2xu6Q89i4urjtr+U6lUfjfgQcuXt
egszMWcyLWnFA+VZbDkaY7D9/LGIK9ldNFl6NLkqpqFuwblUPuxIHFEN3CC6+TRBgIvKC0OuV4tu
obdY8iuO24eErt8E4zTKg0aExDS2CZeL9hGb55NWDPdquML94odqyFFxhPV56sWBDvPILjFpuIgX
5UZD/Vkr1hEvKKMQqz3QnP4EsLrPZHRklxSsDpvWnXrOBGJux/xnRH3vG6H5MGXTTo4NiJWJH6Ye
pDV95RaBc2H/JoB89ko7bOIifwRSkVnp51x+RSkNjZK60ehpp9tAzgv1TnGtjaYrnq4vkSfn4dKq
+OjmZd7nrfyJcE963WwLDwtMAPM+963ReewS6Nd2/VOXbLWAH1PH5Bx0i1wPTqxdI26qFm61UCUm
qPpLSdrjzEyxXbSLgcY76e0f7ug+E/O5W8w884oqwRU3UYy03UYqxdWB1ecVbf8SNYwU03HXPAOQ
u0/t0fHdNt5bS57Dba++oLAeVFlex3LeQI5jKmtEnt2jfqSrqDOlwHNsWF0cwOQYj983LklEf9z7
fqisD//x3D8e/uO/ff+PP35e0u2yWWf0VDiUooj9UHlsxcJb2KJ29UO1KI8uccLgPyODEfNyK9Ow
8IzcIR9ovfm+9++b/4vnJMOT3Atpi9hTkh2gg1XHGYhWgCwg99SyhJ68hNUfN98PXTBWB3t5bsUA
by2NtOqYC5LLPEfaEV6aQvNEWOeLnzg6+5L15RoSWPbm+25d2PDnvu8uvXofGo7chk7CouwWsjh+
3yhJ+L/ukaNRWaG113MsSqJuDo458Hq/X+Yfd7P1t3w/RlW0NuxCz67bDA2Z2R4l/tvjoE5/3nw/
9/3w+wu2E4187v/15W69Z+dZvqrbJgxLTiXoWfJkXb4Y6F+YaCb1kQlafewNjQubmFAYZHFzZJwK
NnS99++b7+fQESkHd8DpOF5DZfrMc1EfLARpcehkZyeiHWfrycfC+Oai29lMARD3m2SKysDYZy4e
Vow3LzlJPqPT0avSpq+sdyZ2qdw47HvyDglZrc5z4LqA+haWSd0swwCJZOtnmRoikifAIannY2uQ
cNYKFtd5vGStrDe2aUsfZ/gPadbojrgIslv2Kmm+inHOjyObgHQxq4tdzKmvdeO8WSo320XWQcmz
38Jujrp0jCMq/fniwNJ20ik7akaIaKyKjmJuPto0JvK2DDP21l4K2foCvmO4gPV0WVGtE1OGyqM5
v6nM8QBmJvRlp/JrtKridOPDBFedbiMml9SkNpcqR+ku1QyipOgKOh+aOCiTQCKvdpfRbImORDWy
wC2utaU6UId7WOby/E7gGYvIWb2Mmq5f5j7i7NdXA5B1v+j1b6yjyYb/MlwK0oqL0rhrQdjvOLCv
SS+dA7l0WNFJ3wlrPUD2/06wFmO+WvvqtL64Kyvq94XhyxBTsvBv6siQbsHMuwqEIhjjlpXa7X4S
awxiRK/Ke6Vbyvsl+Y1a10QMv4wBKTAeGYvZprf4VMwupMQV/bLJsqK8xLZdXITyxHSJPJaFZJa4
zhmp0G4rF1VuR5VIHvbn9h1GYPuOHukBTvJNiwikpcU2n609lovfxMP7CyM2kFKoOkuIFgGdPEJj
uTBRqhZLkDVsJegDFBu1ZrsZF/NFlQyES3c+J+srYfakMJ2jvFGFjcPQBncmrYhPZZC979ZFy5XI
zRGdam9c78SeNt0TBchGrB8iEyWUJgxUCmZyfFeMc8zPgLdvvp/748vfXzELm7DeAUuEc0LuWdZ6
7hVT8Yrc/nOwQGwVDbVrWj0araSF1l7C2DqmIJel9DtF/rQa/UsM6dOMnTgrZhQVzWmSWD+wQnq9
ob5Uega6wq3fbQ0lqYpmnRHHbVoQLhaEtRuKOJs9laJq4WVfY2UVyOpNfqz15NyV1Hlps4V+RetZ
bwnWizDECSARUAdejUrbjxk2/Fxo6F5DpM0xMXWw5+giKO6tiXLpVwl07NIZmaCo45PLtUqRzsOU
4Fmcp/naqF1NQ+vI9tbTZUUJ1psvMKjvnDn7MSkGZSobT5JnrmqBdEZtj/me0TZliXQ3oYnHZEo7
wzP1+r6AMMAYddSD0YXV0GbJY52EQT7QthrtpveIxoXS7Na/poYizC7E+1DXu8JGhEmGAYk46slx
Mj7sRf9tsrfzGhVOihnJG4HzGItkRacv6sAZqwfVuobomX0X34CiVfI0wbXwZTG+DZZ+M5bbEnPY
YNq9DooGO8xFs5GvEbwaFgLC2pQkkVSQF1H0koWQcJsF9mQzKq9hzeSVbBFmu1mFun/5GRK/xca1
vWFf3EzpzTQvrPhPbl/SHbbL57ktAmVF+TcQoQfTenDU+FD36S9DvU6k1NMkZ2ZROf17ieIjA4u6
nZFJUwt8lXXlHlomJFcFDGpQD4zUQCudcCPrFgyvJQqzAHT3jAYkJeBOGEFByC5B5TtpameRUlF2
2mFgECYxEXtd73pTVda+Kh0+UDY5eoIAVK8WpBkCVF8y3VUkcFLFoRkUpZ8XWbOhQaGBgGy+4DN/
2Dbk+YFZpRh0epKp+zh3idyTnIV9pDTVUxOR1qVqrwNharrZHQvbjojelujfM+VVVS4N9VldoUAx
2uYTthbLNLLhOv6tqqz7tqgoEPMrzqJ61IhMnCO0YkqiEgIp0J6ygVbiDCs5V+C4W45rKdnp4gRW
LaNNkVQbqx1UHwo6p8LcwSLr6dSTMuuFJtsy/Che9Ol0VnmyyxKpGpsfL7L06l7STvC02dnb4Ev2
7HbLW9vVzyimPhBGf6XDJzY3qEga+GGMRnvWXeNa8GYVJk29UkOux46feYB8hiAwBznhCfTO+n77
U5jlsG1oL/cW0DIIXhUGIHmvkr28aSyGj02ILjDLdPNs/owVfdma7Cj5uO9h0Jg/cJ9/NTHxYkmh
HUpoJZtUdn7JhN5rY1dslklwbvf0Ci3Mh+RHBvFcR0w0B8Ur+pCoZb1GOQzngdfTyaBYOLpwjRNp
UmUbRWu5/KIK3rT2vHGV7pc2lngt8uVJWdIDK1K8hudeTDI5d5FQH2OTmlkrSrnS+0ffHpp93BvU
bzkqXSWbvC6F0EeIY0ZL17pLTSQ6VXgWjoHJqEb55uZ0xrrWWCF11O+xs7G1loQ74e6sun2gLevu
Sci9TxhKtWYMbADLhM6kYuOK6MbMek9nyLlEtrKmldXikMb1QojkUOzdmsLFITSJkWwFWVNOR10f
flvN8kLy9MjPto6mpZ0HcowI+72Pje4zkuNTg/aAQq0NRrComzYUuyENr3RZnG0TNXSf+9lntTFQ
KmPbCSP1o1XkRHTTultorK+KDrBHUTptpNZvpXA/BRYaf8TBQf0jfoUNhlRMbXujNIiZ6tE4Fjnt
iZAtdWIRId2Uh4y/zG97t93MjhqelOir7IjkYM3TcfPW2inhurvNJPOmLFacu9gRJGnmSqBOgKUg
dhubCuvGnpi6mVGxruyF3Q1B5AAU60sxgduhVwNTgBLmTkOYdEyj8UL3BU72gE5HTG24aZrsIx8G
SFEdevDOQMo1LnVebgsrbQO759VnSpIiPYiK41S9SsVMTn88sz69tOsuIH4CnwbITgyDHyIOO1lt
s7JD605uh7Z5/eMhmpNda6hEb8JB27LJZri4Fn9EAMv/iva1aCLvRzPdzN8wpG8u0vfdBcy9V+RR
Eeil+lIuNoG467d839hjCPS+HN541O/FFKPREPmpi5BGxOu9xGHr0hf6YaafyilYHohyLE9Ac6sA
s4rrleHC1r63rIZFxYJwBUbRs03mwrZc3uciLlm2mvLE4n6KSzvd8AGda/76U7veNEo4bWNTef1+
Koud0EdZUq6hKEZ2wHWQHBr8g1anYRKP0PSviYTfNyPQCV/WxIXY7rDXrE4J7NZi9SpTcZxyw4QI
E6UBZAZaVRALytncRXzi6AEVZFgl35CS5RT0K+mU8L7qhLak8QaWQI7r4kONWpDJWbYfEjJXW8lw
EWqoZzREsmeEg5yQO+ILapEKFAmHjylQ4iXAM096hB1Fs9NfbFs5HlCRnia2J34pGVykrePlqqRh
YtmMpwzwqfQW8GmLAUVHre0Ai1eUEmRcncZagK5Y3+UuGpqTJjEBVH107lOqo6GI2lNpYkZXu2hd
XSIGId9P2ilhlWKgCZ64JTt3u904ZcMVY45PmWPQ2/n+hQkdtwaEmdSrE3Et9SmSDAyGLrlrIhdU
AFbb79ee0n46fd/DxW4HQ0oR1c3tfRkWyUM7cqap7S8tEsvBZeabawkwztE+9JUgaKKZTrEBjayp
qWeUZbjvC15AIuSbxgg+aBwIEWXneIsYrfWy/d5YdMC6xsxQpFDOzZoFCC3aLtOQ3zHWrgOHDCd0
QpFC4ovt0E2yZER0YdSBQpoIiWQOn7TwKMBX3MKJWm92wVvF1rs+di9pgRBaEXggaySX41Jy1HY0
zO00/cP9/v8tEaux4v9kidCtlfT4v7dE7H9OP5Pkb46IP/7Ln44I1TT+haVcNXHE6zb2gz/tEKol
/qUZFu5LoN2mLXRMe3/aITTtX3joEYmZwjYYSjj4N/+0R6jOv1w4P1j5dGGrfEX9f/FHqPrq/PtL
FoPrwHk0sDrggXQcw3D+YY+AgE7j1oy0R1Gnyj6f82GvgF/20lK9yxJqt7wkNLueypPaD8azAy2R
qW47H7Oidnejurx0IMqCnIgfBlZCDcRiyGMvEPZnjXISyKapOtR2N7odO+yearju+8M0MOouASrc
Jkcpz3rWPSGn2IqeCbCB7npmA34UYT4h+8Is6yp0DDSGeYPKVBQ7W7eJpm4POcB6d9jgsArZYBZd
NO6OM+n7ZCUeEggEjLoMy42L9vW6SDQdwqr6oIpltqVQemhYS/0FO+N2IN7d67vUueuHaLN01nNT
xoHmdo9NJfeGFdabRelNcBjmRg7RfkmJTnLXtkBpe2ifq5OKj4763Gx9kYQRphCim0J7FJC21tkL
aS0daxpSbYP6uR7oJ07DblKsj96cX1nB28sU2Q+a0dZYKtZ1FcLU1GTFA5FGOdIT2/SYPRkeBZl5
m+o0MBq7f+2c8DddjdGzMrfYSihonjBwjCQoFzE3BNlKEtbcgT0wgZN7mcK2GYEam0Z0V8hwhABK
mx0+GKge+buC8nc/DcqbkohrV2nLrTAxYg9ZFz2WCYosm/Fp3Bj13Qh+Df4IXEF4Jb8RL0ynJBa/
0t61Lq2d06aUkLYi6B37ZlmotGzMmX0MurGyGwpo5oR/Oef+dP78t3IorlVS9t3/+O/W6tf9x4Fs
WY7NySEEWPlvC+xfkP3gSA224J31WDZs60U47E19MDcr8Jw96YgnQK37Db+XZnL6TnEemDUQPAf7
5PGbMDi6yEYVJvzoNKrdlI3qg41NJuiWUb8y77Dc6EmtauTXsxMd7Xp8SDIx7pYYP3qOsonRbwIr
U73kalYfMK/7rgKwSDLviKbG3iFSxhzd2AlCy3o5jy6IgbTcCJT1l6rodjGChA0IrMS3esZbdfbT
HpfutaMAhyX1MuaDeUO+vBmX6Z1CPArGjkPVBdo3oDa4T9X51hkOKJkBUTVSNw1xCsr6Uke6QtXj
Pv7nN1wTf7fyw8owhL0uQo6Dacww/2kir4HkRmxhyke7yQZ2H2AecUxu2N3qd3oEeyE0Mb7E0X1+
ht+HkGhWrrIe33sBZzRLahmQdRd59dD+MgcyZ0gdxnGoErgxr17XTLtL1CTdpg76+3y9iVZSNR7F
ZdPVk3pM5QSdORx8ZUj1q5pWhyHuUN7Jj6g0smNej69dpjhsjBPYt0hjRUJfZ3GKF7IfPRARybNW
V+qJd6k8K5q+c4bIPuYtSLuokVfTCV/QxWs7hvnorUhMBSI9UZwki+otdk0QeHfO87rcFcNCHUIS
fb3Qz6pIgW9QVfujU/9IROesw9cjTOFiLxb9s7SG89RCoLBZ3GZU67tiVBu/KdPqZY6msxHqgVkI
e9MDoUMiVXmDI+ttnNa2r6eYD8iYcE8zbIthElmQxBVo9iI2jrgoD1yHLrlYjTczoBC9ZxBJxVgk
tq+OFQ6UegRUlbpv9iqOItsmi2ku1sZz0VXJo2mMBzpHeNw66AWRnu1iuG+9ozjIXxFGK1O62mAi
wQxt2GGrYihVYlkRXRukuXIZyYFDQ7OYp9pSn1Hq3jOhbLYCIGswy0YDN5hMWxdY1z5JOvRUsV1w
NCP6XVrN15LBCeq62Td5ZlyGiAKY0E8ldriSjJzSy1jPp4YNl17T96c6D7AoDAcD21vogiEcc0q0
xlacYwlz34vUekAmZZiPjjPs63GYj/Mc4fwxix0n+mePycprtVHxBo1JMC3xX2XcdfuCEK0j1WLe
9+KO48p36Mpq2pKd6eoHcSrq08BiorFxuJumudzOqroNMUIxkCd+Tc4PelwY13BISvbX5g577rIZ
ZpNkPdLuUVdyQ94ljKChOeLUbugNZ/W+LFDjuWaPhp70mGVy3nUtQZkGnHur1taek4DivSwCdza7
nYL+1ysnjWQvobvg8qLsqHemP2mRvjMWrMzzAvEkyqJzPHF11Jz6yvzwFwa2af+flwFG339beE0h
HIDYqkCsp7srmUjn639ZeLVoDMGi2coNiwwp6bGKo7jEtOxC6wtIUDosLgm1WeMwOpvgd9mD65Pk
GSt2cuBkIfGHYQPK/sXExs7pVZTjS0QTxle5vB/GSH4ukTAfk+KIBKLGI37uSAjKzebolIq1U1qa
xQzn+qNCClQR6/2lceo36SKLaRY5HCb01MhAYcNM/aydgS0nGwsoEll3zFtJGqetpJEjkQwpRuuu
3xSailhBL7+sUB+I8R0cL9ZUZpd1OJ4Wjew0NPOzH5XnBgT8tmpz5oVxyM+XSboxhQYxyMf59yEL
9O6FMIpT28FcqmS+p4V8FLm9DkFZ+7FjJD7+8PlMk3fAq6lom5kT60yIq+v3gg5IOvS0Nazc2PWK
XQQ0uottjzOUxqlinppZvIxF/D7WyQfBXu5Oo6frCgsApIqGHhwivccZ2Y09+TFa6m1Jz3NjG1BH
3aScji1UmrTGWL5wAp8swDFeNOrjNgn7CV1zb9xNJZYEZy7EpnBn6jI2w6ck4uPtZYpIWOYpC0C2
w8ftx1oyoYaps7seimiA2qT0q2haZ03ZZwWXYtfMt0Rx4y22f8UXutLdtFQM57xBpF0i6qyKs1qy
LWzq4jwsNn3a9WYvx+GPDc3fLN5/qxbWg/Lf1cJ60OoUz9A/LEszMRqvqK2/HLQTLW4lWtrwhtcO
XckYuafQqt3T0mvdXhjaS90We+BJ8jaav9LFJSfW3Ko0lX3oh81PEeo7pczpo4mcKhiNVJBolYbS
QpNniDQ99qwbvJAUq5Kl7LLWeVDMfP7hlIgPHVfEN6aRuD1dkewM0sYTmt8bpNujT3qV67tOO5L7
Xsi7pmIt0+122S6JzM9aBLW1sKYQScvyYSWTeupN6J6yQ8LU6XejfCgZi5xliFrAKlGpwCERNzPM
W4poPjSrFaQmh3geF3VPXjBSSCOyzua06TlzrmSJFEhWc3tnm13QJIOy/c/LhbHuJ/7xxhvr3ka1
NKHbmvmP1aJcsq5V48i+5dZCTnGqyktTs3q+IeQJryW69p0wQOlWDg6RvvdcJT5VXTKca1MlcstQ
0ltRXWDGKptmtbESz2T9T/bOq8lRJNy2v4gJTJLAq5CXyps2L0RXG2xiE/vr70IzZ9yN497Pi0Kq
mWqpJASf2XvtbZ/X72Zkutj4YiNsxRDcY7DF5Y3Tr/It975sTfBoSXGxqAxOBAoUbNBqQmuqzjtW
dkFP4A5MTmYnf7VQHRS5/6Utk+q8DEkSlvi/rhIFJ3bL7kXHUbddzCLeUyWfDEZm5//6PbKCf2Ih
bkenACwETgEuhC3+/SaNqk1bEnzcZ2pErpgZWcip9dQtZn9uk8E88JyfpZ3liBhI5DT7ZaJdwS1E
/KRA4c6pziBe7JB3vab2nUY8qihhpGhihrN1wyQosLYkuTAlCpY7Myh7UDyq5bxdyhNz7OGMW/fO
a7JPqNbFsequiRquJsaNfVcnSGJsFgl+jFtIquAQdN4H2zr3yFlxefWQALWTE5xq5vMLqWvXYVBb
q/bnTWti0CJsHFGhryZse9l8XwhOcnlKBLeRdkhaGLhVQSXOjS79Kymr6So+6olEQAXr5/cZIVef
Dct1j2X6aTD69pr2gpSEPLnzpBNv+zkRr6YFQsrJFwkGF7QFhQQnkjNOjCHMgIg94A0bEMOAB7Un
dECmDpvOMsIAJ+KGRf1nOfK1HOl1dtNYulDbcEqLChXeqCS++FJaFzyBllmwWZDG0aBoerTEmO6M
oMWnpAt1N7YzVtok3XaVvCKd6Z/TBVeHjvA76UbeLxXeviw1kyvLqs+903Ha6KbQqfIPG73bNz+3
8YKTq4UK1j8qasKRUpz1lvNj6EjSA2Sj4cBtS8Xoz+qZdd2uQCIpH9cMgWtlNvdpbTwUo+U/tI3B
RDkpkJTa26Usunv4HacGheV5DcasvMo646aqyKXa2ERCnOtEnkzCIt+dXLkbnCDzE/6Wc7u6K9LZ
/IQEwHobJxgjRdtty8mY6Tox1802EPAB0+ReG8xDM9971PWbsknrQc53X5GotrfdgM1Dx5knVodb
jHQHEkc17D5BwZEHUYw/PatHuFUBfakZfzE3U/krds0kNZIrG5VqX3c4aG4PmaMePEXkQaWq0zxR
xfGVou21Mbz6Ae6gnLedZf2VaqkA+aNfHGdW+2TGU+HpGInQFJNt5pj+fwNd4mT271Nd4AjaUct3
3dvAZoUy/e0ag/JU4XEZUD1KioNJBRnGot47d0xU7rkoPS+SUz/iLPHg5caLnbBjsxvSE4txag4z
EB4UQ5KKYt1TOW57cTJBDFf0aKgSnG1Wvq6CRlsvT6adJccU7ynDhsR+C9BroIGRkM4HDJqVXb/q
zHcPZsd1+3aedVq4fmmxonOjmU8i7scHQjt+wLZ/NgsneI3jcl/xMd8PeYSjBmztPmKAEnLN9HFy
VnVoD/6EHRacFNOZHl2NVey7scu3niGjY2SBGZ4SiUbPiPSmgP3XYg65GIvvQ/upULQq/Hk1QXs8
cVw+uL1zAU3ALiJYg5HLuP/iEfOIo3x5lRZ84iI2k10z2W5Y1k9DqV0GMlXy5ixNc8xTnrcwpuxV
RS+S2LUdTRChyuSenwLRFac+ZefURJzdTC9+Gizi7KJV76VMorUjNO0AoJh8uM6nTpL6mMx2fpVI
Qk5DItQ2ns1sF/Ted7XuByECybBLUpaADiunujqCqRov1lrOxBkq/gJXN2vMqdlAvDSetQX5jxnC
oQuQBqcuV6607MljoKGbrIVqPjWafVEMh5Jib8PqO7q3myrAcSEJGMQtcvCTFuGANpCwTDlzjdF4
TwfwFASpmgfiejnHwazYEU72XFW2eyntV9NMIFtXA5rPCIlsVGXQY2WyTR20mwuOL4SLQbyP4KUi
9peM5ZOmYYtW9zB6gpg1eZx9SjIEC81kOizs4WKVsQVWsgjoYTuSEDI5P/E+bN0u/z4SvfRSSZ0f
XAjh55Q5+AOKChTdJFzpsVHfCZfmiht9I+Vo3kaab2RsjcUJS6az2kQu5Jnl96mfngnSKt7Q3X4w
sLEASPJIN8EliJdnNBAOcm2Jd7rU+S6G+LKX6bvqDPuhMzvnMUocL0SDVex9FtmbyFQ+H2GQP/u2
h6e7ov0W+a+oHT9k48un7B3JYHxOOsTsExHmTvWUGj9SnfihZqNzSQrm97GHjWweXH9rmZX/JpZC
YVjWzc7IiuqACtpFUCzfCU2QKKe5VuaxI9F2YgZPuP5OnZrBwkImKGa7DvVUZqfYLd/quMJbaZbm
uTZfB6el5AGG+MUf1LFp71jkVOjJXX+vK/3DcjL/Miu2zZ5Garbk6T62khRftk6fxhh1mDHIfYw7
i9NrPb/nEYcdxVFClNVnAlo5eEig2yrXwlzFWfzKVoo0m/JLPSkvFJIcajtzr4OoQfytgg9jmIrH
WrQvPdCtfRE0BpzQoLhbetASQcR4ckgnajIDTX7cZ5/K1HZXLx1sCT9QB1USKFXGQ7JxbSv5rCyv
CWG3eo+ZWzNzaH8wp7Dvk7gm6T1NybzKk2VPJAIBmoPoMGhY+zTW/uuRxZaDATA4GUiNrr5I3rJI
G7s6PhaQAo/NPOII6Vx1kTjMtz3906Y3RHRUht/trZbVLi6k4dmq98p0q52pEVAWZQLWU7XR4+Qy
OBVDWZxUPOhtL5zoLHLV8kbh+/UsBL1ll6LNmSC16GZ8iSv0XLY/TwcHfq6Cdr+5lc2z+00XdXui
ecdAMec45AMSqgySinHeoQk41H32vcjGYk9kgnm1G3OzGIO/Hb0IBlDVhbGco6sxNsv9OLBuDOqG
wDMhKGZNyz8ulkNApwexv/viWYt9NJEsnQKLIiHXGeFmqTeCFm9IsUB/YTpq1eyNz+wQAt604JEv
C/Z1sx/vixoRAbncv4qGBPQc88EnMZcP8WofEHXDOQ0sPtt2uQ+Cd9Tc5WdALwvIF9fcTEnfHSW1
++9Xyv/bLv1PtkuMUek9//Pt0qka/0nb+v0X/tgtBeZvlut5N9DW31ZLgfxN4vOnx/IsoiFuC6w/
VkvC+c1lGeUT6eIHEkAXC6E/VksC8paEZsqXj1WQt/7W/wK9hfHjn7sl14Qu6gpHsvcKTJus43/1
erPSeii9lFwSJ//E6mej2wQjYon3d1XDmFH27pOve0VYeYXe0cF25QzizfY3I3OopldjDwDruzhb
iOz2vyZ830/ONsMz9JYuCqxE8Wuee2zJc/Bj8r5qAA8XUXhhPw/GkYgG+9UxaY6BcF1qSJ0ATMz7
Hs5ma+YnVa6hFCMid9N0nmaSpkCZQgQZS9KXUobwpQGYooTDgfkdbxwxz632sIGpAzMj/xq3HraW
YTq5dR7vnd6oNy75N/u4ddAbe2p1FKenMveQ4hXyE2wp86GykSiTJ7SrsxjxlUczISP8I7VwnppS
/vRkEVBaDD9Tdj47xA7XNNDTSfjdW4Pbe+8V3a1TS2hHHOMiUNX2o/4ypo5xn/arjgX3sct0ICqt
6S03srB2xJ0tevXhBHLto4/4tOaniavTyer1yV/T7lGgLoQb2dkhwkCON8rcM88D+ed6J7+pCyor
RFhW/TAugANEFjLdTrcDijhiLdNLi4WTWSyjoxtmpM2doyhO6Fy3E1MWJGlHBr3AqNIEymqdbv1k
ZlbF9X/ukTF5Yx4hMizvBbnRqDkBebblV9F2EFLSftdH4tAViTpYkfujKVUfdoXszlGNGoksU28T
DNA1cBHKU5WTWsDwFq3fuLMWMmet5txVO8oU8Gzg2A9F6l2cZGfbgxkGzCJ3HurtTS3EL8cpL040
6ktpEMYxGcE1gj0k33NdxoclmO6KCQnmUiQfTLSHbWubZzHkNlANl16qUvvSRQ6XVj8NXl7IiJz9
4qSMg5n1X0rgTdt0mZl1a2C7lMwn24ZgCjvl1HlxgQERf8aUMIRYXKADYA1Xr9CPskIA4wl73Jhx
9MNi2HNkTQqBKAaVk6eESWqSMPFdeE8uHPWQ5CucZ7Fr7X05fC3NZDoWQt/l8VJdyAPbONWoT8qo
Ti5WOOaYcjfPsLaqCJI8krMufpLZ0RmgKyRtdaZWMg5oLdmS+Z8xcy2IXrCoGXZ0UnAVWvx6d0M1
DhibfyGDLe4SkFk46BMzZLtSbbuy29SeaBGEsDvmGwfbtzUvStT9CYZnudU6/dRLugSRY1ViFSCv
ZvXdmLr2EAzqSzwzgfT8Ak9G6yTnLghh4rv3ph1dW4PtZ5w2EUfd/MXxlU/EJ9sZRBQPoyL0l0Bb
9nqbGfkPjB50LYN4wSVe3iniTmAEyJGSXe5lLdBZzGUesjYjhyFmapsTnKHh/B5dDcjUKz5KrFsH
atA4TMciPjCL+awLgfZ4uI+pH8L5a1qkwb4DAs9m47kdOXEhiQeIwDXe9tMLamqD1oOjJiu/Woub
HscsBq6snK2y7WJnVt1TYS+/BEZxP1egX3ETBpMPSsX8ian1BByHgCSSPraw6djgqu+8bsxoubey
WWa26N2qiYGU61XVZUGCVSFy2RLNkRx0+mWiDcQ+Zew6RcExLD4o94Se3AE3M4MWcYsKd5+uMZ91
9Rw+k3hIgxD1SEwxy90bz3Gj96gmU3YexQNR1cMeOet35mJY0ixyBiJ6ODAENX7rvLdPncarRnmf
4Ap9bDtIWkEBikeM8aHUsqG28sNRrms58SCDFhx0bkHFqGIMD1GO5MtI9kGDDVWrz/XC+oMLVROq
DAeROVGuNcu1s8txW1QLxo75hxvLfDvlkb+xGSNiMfORlLdf5cTxIyb+ygYnXwjs+pP6OQVjQfot
tCj6X4RP2IpT7HxB6oxbFjbfqym4mpGX3+c9Iw1taaBoA1uHqCdUk5dcDci14V8Ep5LolE1Dsb3v
jZ9LQIJUOtFYVZNJyYlRwhsDpjSMwrrUid+55mJjTB+XNki3prbYl824CIHcHYpSfQhpvBlmdLFG
0tNiMpRlzCRYG8OnBq2oYQZha2URm0kYFWVg05awjw/U8NwMpbtfJiBDqFTz3dA3DqjVgXCYyXuZ
I6RBfmVkW6/DQo96dnifHT8Cv6QhodEQgaWW+HmxcEBfIk4aEg6p7zb7FNGxBqTx6XYY0B+jnJVm
0DdXK+o4fFzTYV/gzY/g7isO9pbvBhnJGr4nIkmCQGEoKChDTMGRtDmoKJg+ew3zIRFgR01w0EGr
OLLxOAEoUWCT/GXbdPhBy6Rvw6DL9HnQy1ayPLp3ZN1sB6lsoqb6S8osEH8j+9DAKN782QeqNjRv
4Ogs+C9dsvPWtrubJ5IbTZsj3GbTqxfet3bBmOoOVYFxa+bkC7OMrvcu7eurkrG4IKRnumF3V9nx
NYFomz2MBVAfcjeXOhjPtkE+T5LmlzJVMWE5xyHyCLg3tLWDZFBsuLI3RCqVB1z0LVf0ytj7FoS/
bJRckZl2ydUvhm0B0idmQQNys6eRrjbpuAHtnO381gsOVp8SWWQAri8tjtysprVLuACnqgrZaHEg
+CifE9u/62thH9sXgyHfMXHY0cwpKZJegugCJ/YBwQq2jwR1fNtjY0hyFmbSuroRcucky9w7UQ+C
j37f1AajR7cwSdd20Yxj9Jcj2wdepXroUsqAICfBoTnEcWG8YDSNT6aGlmMYkuhFvNbXvpsPZApi
wCpmE2Jl43ECstQ5wSB2Jjsi6180PE0vru1jvNC+sKpFyRbHswsASXbbiC5109J9nPvW/2HrGcqR
DUQPS9Ptp7d78Dmas2f3Ibi7cld0w8vk4d32+3naNBU6OTtgnFnb0gZ6zGRccZixtHe+ZvlKyCmH
icWxw8a3Lo4mTEAUjvP5drMUvbVDI/UtVyOyInf4biywz8Obs8vEpLazCxPzHdG3Z+UuMBhdg8WX
VW/ZUxTIAQLE5H3OuJM160F3PmFLjdB4RnKP60DusuNjRByasTHvLK0/NDU43q3K+P1FTuVIFrAt
dVhFqThPvcvkbECu4HRvrSKtLO5IUjPatyjX+T4jMPbsu359pju7ZtUcH26P4tq/2stg7DOHAxEB
RXO+3bNb4497t4e3GyUoueo0OP7LgHZ7ODMSOaXxjnyN9JL4U8WM+NmJzIy0qSg/DZxPyp4AA7fM
s7DMZIx/CiCGpn7dW6J+vL3c0XN88Cox/kYcfMXNqbfeOKPOkFX++ZjcJm8XR/LTNC9/eAiHOgY8
zTIOREkK8KOll+Ha2iJVasv20BkN/+OAumpzuws3F2OoianldryZ1icLOQVBXBgWh8EyZmiH3C0Y
UoFcwsR9+1hv1r3fXXy/395+gIP6cZHY0Ut7+hI3sqLO5OZ276+bmwmvtXljBCo3idkLICOwTtsb
cOgxQzm7683tYTvnP80ahvVfP8oZT21E0FNnrRbH23vh3t6W23vV2dgB7DTa269QSJZz4rbiTPKP
3PgLUtielK7L7YbBRHLp/F9Nj+MkGdH85KaoN3lMj1LBaztPwxT6FDvH3x2e/7SNsoOu9nmwvCmj
Xuf9iXEuxvWYS/l+AuBiPNF359uNP6C5xezzk5nqaIYLQ4pDwtrMoO7AxWb+ceP/da8UPdyexRZY
YPUXjTL3fLuBEMzp0pfszGFzHoO+azirM+7NGv5Smfb3UdvGhwlyHAGaXfsceOO8v/3HYf2yO82U
4K7ElyIIyME/WTBQNStFQb6ePeR6imjXZ7vds6D8FXgleDzo+J1cKKDA62d0+yxuH9SQO2ovS++l
czKFlwHH4LmRwd5LWVbfPpl/Hb/dONJTdRl81j8PbGIpa8rmk9035RLeDuTfra1ibrpjS0GAuo83
hOv439+vACkUtrIMIhvtxO9vwe2vvP29IrWX819/OaftElpYclLzwGi5zbaJ6fyoCggByVSKI0bh
J4uO2BPIZVy7pfZegRhoMb/AeQhZLMud1tl+nqs3A6hWmK1cDHvB6Rz4+qfJp+IDEpiKcf7c5jkn
WJ/VSEkkANfxwNm2s87v/rqZgtaC95zCaiHlThT9TqLxxqdzND3SEG0UikPiJ9s+uGuMBrtd9NhK
ejcj4UIv+nOc4R8zyCIWnXiudPXSiD1XzJ5ebLE3Xk7xbql8DwzybhrusrL8zkL53YytAS4JJtlx
TD8p8z1LcqbtiD3iofxse3DmMoevgKWy+zaBWFIJ8Klt6FZNth8ndU3R4W0UUzFKC+cTuxmcJlTv
sJ86rFRwk8wFqXaMBJYUJEofb3jNgMhd4lbfaWeEP1Ukb401A+6jUDVFDk6S0dvJMrm+onU89b5X
onlHxT5Pj4HyXzNGcSAw04v/YTAn2M1KHeee0ZyL2Ani/nDuhLgr2u8TkYHLM+CXdB8lRrlpYPYn
7vRBQ6IgFRv3Rh/jdBIKFZygWycWgEkEEZIy8mJmDgafWPuSxe5DWTyC6P0RzQw5a4JBsVXF37qe
YsWYzSk0e/QY7oQtzhuOLnAAgpVgghwadtyhRfgEb5d+zFHhcGQB5xOq2EWjusPJiZ4qG+7M6T3C
hw2KV97NFBkMyvlKWDOLWvRR1Mxbr67ffFSXGFfzjZlRV/l5esJZobbAd0T+rXOH1076XwfehIW1
wwYlGweidF/aIj/7ynxuCt0wXYBM1S7fc5ueesjwgGVj9yRYoULiJEyrYKeDmOd9dZlNg/02kw7C
RrZjm+j+bFun3fZOA3wi8TZz1z+qetgl1R558kUzneUL/6tLSYEPdJBsa4Ck9uReG1DQcFpD4gtE
aDWpt8tcSAO12T2r2iBcgkH5EmNcxjht589ZMDvhlMu7YsZnhU9xzbpHczyftZovuSDYah3nDmIi
xsK6T1T7trTeS24FXwKoYiBJIehVi3syV+Zj3fiPxQqWMot7uAgr3QOznew/Q+N+5lWS1hLMKNsy
/1AmNF7Q15D8AtGaiZJiUtLDH6BzR6DIEnqVgD5OhaBwzHdQooeFec0gvX06AnYSoA0QxyEpVMFj
OnWflzk6ey5IjwhWX0uc4oZd3kljRQkBkfTh0jL31VM+XOy0SQ/lYiCQyAnFtiouBaeepsdDTIGj
XtLcNsM30yYGCY72jkC7iRqc04HswRmQkvPYdz4MN0AzeYufL6ZWxox9kaX12vlIwPwGlFSSqW1m
410i6QvncOsRl8pYrlXDeOk7dkg+7AuySfFvCD2F7Wg2GE2BtGclw20SQgZZf/YFKxdIzrvKsn7q
Oei22A7va0osTBp4kYsigNMC4jWMh2Y7CuJz8/QZ8fmMJWVARTgcHBgWm1olwdEkMmPjsR7Pxsa4
mjbiOpNA4Hg0s0fWZjNAB5Z8rvccJHACK3yMWw/0tyhIWctm+YvKIt45cKxx8T16a17ipN7xUT7R
Fy9XSwAFD9QK5+t/OT1ZNEHDQKJ1vk1uax6W1vxSQmWACikuvWdb0MZXQm0CKsX5IQp87AtUvp0f
j3gK63CCep86/h0i580UKb7Ii7T3IkN2ie81rM3SwFtZvqXp/NiVTGNV7gwHE3fymQL2nasG0Z8R
g8C5vJKvTKvm4UXuzWfIpx/SdMo7dFUqXNj23rMdeMCzkHJyBqyTIhlo9YALmXA/lawYNoV7LvJ/
ZVkB+k2C1OkMMByZl5Ks7lq7xK0/d0ysr5zWtmRiY0GP21+MPeZ9O63RCQgkzShCit/0ZxRsv5KC
3EUHOKBS7c+EKcqmIWwNA+IWL4FvFhqUTfGUJuQq5AP+cvS0V932D6IpfnCJuXacyAAPVdQc+nM/
+D+5pA+hM80J3mFxZj3M4vlH7krUzEs/XuXItTGjJmNFBIzA75he7bMO+2PBJY0vUgcZOMc77GUE
q1RLy1iSvaKKkDEFj9bQsyRF97alqkXNZY5wuIS/IkBhtPREo9ez74Sm7DkfpM9t7qp7wlnQ9CsZ
hX0/sqLjglh4jwWNdahRLm0NMWKpFru2v6ugxbMI/UqQe0md2Y8E5rlIjX+2Pl95ZQX7oFKAiCwN
+ZuXVumBhSTz83Ds+jNRlV8Qi5Qh0mVANyGymPLBIWviKXLxAsYqXXYOEokd+jN/I5wH9APpZmg8
/mDMv5XJ2n+w5XOHPpktep4dG/foOM14BS7/kQTunUEXhvaIuPBSvJb5ktI15B7DUk5ocQ+bYnDC
vq2PYwqH1lbT/RwP4s7hqE6X8bDg2LoKB3YR27R+n+A7gc82dbj5OEuEBlEVvDVsJRc4qilKUPIk
Lgy8cf8SH+hazzGHPvGJTuHtXW/8nqPwqvq7roSXOLBJYLOdoKDtbXqmoEelsTCBA49Z+vqQRkb6
OA8HtvTmmTFZuRnMoA5N9B7YsuRTmtqPUApgH4lPOfPtTbcyTG433oD/Ii+jo1XWr4ITGyggD4Os
p20mXgyH6j6u2N+76SHDgImKjYt//AtLRn3BGGkevAgbNDTh9WQ4HQ2nuOMyR0JQH9yn2Hk2xVS+
ZMNHqi+R3bg7TUkEfSRyw8hx3lqNbbEGbwAc71sQEd/DLqI9zsXwZbGmD+om0l+Lrya23TEv/Kco
q7bOQN3Spk9OwetBL/pjIkiRSeXVUL7YKY8skUh8c90ZAklZSxrl02LSXqUa/pPwnhHRDxvd6a3r
ZB+4pD/gaHNd1UQyTIJWs+eo833jzk6HbKfJBwghLMQhnwmn4bxUDAio3o1e8nGitzLiCko2egNG
ps9OgwC8bZBIKmenLfgdshr3dgEGYVnWUdKIpt+yq13vdTXDTOckHaUYefSXeSrlOZFIbMjZ3RGO
SviXCuS2S6v6QRf53syxBdEN6I03FFQobd5cExmQK6tqDDxJRyLptxJR09Y0vzcoGJBgr5iyBNOQ
JLm0NoNvIzbLLIup2kKmTgvwjBHD4jow76356jX348LQImirV/y/pHoQvhkmltOd9VygIqtj1Mu3
x2YTa0ZNtF7vRQeHtb3NEVSakUezPv7rJq1BoNsuZ3oD4tk0W2TQWTBhYH4lWxin3dkweYL01rP5
HG9Jmp3b9YnKqXxiJzLtKXh4hvVHf90gikMs4vkZjAieNJvcojsOokVlmAFkUV98RhnwQoP+7OPX
4In74VzqEhJw6S+w0lIU9V6VoxvRcTyee7YOZ6gjIz1mel2suDzcfm7KL5kt5lOKmPXs9Di2/TUB
gv01YXmAFM5T00GK02xGbg89qYPQqGq5Dsuac7oOORKzUeSEUs7ETZqdWHd1m7QEuuWt4xEEVjTh
MG/+dlNoM90u9gLGa23sxYrTmSLn2dIFlVoK/XdEY+FO0Xi+3RDUOSEBzfmz0PmReDaes0yPjLa4
ud3762eVOT7qEcNz61kM5dcOPI7mAeOHFRS/P/7rh+QyoDgtrKOZjXy0KGGJlKiPhktztExILEN0
DuO2dbN+g5+ED34dZzWlT2pKQzQ40T9k75EsjgiF35MQdM91s3Tn2z2xPrzdW/+PBmAKunNPbDsN
jEonj77j4XnSazKoc/OA24BEM9kK1AaGfVbSthGlcG/ImvjksfkcOp/cuXwUAOHGwNh7qKVuP8ti
zpy3e6BawC/1kgFn2f+0HGfalW5DNWEkFpb3wTrlzcftwe3HQpeaiDLgdasE5nbT/nnvXw8peLtd
XuMVur0+A5cvh+zW6viD8Rc6v9/cfjxrTYZY9dR3i6s2tAk5NM3s3hIJD4v1xd5ecU6RQJKPY6G3
5jWKebHOcr25PbzdyEaDaEALUXMlVgUfE+yQ2/P/7UWsb5L0XQ8g7Po6bv9l5kBII0rmZMQsGPmv
omkfggFJap8gXMHjTZDcJxXTrCxeAwkgIREym2i8Zk+y44CdDxzFaWtxv6jAoqZnpE0wAePaSF8t
283Cyc++5VPxQQ0E9g5lLApJubWq9KeLsqjSHCX5DFS+wli05GbPpgc+HNLrM8PT6kKZTy9hsDwc
UnTnFoOKvTOLi6ajQZ9EnuLAP9cayfaXuZ3oNw9gBlKKE9J++Az4CYZq662yhp9GwV8ASg08UgY1
dvZA0lMpAuj0CAqWmJEH88UwrGzTEEcb3pQQ/ycc+R8IRwhXsxCc/ufCkbuUOE8CkP+hHvnjt/4j
qy34TfiO86fcw/7LnBx4OJAD10YgYqF9JeH2T3OyCH5zkI1I3/R8yTDDR9f6HwoS5zcRYBIJhGPd
/M7if6Mgke7/JyDBteubaLwEX0XpmGuM7d8UtObswpnPsegNU4YsNAJjxKrnB+fWhSDgvKCa7X0s
UKFlBCBvNm20pPNb7aoq+1UYg6h+1lbCokigXY3f9do2AQeMsjH6ZtnYVn5KG60sWzsPEadfBbhh
BAAksmJ0amQvWCnYw3Z5XnzGUGzZW2/EJXkEYlRkR5TtMoH+wr/6w85bctWUmbFd61jewuL17WZb
+j3gtCUgJHTTOGMQX2fgufICYQzvZ5wY6tWt+zE9t6PvEzMVRCQgEIAGhSgbAeqT+JUXH0WdC4qW
NLa9rQ+UdAgLgp9nVN+MqZdDNPT59zjIlIsP0iQcu1A+U43enLgcL6zp3wUWIMTOjesC1RAkr1Ji
oTQhbkuCmUu6SxSQjtWFSASDVJ+6vGRaiSSSwM9vItWINJkvARHuckXS0cI0xjopMkX0AciJF2a6
JpQlxc9CoILsOlKNkjn70INFmNYURHl+rXGwIDPNfMtRiOiDrjiUnTDQ+U7SM76U8zBmzITX7PSA
6Bt6IaAL57qm10bUKCkVTSC3n1Mnd/o3L2siJrbR6A0/XECYb1Ovkx9Wl5IaXDcGYOuqYpywn1zk
OmHsOvqromnBuij76q7opbkCiPO3vkSk06DSQbIOzTMLjcmiMB8aY53Kuez2J8TOFThE00bR5xbG
m8gSPezHDm7uU1ChngNJOULywVxWs6MphtT4hYuQ/rDXIgAY3K2g4TSjntoNmUqqTdP5prsVqcXo
DrO9hIfkFREKUT8ayke8gq3xa6LpYq7tGZrVQhDDzNhk2uAXhFALAKR5UQX4uqyzkp3hWVNK9pVG
0ECYYJ79MN1G+6QVVI6ksEzm4uiTGbBwnW0jqLi9oiVjbNA4R6on8n3Mse3ZbQZWlkbXKIF58x6I
MapBByIYObeBH9mCGUrD5HVXp52j4hGImRs/AcWudvFg9bs88JOTSZAAeyx2gEuVkAvSthhNBpDI
aOTnrY0V7wEL/ZtwO7Zflo+/oQbsCx/LvSaci4B/VukpsdxqS79mHfxOmzvKx3lfNqMJsiXyPvD+
yledel+gQtmHOm8xz5o9BqyAON9eiJYvK+nViu3GRZK4eEACWmL8NmOEpRMz5npsdlSWeINmKk/U
NYt3XroGR25Fsb4oLbd2ZqAkHdbiP4mtlyDRycHIUuzGTuJfRE7camTqfjtRx57rwX4d0Mhu/Wp2
XwaDe8loFVu7sLElkDy9yzP5QoaTImpFwPAZgrp6IMTjW+8GC2LketrzNSM2bhyHBxY10bHsSzNU
vZ7wVUzx40xLuJ1wfLHoKAjDoGX9Ng4C5M2aJg/xeTiMDsYedONBfmeaCGUyr2+QZvQdlnMDVIgc
8qOFD5vFP3NCAuQympWmOOCtTTSjUau92pxn94Ff8MyNYL4e2IyT6gwAriOtNxmDffICQlcc4dfP
g7/IO0MNywU2Q7z1CwiwEVnQyC1ipniJiPb1UpSHbrFe5tEGC05Zf5hR429ST310mAlPC1aaRyUV
LmnMJlsil8SDncsGqU2S7f1gUW/k7LWHwtXpZRkLuSPR1Hxz+TNA27rRXaFMdRhBRe54/eVzBr3i
MJudecgnA3846LhzIiDegCO2zPvZx6xoAa1811VG8JvGfNn35H0OZDWsqcDLzm1lytO5/4+4M92N
G8m29ROxwTnIv0kyR6WklDXY+kNItsx5Cg5B8unPR1efi+q+QAMHB7i3ABdqsJWZTDIi9t5rfQvh
fa9IZNp0I90J9ZL83s+NiLyy2YAOnn+vD6X7EyCcthsaUE0lMCS6fZ52sVxaLOQtYODF17qz1lU8
rrQib4QqccJy4LNnKcroxdNZGxSN6g6vGpPUaowYI4JRdKTjRp1D17CCGBJ4vebcmBkwqknpRSGX
0vHY2FY0sSlgyFg99MW6OpVDGtO4XeL9YDfJXmlgqHvf5DMqD6dG5eiHqiAjbyY282fqmvLcW6sT
pmPuQ0BLpnMe0wwdStgYGLmy+0RCbq+pzw6sV5TCS7ccatkuR2k56cGdxwl58MQwWNQO8wwGIvWs
0Dp3+nTJLGc4CGVYQM6c7mCS24FrZM4JBxyrc7b4K0GAIg6MdaHNLmaUxvSmo8kEhl9UGsaVjq3M
LJzxwYlXSZmUOJGENBFUZm+fBgwaQeprjFWyRN/X6OZYwlwQU5QYcPBc8sP4WcFApyJoRREHTU/S
Iq2R9ohIzL0jxgw9czGQP1D4dhQL8HtNaTlXgp1arKpmfYiT1YgyL83pTK6APenp3jGQN49lxf3e
QRo/4NBsDz4p46ECdBoYA7BoR2R94C+s3f5YySA3LCgfKf2ppadZ4BmMb0ncqxnoK/JO8s5kZeT/
tqiOAmfEtLcOMd+qgX7HL2BBUMP88JULh1WL6SBL5ZOoDJDCUjRJEG4CZCdCIpxa1F7usNKvcqj9
dQfbtUz4LcM8yQP15UhKlLL2WgKybshIFZ0tYM8o8YinBYB/shs4mvaMxpPxrBMY4KbCXjWKBjSN
mHiwxCGnEA26bcJgWETRQvcyg7JgbmGjk4zw1DU0DpM+Aklk0Hlzx3MqB+Ogr5OH4b+Y7ihHODj5
ovqOEFM/2oU2gJpWBsFVNN7jaba2OxSaF+T9S1wyWRMTLu/cJ0RhzhCpWpPBNaRjFcDkVpEer78t
dCps6h4dFll8WxvQK0gO0m0IKE9WquoN/uESu+HYIY5EO8x0OsSmqxDHxXSWMie1mDqZxZk7GEY1
ndYHWkAMGwr6P6zAkE908KpkF0zgpF0LDLDoyDxpU3IWphXbIcOxYQDRj3ly2UPnFLusaIkk0ToZ
aROHvMlElCliDatRTxxBMnru0R7pAZGR1kcO7UaY4dAJcV6gn7U7JLCzW/A58GVINPykI651mGzz
Djz4dF4UI+8pXkTUSx+qomW5FxfK/8EjLzQSGJdCo2oh8saOz2NHu9h0iRK3OPjuh4Kr13ZEBC+T
+56tFgF+gyBXjKiC/ajrbLxA4hEWqiLyjdrEv5LZ9MFkfQQx2mEDLUkCGtMRZRzysNmYVOBsP1PE
gGYlQ5VwjsflBGBwIPXMTcKscJxDT4oUa6E3hfpIIIiGujP0OM9dRvgi3zybpzNxmzjop4KwSEfb
xpnILa2aaOY2BzGeudx8zsgj3+BmjkaCxQIP/wtqVGz1iaMne9x8b72NUd9KELOxXUxYe5cFaKSh
H+F2ZjvicOIoaVr7M4fmwJ2+GEEc50TRTRbcv43kJ9sR+p/d6Dstb4Aje0V6zgbijfEwVWFKBvJB
n/3ySc3YT+1uRJWyNR8VTTr2jJXfQ+7rpxGP5nUikvQwK6SX8UIEiG0OCaZ44JyxU5MUCX/6YG9s
oIn5PxWJUPUrMSolMw+5Ak6Udo4WNM6a61wzq4wqXW9JXdAT1zz3vUB8DAbCPpEon3m7XhRj/Zx0
SMZxTCM/4giiuyeAJ2sRjKU2rhfpMW/ZcnX1Zo/rq2oZsscrTEvSBhXaEbpgie9DtQD8GTOd+H9a
pm/tgJ9Ix/87qP2f7YH/rzHpG/vmPxbfH1n99S9IsL/+xD8Lb9f9hw8KiqrWdFzP+lNd/5MKJox/
6CAc4RcJ1yS2/G9UMFv8wwZVALYAO4Vn4Z//e+EN4FGAC9Nxk9tIof8nhbfxr2QfSD5C+FTbOl4T
fAGGu9Xlf6u7B5Hr2sA56jguO2fXtrucEwghnwQ6/jTOUDuftRO5ycTAnBDE/u1CPf6FAvg7msHY
bLF/IwTw4p7h0p2Fz8+nwdX/ry/e1Og1XN3nsDmTebTtihfSIatmT8YiOjxyAzz3i0SS/+XL/hsI
bYTKOcmMl5XfOT6n1cOoHaKx5LyFFOmC0JeN+D+/JHH3//GDbt/C364ymwwRNROvODAAW28Gmwf6
w5jSJBzy1//8Wraw/q+XI9YXW48wTaByoAX+7br2JbJ5ptzymAwqZiQC44Fx3rzpCqza6654aMmX
b+iHQLriIAhk5OrDstilgt5pYxZXRCFrBGTL23Pn+kG9VFagOvb+VVZkT3sW5pSeeMNV6G8I5A2A
ZYbOls4kObd/TRxYZr74naVEfawTAKfSqmgi1Fu7soujNFcPscaxqMrV1XbpGeIJotc993WIXXM/
8VfY6ydMlpDkG/OJEZoNvo00xHlBsLiC+rXc6j4G7XiOGxkCVXsrfIR/Wja/WB5iFW0R6EZx6V3R
0M0AzFDjq1XnFKgnCGchbqe9cXTlBxJi7jzrgxw+8Cv18uJg+lX1ODCKdc6o2iEqWf1VqCZgDn5G
uAwUYcCF7t+b8crOUFtfTjVes7Z7t8zpRcFj7/v+qjnqbTGZ6AriJtHTbJnUbhxCnQTnBFnb7eck
WB0MzO7nmAHBIbdw3q0TmnwP59LMmDVoW/muJx1fDDiSOtNQdWkp2SYoJNyZsA2rOXbFTzbwL0vj
zymOTjuzIAGQKg+RPCMjz6sCo15vjdEcWoVUR44qjrhsiPqW77V2dpui4mRDGMMIh6cqjV2dUaXi
N4hsu3kXDOfyrIjEuHwVwCdSF2ZVMgeZnF8WRahGGbeHqUYJUoj1y7Kql6T9VVdUvX1XhgviJVQI
PTYwLViKvIqEat9jKAAaKelm7dlw9KYXlAtfumoituAy3H5OZc0vtAQflubR7Xz0+71tsO/SR3Ao
wAG3kv74lDgsV62c4RyQ7140G/Ogv1vJDcbnBHELnxYaMJwN+LDAi1c9Vw2oc6hc/Xdv8hlPswdD
s2rsL02QEWgMWWBXpDiB445NTnQiz373BZ+g6smaS7XhrrAM6mZrHUhVlt85fW48aFIAG2RsWio4
yBfFudqS6bTV+tLLjBElA/XYXN3AB1htQJULOo830gEaJNGN0bw+JVGu5+a19MWxc4kpSjves+jr
m29IWObcJnRJ7kAC4vzRfFLa6Q9scoTTUOpRTSN4D1Gdn1vgg0hhL7P5h1msuzvS9SS3DH9gQie+
fdG0eHZLF394vvfIz4IEMbDGb20JxmGHVrN1Xn3AF0QmSmvilcv+un2JrUbx3zU/wRRM4eyVt2Qh
IopCgHaT7WEjjbFzlXy6WDPaXcMAYgciGJmiW5y2+2Ze6mdU1/eL6XDgK4d3o3MTxCETUVutE9jC
JyMT2CTHaJ0XwMdRO+NXiYJxt6T6cRqrPY/vRcCnPY1MOlE9utFUyEeSqIxDP/ZXrx0QPErwuCOX
78+dpxfU8R6zL1jq76bJY1hSch7yPI4yCbnR2Z64RsBBFwe9w4xC4juJMjyzHdAFsMQQ2cw2Kqib
d96AgnItEhQvmv5VGcM3U+X3Beqc1eZJhQkJiMQh37Ynf3e0pSTmSb1MgmvcO/KdWBzwyv54kwuD
FcRkB48Mxh2P8xJMr/EkmfE5CuLxULUBTDo7YP2EgIcrKh4rUnasLwwexKOZLGbJkFHmZi+l9So7
097rHv0mp3JvDvoqpoSHKS0Q4zTL60AfDG8833waAxaqWfL/LEdEY9ENotdZDSQ1cr4dSw77IBVM
MpB2usuL5In9NfQsVFgppxDtJfIyRasgfvJaLgUKJAzy5pcEYbGzfKLLLfcptZYDwpeXYeY/IjW6
ZWRsykkdRlm/aPTO9xI3287P6HNuN8U67LEyvfmmeumm5UX6VR9q8QMSZLQX2YxWK59fgAPvE5F9
G8mDZlHFQ05oktnwPke1rTGyepeZAxYnmhKUKeiovpp8eTEd7kbWshNztptCJGTo1a1CUgRiEVgZ
gkJze45tvtF15nL1GkXS1Iw73atQzHVVwnR8OdgaNLK1v446lwJmErO9/K5PuazztrjPGmuQ8Da5
B/0qpwCwlSig0hn7TyCX+SpLsHWrn8idKc2vTGisnTmEgOFhGg/dOrwuBdQr1k/N56MlHnNSICun
3pfv2yVZCMTmTQKCTniaGBIgW5vWPx/Q0Mh268b0/OeGd9rhnaA4RFOCdgV9MV6TWEj20axxDqIf
sIfx6FVmGsl8K2jihR5xX92ETYRw176nVvJdFqlB547sLwEGD5D9DplFZPhZfPBpv4SDaUWjLD9X
w22DfFvVnFgn99ootJ0hVxrd6yB3GXycWJFto1Rx8+DjHJu2x+vfovpRor/lC8q/BmExThj3YKTO
nWy3zIIUko6hqhs4JjT2s3okeOl+jPtrVzvaTiEgLLedLx3Kq5UPN3iASA6b9Bt79IWvMA7zqTnL
wkQFrV7aWVR76GeA4/OmBsbg/x6QJFSSHSCtwPEbtb7r6W8GA86wEGFaBLGEyQpP7NnLUKm4w/Li
C5oMbqZHrLLaoW0xJ23GmDCjAbf0F6me16SKdFE8DMxMwxIQfejN3nfZCWvDDVo7VHFmJ6aoMtCA
C0qfYEh6vIAOP4pN9VcPNLCt7MccqCMb4HxX8KsZ8Bkt8XBszcl8U6kWesAMy4ljTZxDz8mH8ZIz
LHE6AgswqN2tGto3e9SIKs5sCAzOD1dwK3eN4qVm810ZCoNsEdQpCeeNXMfT5HY0JhP/YZXzLV1T
jTXW/phjODVFSQb0pID4liW5Cp7Fh0prj8tZutU+94vnaQU3aiKMh+FTfmoN5bznIvcSqKJ2KfU7
i7YEvG63qEuQBOJots+9yTuacKbmUAkgpmKXSsRtdONPe6HdUAzau8Zcmo124Wos0zHDXpR0PUot
RbafaT5pk3eSPp13+sI7r8eHWGsz4asc4PgoLT03BZ5oXL2jZtPpXrsHiy7hBVrja6Kx+BBSrUXW
mketHczOpB9hLuMKwN/T1hmjJxioHMtibEZGBVhzc3DSmPkJAbRmJkDm9ISEETxIAM3x2RsAp3um
FrI7kPeQghXi13mx2NOlrTTQwr9Y7dTFnea7xKLPOMxM2zw1PpNO3RDsF380HRvQX28igwE0LXQb
lgdTW+/wXb8bFR7CTldkt1jIIA0C7xn0g5CwYNyg2kn2uaa/aUk8IM1CGmLN+nFticMgR6DezQhW
TdAZh4YilEQB+3mxsicL+224maHP0sSdRuvOiCw/rpEUcPxpoZPQlvLu7ZLgngyZA3svQ7iGJmba
RrjE6Y9/xkCucYpXzGVkaKzzr0nwUMWp0V6zHAyPREyOOGPYewP9INgf+nEwmycgepySuv5nz6MZ
AebE6jbu0in9aZvEvsCxhEWNimdrWIQ+J16sk0OMpz8sHMiQ+mREc11OHLRoOoHp5Glhye00HzWq
xZv/c0exUGQC17TH4CBrXJKmif4ScgqyzYy03BkKYZE51nWAYJhu1zBZWyVh7FJjKYM8ibO7WYsf
S+dXUvJl924Dlamur6D3ysgeudN6kPpz42SkOMQdXvfssximMpqrjAokJyjNd7XId9YJ8Qf+bpvu
DnD/ASMluoi9SHp2eoOQWc3UX3DzQ+43i6ik+gr8EnZwoZyPCp8Lhy0i0uX0WGULywACXCfB7c8W
jhyV/Fn8Vb9nyUas5uKTqmgKmHNbCMuhGAE2OWgIi6kfEnb0BVWPBz5lsOCxJY1DRq756phmFwxG
CaYz8WDtkr+VFVpgpQbXKl7BE6YIFXXmy/kUPxeo5A++gTFAjhxbzL5r9hMhxQFhzXR9WRWriWms
Y93ZWfGZ1qpmbzsxhYddW+JwnW373m2cXyMFKwZRSIrSMWEQUW5JW/yqEvN3ba/FWTocbQmPQTEL
q3Xn2r1/mF2GM5i6gl7Pc2wY4xtNvyfRQuRGkc51iVPix8gyLMGG32S6hBNAlygV+b2WjL8dOeNW
b4kcapb8xdLLlMQgpU6cUe+JgUdbiPA980hxNsypu/QcLQYDPB3d3HnG/MGZ0sXl2SPU6keKDYtb
2h3pquP8h5fWE7cR7y05M6zvve9DYTh4lLRvWSuezHbCFahBfC6tlfY0/g07bTk1I47vZM8hdmn7
Q5wf/cnJrpYTf2PaVTvOU180dLjjIiXbGPWZTQhcg94Tlt0EIYOaQzihsw71iX/7FOuQhobm7pWP
TDjxhy5kKs9qg6LdfgOYO3zMpf/NtZbhxMmK6NDZjSFYMIzLt/EMd9wdB+HqwNzUCX3lQ3/YcqZo
GaRkrgVujzSvsAgwGHTzGSHJg+bNn7YsYU8bJt9vco/MVZ1qyWmbOTe88/lzI6WxKPKc0UAGb04A
5m72YPJwdbndBxU1ee6Gwk7806A2OjcgCKCVM1VcP9zNw/a4MQg5uqPLtHbC802y8VZtcnv6+BEJ
c9kr4WiHSW13GoFfocHwy+rMiNfewyknDRjjJEUxqLmVGkPPNOs8ztNp1Tjrp5237PmqyJAL6UAg
CtGdgGHgfoKGDoiIpj6R6FougoFsVXLNikuj2utQlvig3OVgIuoSWVuEqc3oSk/37TzroVtbP2qj
jaQxFeepKj+Flr6rHBj5T6mvZ5tTzQ7N2Udja9QFs3EuDACIenw3mlW0evMBjzOwEVjw+tp9FcsC
aIhrCEUBA3uuL6z/3L/0C49uX//QF2YgTW0A121vTaZ9tMnmKjApviq9Yzsh+msy2NM45ux6138a
0qkPH8gTX7hjJVGlBWj+FqitWRv1gZDP/VpAiW9G5lRN8zSCOWEq1KS02IvP3MIooNeEFi52uwa8
zLcaZcexWLdwkmiCNIPvwzLuGJ1eZK0fJudVQ6l+WF0nZdhFGBvT3mO2cH9CBYuqGhG31mHAydY9
sIgvEI5PIG6/iTp+rfMkD9wSoaiXEumelCyqgrmrjiMXBLY8ZU7z1g6OCeTJbfCiRCb9KMwB+D18
UQSy8NZLu1pBibf9wNW9m6V16zP7arlYNqTe4Atqjf1YWlBXbN5N6XpH27HvfLgKxybJr1pMJwWS
xcqp1npsCUza28miMfsmCWvR4DBSoYSiqPbQoV70mv7JDDURHD7Jz/3EvKKtHl1cqzRgoIPBm8FW
g/AmHDnY71zFIhi3WgR87nGwAO71JCYyhnJfXQ5JewN2TiUxyQt7dC+Wp5+yR033puOSDvNmJvzt
pjAW8oOoGxp0LZfL7BPOSAKrVbluusIyP1AcTYHeGSAFYsZJI3lsVVEf3aYRAd3nlxYp/H6r7wqH
OdbSvZl0MAI3T4O0ZnnLcw8JxOIHdson6Nr7UfA4ojRJ7zB7E9hna+dGN59K1X9HFKSHyCuZ8xPn
VwiJWGMeCRYj4nARxbpPGc6NBlwytc24lowlbEMpFzUQawtbnVvM0xVLCMzILO0gha79cakWBXe7
mdHFwwtAAMkEt7XexlzcjZ1S+1WTGPFtwCeIdCIXfi+ui1Y7ESn0JBKtOgHJu1kMzy41h6CNlQvK
X5A30eyBCPY8c0gfUhEbQQ+5e28lCUoh5qdHS583trb1mfbyWfXtgylSEVrxxuxdlkuJWgCPqbB5
nP2rqlYSupFPTab5UHaNc5lXM7STTh3ait21Qiojp5SGU7eFVlLYb3u1O2JJQitGSjxVk49ROHD6
lKNuLJjECya8au3emhXKGooXHgRW9hnOKqXWyNQLzHwoRPzoWw3TcJJjK50HqSXuToLja+Z1eZiV
ekPxD2bC1AnAW9Jz64McaIQlT536sy7mL9P25n2DTjFAhJDo8OSg4gnFqMnMU9q0WjvnLW5WKzJJ
0JOu/NVW2o+y4D6D916e14JdoXT8SG0X0HTkyeg5VhiNt2/9PEiKxQ6Vn/kHYpQkoqt0b8C/hKPi
v3pOr+0cm2tKRg5DUq/YVx7IjNk+lwtAGae6pRpdw95nx1Rzw4mlCHM6bVyZGqqD4PHBjGMsBfxp
wnN3tq652MOBBU9jj2uf+2sYreyg20BpUWKVBPiJOxLve8q3n25MeEDlmK9+Qv+2rKMe5mxYyITS
6IcrDXVHyloJA26W8tRUBuplRfOxXnOeFaP8XbtMH4s0H/eISfogHocBjQr3PDf3fKHj+8sZO5qC
Je9Marg/Le1hgq/pzvNdDTMUNZdZPNqt9lmD9wfzEpp6++FLfSKzQJZHtiLjnLy72m8TMsVBlCzA
SQ8WEFq/f3A2ZKNFqDgCB0og81AuS3o1oFk3PfccH4VT1qhumUXmgU0B4a/M/Du/+IXcCGaJ3wGu
e2lwklVoJoLJ0eWuE1sM4syJbcOszKMDqBYrYtCL6s7xU9pzDvefhxPMEXDrcrPWnkUNRgOuCoIY
PU0jBMTsjBJXKTKbl4EoYRYgrGorIPs/PxmoBOa/BV4ikOLChCip5nBLob1ly8faY9iki3J1NWxr
KWz0bRcFJU7IRK12BJoimEFRRWrX1gRc6Y03qntQABk4EkNWIB/xRQ3IKBPJOADP4ltrjNvZGnAL
k/0HFDPvMbnW5WaEm6pn7ZcTx5d1BZRSlasIltS5dUu2H1oLV6Zm750pBZ3Rnka7++ic0yKLhB4p
JTls+k9wr/s49+45XO19W0ar74wcCwyfzEHvzZqti1v2xF8u2xzawChFG7sjxqnneVd8Cq+RH4WE
oJP7LKf0RslwjBo5/fJNWsqZUd67BZwvsKlhkvdL1DzN7p3lws2gRadFg1NxRBTseYNEiuX2d0kb
NwHp5c8amg/T68kO2YqMlOAe3UlvSZ2eHNkYdAZSsGyF9Ya/GdJO9wGejaHNqN04oX60RHAg9nnL
E++OOcEN4dXeVNADMszFqyk/5gKRuwKI6mZ8NDk3HzQG37LZel41+xmn0R416VVj5rgrLEwRCeT5
kDv+o3fXb8Arf9iS/1Bo8uL3ox4uUC23lNTI1dqnsk3LoGezRHVC2PBsDPSxvg+I9HeQLO4q7oVd
YzU/LU3fOHOsZ9Lib8sraX3v3eJxWWwzYqpJlVjAfcKnjkqzAnbQlSiwpAAbwrrAEPosIciV1Fd6
bLOLdHlPHaPIi5zT6+THkUFZWzIfCvHy4F/CwO7a/jcrJsYUrxx1Iga3GPjT3HvFQbacuR3GLG4u
MTEPiHrlaeGRJB0lxm+pg9JUHmKPNs/VrZm6oxDzu5nHIYX2Q09/KcrRaAetOz9SSAr650eyyug1
me616Jv1uvTibXXc77o7ZaFJ6HOQpg1ZTAT3DqSV2CkM9CmncteTkUMnSATS6ulAucQd/CnyyoQu
gj1xpNPzfapln7JY5vveYdnPNOCcVYJeEL1LsMIzCAchEA34zTdjsrybg0s5WBLUXbW7tCfTbLu9
Gw/+TVUHvfpSk/9Ze9ajZvKYO373Y55YLQZykCbvWZMzr5cTowogk1Fy0hNl2dsrnekSRFTGXW/l
0F3+FLaDdXRiILhYQe5LkihIir155cBXiJcwnCG1e4VLtT9yLBGGeJ6M5El2Iw3UCdUdnrU/B5YO
YtPOUFN5cbRbX+eoUTrxOOd1gwCU07Krn1CDEBppZPte6qRGztlbPnbJWTPKfk8K5F5DMX1pmNXt
dOm+OJ2yoaw90hbIDjJ240vF2QUYxa7rwN3IqniaxNTdu954aoZSHtY+yQ+2cci9VbvCWHtOl/kX
IBNmQzT9Lxz25MWxUrTIlR/WGiMYpOu7cV7ZTfqGTTfhizBjl5WKa+aJxqcBKJ+lA8gjS05goJKj
9tbJcDEGWgXSA2FC/6rbzql/9sJE4wfk5hMKAHaD2b1PNhSBNxb3lkYDuKKpGpXOtQMUFWpO7YVa
K56hPG5Qd5JEHN8nHAKhLy6lwNP58v4s9CgW6l2v4tvgtFg90uzzz60LgJASX9/goUW3nUBT2n5K
+10agMht4KTweR91qCBhVUz3GYTDriKAQ6gYywpJQfYs7kFY01DYnnPqld+W5Hs380/8J/SVu/b3
iPrKi/mxfp/mQd42hGQv6eHP3TCV/rO/vcdmO251UA6HTRrfNduJiD5ilzcNrJSGmdhCIxSHmYtw
dYdw4zhnxOr4LbsZwTt9SNrXfoSOEGTYHs5m7n/4ijFpRvpmW3rLMS84AeSiSlExj9tChNYvtul3
lFN8G+1vFo3Fs2hWGnRlxPJDznpJljHd4TTQvchf2ZXXfmT0LRUlu/Y7n9RyBqowhjX+fgC9PINW
heQMfa9rUm+Yq9KOEKEJIqV8ovbi5KhrkTfrvzODlCg/9cUZEb0xuL/WPvXPVp8AcTRtK0zFMN//
+aexRzPJjWow0J+zvR9nZTh6NR4CjgKZzhYxJJM62hbWLiJSG0AnXk2scfviICY7GcVRzDdT45nN
hwpVd4r7sp6X5rx4rNaJ8QbI5sK8sjwbk8aTnNKmMH3deGh1K4F8uoWViBirP8klMfvjkXzVR/ik
MIH8KnsY9PKrtNllZtJ9aSl4oRub5fcutw6S2FirtH80RTrfVmehlMweUzoz+2TNf9W6YExqekxt
DOK0x/jdmTTBuN8iCrV6XwgOopVdcmoUV2Le1nWEtu0O+b3vY8fs1gn7cNa91QWJc3AjsSHoWQ87
wMi/L7xznskxvziS2q5NsAKTTZ6xad+BSO7p61tDNHYkrorG/akYwDtmyTPbZji8gCnXKi9/iKZ7
VNuGtjoPVgsXEehZskutHFpehh/VyJbf40Bk1mCl3IHqcaKO2DlZ/wMP4YHW/6+4za7aUJO8Z5Hv
Zaa47yufuUYGoR0rbfyWDJr2Lqa9sIaQCui56SaEoKL/8pnLh1pPq5N+bzsIaBAWrRY7nzggM1oN
bdyORL057+YGodHxs/OmKPdrWudG1pFxmTJEqqb+1LXFfdXCdKvNDole0e/RXY+wOqcPTdX1M0l5
O46W5YG+1ku9tM1JZSQ9cWJFg1pg8/CZf2aWfo57wAE0xu5FseRHx0qWA6ebrQs+T3d2a6comaO6
teMXk/IMdBl28Dh9NmwZh2x8HsfAxT7F/GokKNF1Pseo5eit5f45qb3rYqAiaivjoxyA1M1laRwU
d2NYcvPuYxCZG+xFHiqN4SeqcfIIl98mAxGMAMt6NuktHeyi/l6nDDt9k4xOHol5n877KXbVxez8
U5808cF1Bk5HpnmYc42bb1175kRNycQWzmiOPQe1SQYtJdm0Ext0TNAoJabwW7spU1281ScONlDe
mPV5Yu2ehB2lY+cexsZ/VCaNTncFdFUjIq015JtDPj0UtsK2uFYeolEzqteYZgr1EHpAbw8z4KEV
iUHZ4af9+c/fGnbxs2XUZM6jNPg//2jq3GAGKA1Ewa3t7ru6v//rjzI/5H/9+b3dIFfr+5+fkOnP
eQzMFrEClUVWnwdAXDvJ90g/nh+bV0O2t/L4RU9anOL19RnSvCSPgpAOoyamisqmCuLJ9FGgrP7N
5wkILDgyuzlt/SPUgkKrk2DOkwdwGtrHk4tAftfjkbpfBDdLbX7Wg/gqbkuiGSdM6NW+XeKHtleX
IvVX4OVudtZbGACA74WH/LHVJ/9BN9uWeJ0kWhIT8AZRGRGOgwIBzJfjsI6R1iQQtgGsLHi9byQy
V6unfYvhJxSlD6HbPtXOQMxw2/4o0mKgk6B+5JURbGGKV93d7BieXaEOAAdQ+tY1QR26X0g42hJ7
XuZWjXvm+mAWR1iCVTUfgE8mYdVWFC+VM127JicXqJ2PLblSR5MjU5XX+8y3LjKLC07WxVNVNXKv
Fc3LbCLM2Ch7K7ov1uZ5wyaNb5jrSatpvy2FxpjWHB7dDcWoXIXmpJcXelI1erNpigaQf2fN1Fhi
jMI+Wej+AkeftwqrYUEYgkI0v2ktckh3yjcoEiFJcnvlxC1fLw7ckU5pt2uM/KJX25NuI8/zrRmX
itXcTwovaErnENRA7+MjqkgcYbqszGY/SKBftUowuAFETpBWeS6ovNRHCqYyyLtCWP39COhcJv1w
b+lmdVhXX25tNP/QM1aj++CML6h0yEJeAd1nZnuiAZg9pLp/hAsxUJGeG235WmqveENQsQN4dZ7S
ZD7VPdqPLGXa3NVkMy4Ovbx6GqaI+Ctc4DU3O2qtXVdW5BL3KaMvAM+RGwOFGIn/Dou2/bWmlti3
8F7bVtGZ2EhesKkfbXLnm92UOvnFnp09WnL3vJhuFWa9+m3mKhgbMGM+szuxNr9zy3l11PJzTDtk
RZl95wjnwuwtpDFEM9Kwuq2zRIYh9XOCxJebGNrwYkC0lKU8Dulqf3MfN2nvbUS+nJuwhCvdyEOg
17iwmxhfjaHEqa5cBthVBSLKNs8SPSqPyiRIwLDVwRElTTMK8iNIVO+S0y46pb3mA8+L/RNOpfSs
sMacuf2rEzkH1qWBWEsN4pt3EIzWw1yY1jWPCW8FIOPck2vDNDi99p1NjAXJapEk4+tRGMSw1p1V
H1emPShcsFuRlZA8GfQhQ8dwpic6sGOoNEd7ArWFtpvjvEfo9Ldhi4OS2pA9dzb2EE12+jN4HALY
bFG9INkBqCAaDsAp8GifQfnJIO2I6eiWpFnH8lVRxgCQLeQr8Tzc4U7WviYxZ9NZH+vXoWOI1AKe
fjU8D26kYi6s4zcJaF/mr/32Q81Fpq/0QhHNGUXyivoeCguH1BfM1HVQ5r73wsJEQ75vxQvyqiYw
QCaATfWjbGlMOtzIozyJIvHPv+bpat47caNHc/Z9LF18eorZeuxrjBY77TH9L87Oa8dtbevS79L3
BJjDLZWoLJVU8YaoyJwzn/7/WN1Ab8sFF7ovTsHH3rYocnGFOcf4Rqhp60CvuoPrqe0BL2p36NJc
2TU+fczp98kiwAoAAZY+laHtK6neliHxAI1uPtSReQ+HYJKRvcV9FxCONbUXBCmCfuE9hyMepdiH
2ap6FZlQPYYNPcU0l3VBuahIZaGhzYMQ+kyao3V7p185LIOy1ChT6+qiyOiNlqI07GX2JRRGImUR
1cmrMIw7EQvficQaqC35oeuUbBUXERYorhhMwS71wo2F8eyOeAVavBTCqb1azGdtii6K64cza2yJ
7nFZiOgIqjlKCTXVJsEOFJEMSwkRbIuS/Gt0AUa719SW7knnmhtEO8o8LZu72gu3dZmNq6LCxSBo
0akMAqcpO5LYJs0XJMXRblv6yb0S79yM4EjQg25h6AsK++zs2E6xCNTws7PRoclWLZKBvAo3pOAW
HeRp1vbiXLDB2cEXI5BRyEuN3uh0rqVLApQchZYy7dbSttoVJUuD7hd0/fQVkR7CEiEYeXpYqKnc
KtYCFSVenqxiwx5DJceOMe4UTdf3IZtNDk3W0lSGZku6FIGPlICPRhbu6Hxtq7IEbOOaZCGZgbxm
Qugdhh9pTcmR9I4CEeu47NqA4rkxePxdeImqQe6iFvua0+g6Z/oepsnAPsQfW04OIY1FNbzHX1Wc
vKGXbWJqX5i2x5WSFcOGo5DsBQ8jxhdibvIYrAnaFtJl3X1FyORMKf0ZQHdrgyRuhvtUpfcfM5V4
5SxqCoMEUGoCfMlxHfv1eCJ/TqZStzdFKTpUpo6Fo1F3cdCyz8MUDuKTVJ4m8KE2iMOq9UjawWJ4
pCuIUFVRHoUw/xzi8t5HyMzIGo56TrO81yRlL4zMuH7Vws9h1nJiT6NomVGrbcoQvHNFUSCEHA8M
+ojQAvPFd2RismHth8Sj++lMHNrHrKc/MmBdnQVTOK3aE3Gsuhw9ZONYqw2Ec5+GTZPLyUYgk41Z
v9mRTpStTdzMWJ2zYsfO7OCNLsBsxhut9WimiH525VgnoTbSt2Vv9Zu6B8ohlW21ykl3oh3bLDmZ
xBvNEMpFN6DEy7xn2JHI3ikZr4amOA19wtJQSqrDGvokyxyDfMWcij9OaZQHCyvdjNSjEOesSYJC
pGBachFX1ToeUJNwkCIvzxVupVnLhmCeNKDmhNRX5mPf04t1xR07m4HB2O4MA05yH5fbvtKP3wdH
7qRdJoQa+sXoGDF43FhDQdBqKzSp+lnQyXItGi1eNHyfZSwbe81AjhunICgjkXN0IcoowwUPuoWc
g+LieCEo0PETXaWsg5WI3Q4l1y5BN96G4YPiufEmGtO1Lsr61tLr3RBqIKTD8KRlA1WS2NNnSqE2
ayPoOAvVXixtvayRtmNLfzCfFv/v3/v+0U5/6o4WsjStHChWJ5U2T3RDcUq9cjxcl1tkbKYw08tw
qbpFslb6QdwG0x98/0rGHT9PLRiBRQ8MyNyb5VI9t/VKk2cjIT6M0w3oRVSi5rl96pC7X/EMroO5
dEqfYB6+WzuJdqH/KEG9o/C7YFulPnBcUM8FA0FddGdz2LuvSmjX3bkqVhZaQgEnFDuMGTgB37Kl
Z69d5qvQER2M9Av9nd84Zhedv4qMnvwqCUDRg3wOqsP4bIQwnmaI7LRTatl4TMt7Yxcsx71AMJrz
UGao9Cly2+MRM651pUUovhlr+UD0rXKJ3gAGqtl8JExxRV5zNE8/8ish2laxN/Jj68/1s/egJk5V
vLX5ngmhmtAli4pWJonx1WKI8Z7NGzKEQrvZo4wGwE/ZmmFmmasAGloZL8OdG6+Qwsh3xRvmq4YM
3r1pXAXhna+OOG+p3INPRtpDjan7KNYIS2paka8Eo/YHFZlWOcs3+aqIrsmFXbeargdpISJXZO44
4yFp1ulD+CC8ICWglITtYZGtSAYHjPAWy1sZ6G0/G/3Peq/cWxCP5jHZZGiPHY9mot1uix36NpJ+
wpf2NWlt5ezPzRNfbpip7/2qe8z7TfvkX5sHaVkqM6S2e4GaNK7PC6saEqIVJ05pgVykPaiGnc9K
PIPoYO/x26EmEa4hlITQ7tsFEURufRiPVTcPd9AuwQXgrsHpEpPsG87A8V46B/tLtqTZg4mb7tbW
AGSImX2T7pIH6ahd026m6ucGqyoK370K+8huGyhNS+sino2rjBGfgSNg1l+zvXxqNngDRmrD0A92
ydbcUzjmIHkN13E/jQCPE8fgeI807Npl+lnui2fh3G9iFPqrZD0u1O09wsmFv0/4Mo/YXxHUUE1+
r9jyvpZzan8H6aOn3G9rc/IaomPJGveCHeKRCThR1lm+kIhaVFcoMWoW1YO19hFfVzNjTWiVqKzD
e5NcAE6y/cagyMyrOm+uxTI9cA5HSzDMBHHjP8STrnrOE6losQAB2Ml2uPEu/b2wCg/aKlgb92V6
0oI1nkTXmz9KZ/nkgt1dROSjP5IyGn2WW3h4nQ2/bKqtkqXFumNXz9U8eyq3LmXAx2apzoU7EnmJ
XgR/6vj+EjWJf+hf4025N0756hU8cbVTVvkCVW4xN+f9Y/SCIeRikJPGP0S0JbVob6FGxFstfELG
vuCU1DbiCeKwESEeROVUOxIhJXb3wlSmvNHnmwT1KMBXVL9jZHkHhRuDUtNJL9abFs2KF5C+M1om
+Uq91luzQ+7gSG/Vi4iLkzd6IeyLtQh7F3XvDCL0E3DsC4kL3btuZ/Ny1RyTy+ToQYo72qITXeLO
EYAaUNLjkVIOEq/qUn6vnsJXssOLhbHSzqNhl48Ew5gXzonjlxTjHXeSnXhRztbZD9eUwdz1SAH5
wB3isB5uInyKb4I6r1dsN9IFbSKobJvsqD91S+OFTI8t8RBO/lUtcbKHb8XUabKtZGvQPeEfBwwM
0cR2M4c+HfjLu/gcU+taAhuL76nbP8GAiY4haSVsmnDaOBA1ECMjreu+PHGvotdtWBJt4wMd5wAT
3Dx0SGuUGdDf8opnoWCtYdDgwR3s3EKaN9fYe0KhVtbceTt/8F8FAmDEWfXOibVf1IONOpFmLPzS
ReVIJx/18SqM5vq22QW41p8YTCleaJamSftgm8f8LBJLks1dlqxgS7iQAQcT6gpLzYJEm3s1Bz4z
EyFOMa+NJwIh6TvehffouQVKwYS8ryp1Ie0HB+Odim91Rm7pW/vuHcw9gSjYaxf1TrgAHt6NR4Em
KjuGvbXztL372ZmzcCcsOSXiw1CurIgY2dMn7WqcjGfvwpLwbKyVD2FXObx/QEIRU9Ly4oX2nfKh
3CAGClCKzsSjtcDMMPOf9S8yps+GR/PVlp8lCv1QqBiq9Egd6WB5drCikWttKg+dwgwBMCGClrUw
L2UyL79EbwFG9UXkkd5Ja+lYNK/hLnl0GdrswdErgxiZcWpDJpPN+T9ZfYyZygbXKZgPxW6lrmGH
gxcFD/5l1Q+gZAht6Fgy1T0kFxq9goUzeM6bBToTDN9zsq5yh5YSmgp4vuJa2NOCRWU9zBXEMjRA
nPHspysR8uPCm9fEZS8MpNlnBVbmsn6w9pK4yreYIDXDLlb9Tl9ZvCbSUXiKFrXD1l0+BZ/eHpCi
+SG28Adt8TRIIIGXzdxIVuiE2QSp76lTb+lxJnzF4r6FvoGfPZ31W2S+/oJc42friT26tCug6IHW
4RV6pc6PHNf90A5RZ8unSJ0wR+hZ7PrNEtHpITDely7Twlw4wxppzzrMum08r1bEymEAWhV7CMRv
6aN8HZ7gR5tvlH78jblND4m6qJ79h3xYVO+8csCR6q3yJtxxd5fw3vw5N8zojtyIsZgFZFxfI9+x
rHPY2Y20lmmj1ZQ1eUq807byKAYbnXyQtRbtcL470mpEpPFUO2R5WKadkwjzAbM16udkU+PyF+fG
vv2qRcel9iVTC1qlDxWCwVl7LzyDI8UFBywjOZowJeg3LdLhLt7GhAk5WNuRDex8R31TrXNzRJiY
4dYfltW7u1ZI8g2WzV2oOUK3rO4FHBjQCF0MNHbCzdtiUBxI8KD97HTkju50AC/Y+HbGV8bYDmxN
s409PXntTDygIlzw1CMk1h7Kc4dM/i1Fc7kQcHqcBFjh9JbmdCAxUaqwealGrfIVgb21U45HRlgF
dnotpXNfhCZNd81utuQ8mViR0o18x39vCHaK26BdDHd9uzWi5aStJCAAzyT8On+pwH3XNpzZA+Iq
BUSe97q6r+t5ZV45SArNng1b/lne1dalDh2XbehLmKylMxMU8ic5uKcomN5Vx+CY4qncdMXCuzSP
UbGKaLxozFEYh+bGGgrAMn+H5uSz6D9o5M3iU1lyKkYZoBMadiiiDcU5tnOokACEvJov8p5JIv4M
z+0L3DrfaRfKS7Yr1v6m2dbPKjzT1UBHGE3pRcl8u8E2pWB9d/xkni8Kw7Fe6mRloihKtpkyI4Qw
BSOCjntmukdvvGQf+Uvu49ywOfoFsNe1zwkEwrf5wtuVqJ94y4YnvIvYsKA8oJJDODgJvnObvKJj
CYxwQ5n0mq6CZltd6Ha6j4Jgj/vxK9vpl+wpBEHtmFeP7dcmfcCDOlNAleLN2+cQeXlYWEeAuPKy
8pQYbOdCmpUoUGbwxNDspa+eb2eURvc9db1HrhNzKOYBlq9NhK47ss07Om5u/qi1Z+GUXHDK9GBZ
ec04dSAVfUPsOX6ysBUYI7YeWwkgUFvxEd3KpeLUsRGIdKLXfjCdCsE0dUVIw2dtj44+fBiWLnvU
Nwa+sGnjDftWDD9zCubpS1DMy89mR5QQrwzLE6o6BPkPKVP1xnXYt8yTc0TezVxbEs2xNNfB3tzl
eMFMdsEzY+8f2Tl4L7wz8bbNNjkWGHVVi3Z+0cdNHi4nv+0UmbUorSu8WdR0krbRDgac6S11deoU
quPi4MuXEW+EPMsvtH+9F4kJix1VOMdYkm4jMrseXAlQzsez8JL3L2J2buN58UTV2RPW7pIdVLBC
ooCQmu1ZX157FcjFXZMvXI9tfZ3Sdptx56wPHgarasQ2ngPNWraFfXLt78Erty/k8JYb1bepsn8M
mq1dMbTQnSTVbDyVtPyWxaPo8BjdOxdJUcd6t/XZ+MmAnpem7Pj3vKAEa7RLdZOcvRUiW5P5cxOv
41322pq2t42v3iHnCGWxV2oQ7HxSCLhT3+jPcBBlw2ousMlYOxTLng3UJNwEp/SOy5ZO4ot4Vq4U
M/hY3FGcEZ7x+rQokpGzb2FxvHnCNn6hdsdBIf6s3C0CkqnLfvU+mI0TYYOiqj6Yjxh238Kv0oFr
ZK4J2np3dyZmTYBA+BxEO9tbd3gZqevlu26TVDPgLgv/IwnpYXEecogk5j0iHnTBGsV4aZ4oFbBe
N0+UPuqCxKEZh4a5d1TvhOdkKb6LkE48G3iRcIqYDxF+csvrV3Jd1Pfyi1WrK+Y1IWTVnHTpdq4s
3Hd3Wz165TZEzLuWd8Lc2CTY3Pw52ObGXIvLAho+MxFvKDf7Cwm9oNnWBh+IgVZi7vZLbWWdy3N9
j5jzEbxShv8R4SfvKorQ5bDzX9lVh1/MfrC3dBJX3wYKfJ792eaoLJdsm9Bns8rXj83ZV3bxh/bE
6LwLXt0VMSTwtYK5tTUOEv7CD3oLiC6s8cGngLkwIGwyG7/Ae3dAzSsLwHvBnNlf39I6mft7hlUP
92ZdbXws8CfpMk02k0iMMxzJEKd8OsSS404uBG69w3AvPT1BHJXqOWUfmrZ4zlkYi5cYLfusX6oH
Bg4PyT/LW/8T+6t5F2d28BVe23cWAeEiLdPn9Dokq4x14uyu+rVxYY7ipTA+6LrtlN2wgdVnPBON
ocWz8cI/1j8TxtiMaxX+mMIubeav2RG7nyjHOa6jvQ0/VY4Y7IxUlJO2v8deJd4xy4MmwW6xJ2sx
vGaH7BU5urWb6psCXZ+Fe+ddfN4n232MPxnD7RNb6GGDHlM8B0emI5kpB8uZTbureqwetefqkenR
vxO3GAlOxbJ75Oyq7tOdtDS26+hMGuQTIZZLuPdltmTyZLLUntlb37cvnUM35jG/R6AmzAd0pJuW
rfRyeOLA7pI9scvRSRbzainS8qPZ92BtGE1v5bkQKMvMIkRh6by7mk9Dv7Xm7cF97/rHsFoKyUoT
V5nK2dJG1e8YB/JFOPpNDh8OcQCyJVt8nl6g/lB02/zLXWqyM6pLkOp9sxQLx1vxH2YrbTsc8iOz
IJpDa0N+wCPZDXfapl9xB8SdsqhoCN7jMfbtiHpQ+tBreIHWAQslza3DtH3GS/iWsi3zF/1C/CjM
VVQtmMAfYUGlk3DBzh1jn79WT9gpZA6e0lm4D0if1uqWV6lRVwYi6M6K3Q0ZAu7m+1dRr5MxH5G0
XI0iUXAlrzTifQxNL17k8vCUqAMz2AWkueCV9cVoG3z/PlxwMgHqgqFiRdtKas1FWLKO43ly50GI
YUoZ4ychVqqlUU8EXJ0U7o2opfzSM6MNjkM6fiHukoC9FyplFKJdc4rEEMhbyvX4MAU5i/EydNOP
ENnNrKGzgcd7VJDBVTtV6tku9eS+ff/ozXLfqLm+inQ/nrLWaFGqbCjjkkgs69P6zCqr3RFGbzY2
ci6KsOgTFsR2cFL5/qGP97EheBCJVIqYCIzzRV0GbB988xGRZen4ORtzdI9YECk8q3hPUXJQoh3G
D7BaVyE6QRBadLlnIhqQsD6Xh06VwX+KlQ2Zj20tLHW+7yYoaP8VSTPPCs5chCQ1Mwt3d+ENn0ru
7t3aldnCeg3msadQlyteFRH/MQ+iUWUHvXJiC93I8tifjaqJViNWCyozNM7c/EGtHkkbQanArwOz
L1CLVB9CGF6tOL+UfXVXC2PEHKnOsj5+7fScEurwOOSCsqpV2FtEhUuDcYoGz8kF+UBkzsxq3TsS
5y6Gy+HIkDU70gdOLKXiyLF7dmnuLLrafMibUVtGHmogtx/vQZQeeRxsYDIit9H/fZgCkd9G28xL
sX83ZU3YgDTF0ec7rlLuqrSviGPhYGyQXLIuDbauRu904uAfSgHTCWYMkgiLZtWKXjAL1KmLWRl7
M7b6LUHCOnBQioFFQjlIGNUVJNr3gaLxwpQNF/K33889iRAg73FstC+1Q/gouLx1URMvtZjtQiM2
4J/VQ1j4nIYl839zjsAPeZ/ZT+QaEEB/Al1MxEuGplsq7kw+9AboovexnLaCWTqdCh8is8AUTIEt
shusKwCVxPWsSjXc5MDLQVQM9//r/+J9f/j4v/ku06dbErhenQ6ResN3MXqtrzWAhOSUdF9ur87F
yqN0EFLFECaBklvqVLtEvNL//lwJ7NBfX1uSFcMyNZpbqjxd2H84NmKl573cSyWdloREJZxipb4K
jO406HjhRxE1fVLuseHtdQs9J+1kTraZslaJVfzlUqbv+Ac7iCcgyYasqHCIuaKbJyBFmjggDy3J
PAOLQEIKWAjh089MVJFH/+iRbx9OQBiGb0/3rL0nEHEk82OZtd7wy3Agxvuva5EltKiKqWqydXst
WuBKspAF9MrJLWZ6YIGfsALxkL/6eNFcwVR/eRLKTwNQxuJhYDERdRDNfz6JiI7dmOdC6egp5T6j
S+4NRUMnyU6rGQkHnm6/IdUveU7sfAKhEydq0bO1Rw6AyyTeKLEbIjEObRErLYlI7PVVjb8ElxDb
LY6rsnww0YDkA8rUOuHx5g0t8AJyBAcixGFgE+vzvx/qT89UVhQDi6w5Ua9uxvXgqTmrklc5ZsJC
qIOHsfWi++Xl+R6ktyNHkXl3NBH+lmHIf966HqfzUFty6bSldoVNc24TY9sZFL9r3picEiyQtvOY
t+AYLH7Rmes+1Pb4P3rs6/FZ9xlRcZWfup2rmjue/So31U+rnpgl+UtclPtxAKCR68VKrNyT2Phf
WZmUy3/fLPkvehZvgCLrmkxqqmRJ6jRE/vMyWpraS56scBwAEWd7RgatQEfjRKtlSHimYxkkTmIo
6x7akziVlc1lWsYP3hQ+60cQRvT+07PkTzMq76uJuaB40ArGzju5iVn+8o78OHcoKo27iTkmgxP/
83KVytIzI+ByGVmzRoJqg+FqNk7YKSlp7yNa6pOn/6XXtqFC7dJDAEdNhtQ3sf7tWn56exQmblFF
UY8w9GYIeAhLJIHUDifS6J4YRTQQRkQN1qcmVMgkoGq8T3VLi92jjdH5yce/n92Pr+83dF2E86Yz
EP+8GdAE/88Y7BEUzUsJ2nZEumU1DvdmE4bAeDO7mt48fFkRQJDp4bTyJTSpK004mR6bHDb2/tOd
gCgjYv9ZHZJ7ZUQUXL19Huewe2JO2VaNvX+4tr77Bidii42SgmnYbibKUj1hqP79xaSf76ypG6zG
IOX/mpfQoDKAxNKpCB9oKLHrCq5AVGvLHtRMHaIlHkl1iSmch5Bf/v3pP62LjLCJeCYC3FNu1gTA
pmqjJqwJw8TpEShNdKCNeWnDleQZ96GWUiDp6l++80+zlipCTFLh+0Cyu8HJRX2TtkPclc7Y8ywR
3LwAW3/59zf77TNuvlmg1TI+UQYsIr/9qJcr1Ux+mXx/HJO8DJJiTSB+468xaYWwWuSal6IgRKmj
BTAwi1g9A0zL0nP/jQlSg4VWNHv8MmdMTTTj0Q/H8S52iy0RrvtWxB9qyiS7DDFdKiilVKX8lyCH
SVqhAG4VRjKJ2/d+zto8TMAoz7jLA/dtAo6ZLiqNf9+4KSnhZm1WRFEzFZO5x0Kyf7OmqGD3FQFY
kOMhTrdrlnFCopKFjAhqFia8ZkYV3+PupuUA7sYTCromOVvf3Ern/76UKcLgz3WHK4EazWZVkyXj
dtIpdEM0h1wpnCL9Ejya7T7wYsuoCcvWh3Nf1i5YaeI+le2/P/fv3QmqSRNhnaGbsmJ+36H/rhOe
RChzFBfOOPpzQ+adrLjZsyxv8aMx6ZZEAf77E6cRf/NN+X6EoWCcJ9HhdndsVUEwDoOJO0w14Ueg
zGYr+5SX4cP/x+eosijxgJnN1emb/+eb6ZzhFKsk0cGkdjO68kqA6h8U7i97TXNamv76Pv/5nJvN
FpFcuotwJHNAUtSCpc7RfHPK122hRxYgZSp9xbs4yNYZebHM2/mzGq6NIrzy9ak1tEC0Sa1Ac6Uk
CwU9lqT44jJkJ2SPfsIVpyTZq5Sg1A4FW6ECuGk8akaq1WO/J79vBT9UmNLYUfRC92lg8IP99S6k
B8xl2eWYHyprrai85dgus8RPdp1Khw68dDazPBUBfFYTiDm+4zMX1h0HSjyTEH1Jz5jnzXtrisgL
Ip/A+wK/GECR186Yczyl1eb15MHH5rNkoJQA+5hjburqebZGhiRd8TFuTM9/BvEuIlyFrqP16tnL
/S8RJt48culgE9FEDXOUjGWpaU/iklTNE4fmYuVSYc0sGuCtjt0mjBAPmL3/EIzj1QuO/x4p0g8L
ExtKQ+MVFFGGabe7pTgeBYVjWuaExFdQU+kubZyelU6+mKX1RjWCDN0hOmPnebSS8FRZvgqkqcPq
v8sCbTOk6gXz+pMmFQvJz+9HIX6BE00avFITtBfLq3HwKewUOuxp76Fs9ZSH6zYzTIkrgNsfZYW/
2ojO2NroUqn+Q9bSOhUAgirWW9x1F622DmPdXGRSRKvWXaphSkMksQ5l4S9UbITkTGAtiAPSCxvA
v3g5w3Miqzu8JGe5bi9Y5rzyIxzStaJIH4MnrVzBOMCDiWyllF+bVFrlPa3HgNvuunSxAkIZ6QYU
5Yi4As/CbLpOWe2ieWU0F1+XPr7/Xqvvqqw6o76dVy2EChk5Xx1bmym+SKMt2JTiaxW2jkv4pSqp
T4qcrvFZbOIg3Y++fPI09ehFsCH88l4Ysz1uF5g7vn9PatJz6efjrvZh8riecFen1R5m9gexd1Tz
zfIxw454iloL71Z6whqX3XEGZUy5GK5+GSE/LBSk2UgSxScNVaZxM5m40Mk5FAyoo8GQZV5JsCvk
0pluUYdMSm0ZJNYHHHpym5oSOYvIY4+qniaoq3TOL9cyLec3E44iGyq4CQuWh3V7RKHK0rZdnmQO
OBDk6ZtIEILJqJYsTPRyjS6RxKZk4kzIu9feqN+lTLxUJcoa3yfBL2tzuomm4K07siV+ubS/Tx0K
JzRR12XJhIp5O7eX3tAKPtlfjodlgHpXbiKVpfGCuNzbun35TAIpdEJDjp3KgLPlC926aUT3l0Vt
giPf3iL4tqxnpqnxv9uzYj1EJtHNDXhZ8x4iQLLC/5cIi29uCKYOuw/7YZvGiBOVbF1ONA3SGuqF
SkIsSdAhjkb9XUu2MXYCyvL9Cd7fSMCmgPwJY4msRjPZQjnrlvV81IWT0hJL4Ae1DHEOtpaajUsX
8D6WjfiXxfOnmYrzkQKSQaO2Ics3Z4MqqvM4wlMFobU51LJF6718hUFlt3F5Lbr0GjfkgBXKCCwm
e/334/17B61Oq6lkgIQ2LE272WdGbY67SQqxo5i0m/ArzfthuFKtWwZ6sevk5I5gl/G3Pdrfz5Jd
O7hrw2BjpIj6zTfOqyxrvLaJnSxC8omWMI+q11FvgH6EUzTETknxyPWvSWicUVF//Ps7f28B/3zb
VFHha8uSKum6drsx84I4T1XSzZxRI00TWCqjgwTdAYMUpdVjGOvnFnMA7W2NnrQA2qKjOlG0qt2L
5mPZKNdm+mMziI5DhZc/700qJtnrMNwpzR6M3ybMsOgb5W9P6+9pggvn0MGmXdO4/GlK+8/+p9Co
W+skEziT6d5XcAOP5keICR8E5fnfN+mngaFQ9CN6QGYnpN18lI9U2DVrK3KiCK4B8bOpZ6wSrdkb
6LyxjHGirK3Hf3/m3xtmvh7EdAXI+TTZ3G671BywpmBGKIH45638NRukK0iGuZhL99+3PHKThSob
v4zHv7evqsiRXPnerPPBNy+BVlHEqF0jcoSm2Qxx66hqdAx0cffvryf9dE81kXKXYkIWlG/LuGy7
iLnm33a8VDvrLWf4jBeNghtLZfZcCMouIrUpFLWlCVtArZhlSwWnVUOYJqJAIFUaHLjReBTc30bW
D5MQ90AS2b+bBJ1xIvxzaPWC3KdhiO23xAc0Bv5F0XrmAHdHoN22aZ8ll/xjPYQRJf021LRppb19
H6epz9CAhLHS3Hw2C0htQTmKHEsDLqFi9KMCAmtBNDLm9axb1zDdyKynjDWRSFLFY5U2URUn3tHH
BG93rTvOgA/uv4G3poQR0OSlViS8x30SQaxhJfACm9eegpkkl3OccYhC8obIliq9i4lsnvUTQeYb
OlbnKgZ63CT4xOLJ0Xb9ZhkIhbnQOuBF3/85QDwLdhLQJ0zklFrBwXXdS11pm7IFyTBm4mSK95a+
qRQz2McgOYI36noo33rgfkLWOoC4rJksFa8Anpf5dAz4ZcBNL+lfN9a0ptKMZFrq7YAbQxiuPsnY
ztAJL26IXs7XFvqwSUrUaAVAFFdrNlkKiQTT1AfunIWSV6d/X8SPLxeRA7QviJb66zSaqAWbBy+L
HTydSKr42mIkXU2j/uXQ9kO9kRFs6Zx7mdR1an1/jmDcbkqaF2nsdApNJ7SJZgOyg3m6Iq+VLdQV
5gF6cJ5NrWhnv5F3pdvuOnP87UJ+Wt10NpambFL85O7/eSFjKGIjBs3qSBXci4Yf875cVd5rlAxP
xB5yRVX8VhbaYTLCJ+bb//sN5y6oLOiqKYq3FTleA1LBfGazIXI/pvtdoi9LSveXyVr++5BMEYyZ
kT4D5Xv59q3tCROUxowZQ49oMRAGSDcij1FnGedokKA8MGeFSu0ELZE7Xc0oB0hOzPawlEso4hGG
B04Ozmix5Z3ad4FqPSYwc2SXsIEeeWAlIXD6fRr+abYhhkKVaDv8UJYx9dIE4UdwGrWrjUAOnpDn
r9zKWSrLu0H8ddb/8T7JhGmysFEzvH0eMTfJ0Kl+OUN/FKQGJHKUvzaUTUFCmihr4uCtid9UwC+d
AK6qY0eqE4OcIoD598AwpjfgdjrgQdHkVSWFcJKbdc5qZABPXhE5mIxx6QD6NwE/QKAsoFYGaL8w
SWV1dfLZTbAlOBOguRLNZ8NUrwnamuyz97CuBEnrVGyXQhZIUNM+UQ78aC0JZXuv7TXL3Q+1fDV7
ihk5g0FU8le1jh4spb6QJvVq9eIuB1RvVygn1fK5NLVF4Qmoa9kvUaqmBGldR6m4U6A15VYwgYc/
g4xmu2+SEZ7J+g6P8V1LtLSdG+XWbxTwFuKSDj8hbgbAU/0xDTjmMuxFFKe9CNZS3vkMBzvSAlg7
L9+/NvRk8X2X84KKip+9heJvq6r647M3qLAy/+Htu93al241lRQSVrai3KTAlsyo3XQ0OefTC1F2
Hfogf3A0qSk5wLzp3OnQkq5hmb6GXvne+BVJ7OpVCNhl1h0TdlEWF1gcp1EtSb2j+hWV/nv4Jlkg
R4hvmkN6POHwcjJYZNHEmTJiHWW0oH+0DC4z16pZq6B7nOZixeCPRAj44KVy3DotToLMu6sr+lmG
8Msy8NMGQxJVjpEYvK3pGPfnrBgbTR8GAEQcoZZsqU/vvN7diOFC8or7rBxexRytjhsTvjn8csaZ
sm5vx73EZDhtmmnWKrf7fVnirVaxbzujK32Aa3sC9v9AaPyisNJLmL80kuIozvCpT8YyDeGO/0Q4
2C5zlVezrS9pAVDPzOn65VOlalX1CChkN11S78FSZdUXv4zX/35Xf5pdqWlJOvt99mN/HbtbaKt9
6WWZ04Uo2ox0XTTUd5LuUkbpesyjjdgZS8XHoYVKc0i5OHQkdic2l7hGHWH4WGf8Y2yM72GvPiWm
+EFmbBGa91IyvEaV+MuZ6sfHK0m0JenFcKa7XX1VwQqD0qwyBzvdodC7EtHQg1fnW1EMzh6brTTu
F0PorQZT+zVX6IeNNZ89VZ5lSSPu/GZsMeWRjqUWjC3CU0iRyxlg6o63ZkXkqEbcL876jT+KH3ks
flCnXkJsW6Wde9Dk5oI1345qExkz8GlFTPf/fpLSD9sBLo7jjMIejJPbzaybuKUKcJ4nOf4PaWfW
GzeWbtm/Ush31uVMHuDWBTrmWaMlWS+EbMmH83g4/vpeVFZ3OlWC3UADmYZCEYqBQZ7h+/ZeWxVP
4MY24+Q8xQ7DpQw9csydk55TW5KOc3GlOJC0+fCbd/DJvopvRheW77LB8j8uA0uPqN8sp7pUjd3d
/P30rtjJBoi5erJFd6fryUORuachIXQSPxk6jyK2nuJmelWevNFy+ykHsq/N0aSe8Zur85Pp2CBb
lOvSZk76j+58B98yn6hDo4Ru2VcXb45T3acNJ1Akqxu/JXr414fjs5PFImbLdAwTScnHgYgzIyjM
Zsp3VAc2tUQND89kAXl1VbrhXRyO/HL4zeU8f8cfZl769bpjWXSgbVPMI9RPG/dy6odaDyhe4Vh+
nNAxDnjDPXWWRf67wrf32bf982t9ON8Eec6xbc+FMgEfi+xkDKYGpC52OEb0Ug0FADYfWaNtbUO9
ukwlOYiF8o/+KLho3RWW9fuZ6JvZ3kbSz6vLca8X9iOg+oxOPukk4JbSaVsabQSGR983WnmPJZZ0
0YWlKNZCkTh6x7Kt79/Jx0g0M9qPsPnKNzs3dqPFutDpwK7E074JjX2Ve+u86K7G6FUSTiuaHCWd
d/DxYFNyMYdip4pxq1fiWNbdRWRAX7RxW0/NReur+wSAT6thNcUAmnbnrBv3VotLrWp/xLG67xre
pcwvQw7BJAumOyelU2IKIo0KTNrLyANhkw5kdX7zCdZje1bYAuZLoD8RZfM1aci2BFmmjda4BKQt
hlWnE5JjQaTZVPjR3gmXgo+ysVFJ4sazDy6aIC+W1SYbUErr2UuJNIvKYkMOljpOckxhoebMI25F
kk/BGQheYGtbkwkUSUYHrmCcoLRatrEk6bJTc8InoKh+jAmIaJPbNmORaAkbMEiqkwxYzNR9ZImw
EpxLOHjhFrIQknEq2AtCGJ6CCp01eZvbnFggXytvwOjh0eGsn/z8BtT5yipZj3n6sG9ypkIHalyC
X7gjO0gkbwJ7EPmn937gHx2/fuui4kbW+Y3WKLQUAZonG0t78b3xjUczxbeYJ8VDPOxhGS48F9wt
jYNHDzhSUGLyBlIswl3o8FxJcNYJtWoBB1ihs1Hafj4lBre6EaN39N0REylvch4HgKRv0bdurQTu
YRCe+qh9KjxJknI7bn89Pnx6/RieZzA4WMhW5k31T9eqWzWVGl0GJLMJVrXLiBz212NJ4gUqIXt0
1wSOH/mIvxkHP1ukUP9g94qYAq3Sh5d1whGGihxxkdH+MXRxyZOMen7+m5Ho0+nIYYVp0bGljSg+
vI6NOAh4vch3/Sh2bd/iiYIEn+HWpZpSIKcDuhneiNo8R8TiVMbvVwqfjfhMqp7LMaYK+3HjKMqs
ysreoaOAhyOtUJy26N97zT3x6wtCATZ9/oKk3lsG/3UYoXgFiXjSawDJPsXHlkAeperrxCRSy3eP
QWbSwXKAJQcE0fSQMxeZkXMJNsFOpvlrIdVtS0Y2XPGjGDtgCqRNdU6NQyGnmi8JCpEYiLO+XY2F
e2+1YOAShst2nHuEqbY0a2il4Tg7nfTxxcqnXT4RuBN6S0N4lyzUEfK/mg2J1FOHAZ9cr4VnRbdV
eVP7BRp2G9OArqaX+dssIIPh/xqSlR+7D2ylkswF2jCCz4pvanhLkHtZiTwHWo9wYe7YhYwbFhy9
lSHJbJVdfPZZpJJVEINToArVZJ4i2ryTVBnAOBoghNMg2hL5QQoBAnWVlm8YqQCT6rC5hw4sP8KI
XtpEGij7vhz6ajOi+fdKJcE7CBzaBhwKeo9e5x4aHRNlWstFO+Cx7eKHKSmhb2SzSBzPZxTwAjNW
8NfX4GfzpWuxRRfo3ThV52v0p2sw0hsny5Muh35Ij8n8krnpcexJkTaIq/n/eqmPW7SuhDdcgHzc
hR4kxRy+cE6NHUzisic//Nev9ekq2WVfhS4FORrbub9/Lr0yiWW2az5XsmtC0vTknGRcbOZ1e2yM
Xw1JvBhOdnDDv/mYn616qNJQkmKpxT7swxLZrZEV5CnDy0DbFwJ6lmF5UeriheJolHy/3P71h/38
FR0q+XOw6X9UG4BTo26BY7ir4xoDWH0PVebFCMbHIq3fFHMIVKf1r1/yfej4uM6a9bHUOlErex/F
P1NTQvUnQWEXD2m4tAk57NA4YrYUBI3q9WJS7l0Dm4ksuD698/37KoHiWI+sEep+bvUVeMzVjcZE
1WB2xWeaKVak0bQVI9IGRyugTpA84mXOkfTkHYWuAFPctHdLz11O9bSVQamWns/11uNKI2uA2vax
g6O74lo5RhF8KZq3zdII7uoUYxxx9ctMWLsiM78MorrOtXxcBFRiETSvQhVCExZasjLJT6A22+M6
nt3nVQM0CQEgIWHEc9dpvoTj/zX2oU44wPF+fVQ/PWs5Zy1aQbSm0aD+/azth4CstFBku74q39Lx
QUAbSYJpD77uYtpr1a5i/I7T7wqZn51A8IAoZFLQtf9jZ9B02hiWppvtIFS/xRNfn5ialzFVL9ms
wRjq8gbuz/2vP+xnsz+dJxTv+vzP++r6p5FHF3WCIBnyYcIUUoCrWQp0WvPUXxfOIfaNq7So7uf1
ya9f97MR76fX/bh/jic77QpHzzA2D1s/5RyL/ebSm8ZjXXSXX7+W+GxLSgkUkRjbUkaFD6Vy1fsE
ehDKtLPy+HYYun4VIVuXVGPNOlXEuJQ/HMLc6D5N21EP8bL7MDOoGxp80UHQeAun2VnyNS2gH7nu
cBVL6wZW5ZAFAE6tFJGfZrxKFy9WYwPLC5yvMRrJtWkiyxuI3WtgDIYx4Bxn+qJakCZTcsfYCLsX
8tQmzPesabFF4zZpcGuT3Pb4bi5x/Vgn9gnbnbgkBW6kSmO/YYC/XrDzomBcsNbX8ntiNhosIdSd
A2MrO4eMO9WQpkcwJFKqde70X7vJ7gmBY9tjKGeL3OsSuBKScw/8kkwTpmAFYyJZShOGcGINN3Ya
HuZ1c1Vbjz4r4qHh3CBSYS3D4dGWEzFY6j4u2gtxD+XaS7TjkDjrHvxspIU/tKke106oDmTMqotT
h6RFYX4lofc3U8xnF42YA6hpPHC1fhR1pmnZoLssqauX7K4K67EDR6F0+9EpnSMN30dFRNlvRnrz
s5NXoMnADeHRKv54PrG/lOQWMkC4qXcxAd4juw2Iq2+WFSTcaE6HMuYWXBOJnRvERBpmwWWI4ngn
4+yOePmGSjFt34zUDjP+kQflE3p7wq26aUZLJEdYvPASWoDqYLPWaYcF2HCgQfz6uvjEKWDjsUDn
YTLcUKv8cF1IbUzRVKYwj4Jsg34Kh7tOxXuojYud8anI3yoXEaY+bYS/nmghYXtCIMweCyrkEiOi
JtS2axmFVX5Hqh76LaxOW1ILcOLCbyfSI33orE3gWsDjS4iXSiOAItXnaGid3NeoC3e//lD/mfgN
+hHRgDEvpnzKP/MZ89OIJtzRz5RppbvBjNcVRXVQav69KoiyqM1hY4igXBUZ6PDMNO5D+Ars4XPs
vZJsEJUn2yhhGwC10g/934xDnwkxEG3TOppXCd5/FGbl4Exl0DHYln54aqP0RUurm7DAGO3YGJEV
GSc1HO/GGe6BP16Fgzo7tL4WXcDOUzXeQ7/JwvxNJXxRUOqRuWVvI2kFXs9TtLl/JLQGtY+t/fjN
MdU/GUHRRiAVQOBGY+ejEkOPA+lSNsrQZ9cEKSX4/dqRYSPQDyQ/oxHh6A5TEe378CB60ANFnExn
ocNu6MNXfazMKxpodLdTiEFWMOdzthWqN2N8kROXy5h+Ix8yX/e5uoKOCveEZEVRUuPIXa4WJ+q0
VQxXldxOLrYR6rjjR7cMVgAq88LbpYmwSdvN2Uv51qEwScixQurCc+cLbkp4AKAGpC+lQNF1M9c0
eMOnePvYVFaI1lBoa70qUZ5q1q3vRI85MqSF1drGoi9ZK/maf0rEd69nCHbj9lU6+ipwWM3k3Q4h
26pynyGWvslAHgYJ+0nGzkpaxc08n3TeF2Iwn+dFoUqtx6au7422fTXp9dE3f+wi06D7zxNburoP
WfP3fbcXpaJBHh6h1ncrGfU/zoFuXQSzgbTjZEu1EEt6XRGZIrwb4pDZPkIEZIjtYH6VajelM3d0
1J/zYvz+m3Phs1MBQZqlI1phU/uxqzbSTEgbZWW7IS5SsJDWArzvbSabYct+juMTiZvO1gjxnMcv
fDZJZvxGWfLJogWDoI/O3Jln9I8FXuKuqyqbF2ii4Ovr0/LB9UAMd6Li2CAn3YmxWk/4SBcRrOXf
XcWfjP6USujpUMZlhfix+p7TY2/7LMp3SUuIZJnHO7uAYeYBul9ZFfaqAjPSyXfuHK6BTRaEwEOb
XVAW5D6Hyt+aeXwJ2srcW+McAdgJIITkcunOvmuH4Awtc0Vg0n3kExzK2mLLqoY1YV3/OYv9199M
ns3//De3vxclwasyVB9u/s/lpVNv1X/Pf/N/H/P3v/if7Vtxecneml8+aHX3v+7/gcnrH+e7zf3H
R/7t2XkH/36Hqxf18rcb6xxtzXjTvtXj7VvTpur9nWBYnR/5/3rnP97en+V+LN/+9cfLK18DRGKs
z9/VH/++a//6rz9om+is6v/r51f4993zh/3XH2cg+PN/ZRl98ndvL4361x+a7/+TFh+9DhoxhotF
k/O0f3u/Sxj/xLbqWMbcnMuLWoX/+sNy/ok42/I8kq05b1it/PGPpmjf79L/yXTlGVgnaNK7SMb/
+D9v7frP/d6f39zn7l0TtQuT3M8bQ6SNgt4Uu1BrLox+rK5FRN3hlG+SPavsaCd69dzaIOkyiOx2
TiMS3cpKaN20pTLj7+KIpMVhTJYOPOpdjSoVVRJXjzdeJ7WljkJMVwKr/Z74mhcM7CwTjfaN1a8A
+jAVhyRD6dDL/kdXmPkJfwCNuLiA3c/5TzYJPJOYaJWRmLS6XYdad7HiJzDxm8QkBHUiXWal115K
GAC1IGX9qCm3bwZHHu0+A8x03UpM23rZPGfkLIEqqLzNyKJ1NQGMar/LkJAR5dt3bo4oqY7sZMUe
mKjGiVKxDkM+g2g5tGWyFXoN58aPtJ1rFOIqTjpoiVqeA3kmfUkL0ksyY3YHp4GwNnXNNhqicjFB
bT1QLPyu1QbF0UxZ90pZEXXL4CvS9OhCAlR48QIZrZShIw0egvEUe1O/rqHzLrIo29uZha8ob0oQ
0rGmEffFYk94Ekbd0LDojzzeXNWEa8cKwe4wO0Zs+85mkp1HoeCcJB3hOICyi6TcZkHUX6fhdEdd
lfAMHGd3vv5t6Ip9Bwn8rQatPzXB195udXbaEGw1I2i3YwycumKqwrpCBZ0tTTSQr5a45kNO3u2K
pvG9UebjVjQ1T0T8cTUnfBdBBzvI6dgR9sP1NMfclVictsWQkMkCxtPBKHAiOJVJgCdGlG2tIzKf
LETl748eVXhxCirIsNSzID36gV2hQJkzBXjCOKsclMoiWfUBe4xREFZnlZrYkUJ1gMtdb32LD6lb
BjpFNzzis5ebXkXf38HkaqaT62H/738oMCU/3Xy/9/1x7w/57Ob7HYEdAwSdB+D5mTQalORm0TWq
4xZS0YfXeH++8v2e9x+nzBabSrq3H97Gn/j0qX0EO54Ba//bG31/ToezmqCiylr9+u29/+37X9iJ
RaK4DnXj/S/+uuP9poyJaf7znp/e35+P1KYHx03zhSSrbvHTA3/68a83QVFprQVYVwczo9jiFzB0
538arHlz8CL7xH7UT71MuoXdke3TjYk6OMJhYSeH+zyD2N8lP/2jjXZyQi/P7zSA4jK165WYfzf0
dCStYOtV/df3v3n/betP48LyzYm4exotffNY62mxrkwTHqYVV81u7E6hVp2joaCaKDiVDJTxJ9bI
2un9JyvMfGLaKKAoc1DH1BsO5LdO+zo2+7Wq9AXdDPB8xs7NJuvERs86MdbzkxOZJyJFMR0DXmzT
R3Z/1vb9fhN/4s5rOrI/NWT3GkxcVAxy05W9fZLStU/vP6k0hyyJLlp0pPgA3As0TqzJjJ2TzLVu
Gegcw79+54Vgklu9PrBVIaO2Dr7XIkRGmVi7qO9dYj4o4Yc9QVdGmBQbez7u0xCShxiXfo0xZpGL
mHy2mp5n40zLCS8xqGYe9f6P7qbGnz9ZfhgTTpE8ocuHuRrD0oAHvLUyAUCA2I7D5LU7KqnOsTH5
f9SrXRaCfTIkezc7/54EkAytKs6IViYFO/OSh7xU7rau+mzTICtZjBT01nqr0+aciuFEM2QAbhz6
W5GxVySd4FTM/wyxyd7XqMXamR9h1tc9e156r30GnD+8hNdRb7srLUA0o1Mg2mMK2dMqCk/4fsJT
N8TWgRSBpT4QXk3c4MpvLFAQHk/YRYDLCJUozlb+jCs3PU3BVu/BAdU4ijd9Tuq4RnoK3Ox6OjVx
hlO3nGUS/Or99/h6qwXCmXjzfhPutf7nHd8q+4DUrTiN6b7X/BDkacU4VfEV5KJn95uU5lVuw0os
FQEFOhhlg43tskPVcgrI4TlJFqO7DiCjo+46G2MN48ZpHCaSbTNCicBZlytHwJ/Py56Tn3zObWk5
D+8nVm2RAQ8mBqeWH6Tnyi6y89R0APnssd6837S1hrxHOwBcpI/ZWYm6WPUe0CmtBuTSoNqJYnkD
0+K6Ztm1LjwSsYoEqjilPwXVs0z3bTJCV9KgzgLpNq48mmSFZaWPkYbC1AriK9MNDRAqfn4YnBgk
Q+gkBTTeKafEwy/HAIS+rPtuM/Wlvq6UBVAwnh/TN6o4vP/05y//uv3+h6jQwn8/8sPD32+afD0b
YbVX7y/tmQrucBRhp5uf+q8/+Omp//wxz9IvTWCGm+Kvd/L+eu8vP2UZb6/uAyp3blQtf3oTPz2+
zgnFNqlqLKVuqPds9/qgVbMnUOOiff/p/Z/EjP/jd+93tJ0dbm07TFOW/Rph0nWguxusBRerrdaU
X4Z1EcRccO63KpffVCArGujVN3fyno0BvzFeebXCOZ9u4+kJ09964LhCNHa5gGxSZ2zhmKshJqvX
NFC+BvAbCYDgL0zgUorY32GKyk1DqPM+K41HTdR7F5Vc1EyY1g04HqFB8J9HLjGOpxAspcL7sQjm
OCuphVcabdIWa1viWNGqLFC5Uk9ZaNLt164kD8D2qUAqY4r3Weqc4ISoHdGsjRcUK8MgIQH+89T7
1T7VopUOrYcKC09fuIAHvKpcO9J86nNAo1oYe5vMW2d1pp89sxLLSjX3hg2ZNngM2RaRaeUqYn2t
cdUjPifSxr/EyDqTJIRvmmnPxM7Q34wI5ZaDD98sMSmjGNmqaHBr+V3UntqMqZaBEAkgHSfahoTH
AU+tQSyRbyD2Bf9iV57gYxbBPlHhvERxonVQDfuQZJulGcE9NCuasJac8bq+tQ8dRBuIU4a1UTWQ
xKYKm0wDE7sSQzVHpTwihwUGl5Izmljejcb3UEcNdEsPjE2WAAaLSX6nRhJyEPr0pSSKKhmdLVlw
DWXYV1Kgw02m37kGwYTgQ86jZulbMwOcJWnXE/DaEcwB32QUUMJIadmXWKFJO9TEUuuSewSpA4WZ
uNyoyX0mcU8eQ71uyGWrGtZi7vXotNkpT+rn/MEjwGM1seHsNbDVmd4+NW6QrMTgfUP2Uq/NgURL
tlrb0gVcIdA00yboV2avsagY5NbTkUTPhAtTj/Hvnj2/vy5JXl0HrUj3xghUvkeFjByYoBEIWb56
nKbgLWzFzitg4HoBlvyodfcCaBZHzDrXuRwWUOynLj1TOLxSkdBXPbpQ3ubAPhu2H8R+6IF6/SWE
tyxQYKjih2fX8F+DVj+OVAf6/KXIg2hFTPuudrplOLI7F4R46GUbnnM93YqaI2i5A+AXmHEi6uii
1eJoRd3eNl10y4b1TNrweONaZAeGSX2Oes4l3w12uAAKip+coH6pX9E3v8vag9dFxgKLJ8vnyQGN
F1DMde15TBZfRKi16wpLxDKOAyiZVrrFrUc5nwfiAqdTGWca9Msc6rEcTknvgdh0xTYE4kw6y8Yw
5Rej8h7suOaSCiSQF8LS297cYVqMCObTiAD1zggrqpUAGzo30gqjuPJG3qODkjlHjojVHOqbjNtd
i7eTOJXWClhl4/MgcGfXxQE9L0d9ca3oZXBhlg5pQrCTa1rbtL1Ulo0xXDGsOBF00Nwn08Z1U1B2
o+OtdU18GRrrIU7gj3dlSr+gpipTguGC5ScmmLiswrZOblnLIGMP2EhpH+PkyjWQiFX4O0nry6dl
iaFxsAHj1RE0SCGfgjbV930zPPVVUa39Xl3CyPNP7VB+JQnxykG7v1apClEJK3PnDkJ7GegUbnJ4
lMEUk0c48r5JQLSWxN9E60z0JOngU3dk8uAAU1ubIU0YswwRQNBv3bTjuB6tWNsKulMbdMMltUVJ
LlnQnOclzhw26jopsQUe4HN05IQluMTVS5kSxzNOq7bUzpOzigCk1YnWbYix1MAxy9uArgzBmx2B
ix7no+b6RNlTUnQNHKe59K/xPS7ygZT34cWXGCNdzRdYkdnKxWbEQgpEr6GzlM9N0gJI7N77+g8z
8IId7VbyMqWEJ5dg5cnb+Mro1Ky/4tCaaEAbwsVGj5ALVHMMPeSFWFFJPfMUq2++ReKDPbgkI0TD
MztWCEsdOOx8mjMBQ0J1WdoFNFpmT09QcAZb3bkmaMskeWKl2S7PinzibLT0qITb7ZWYdBIb+ttw
8r7m0IgAofn+IptHvKaTxUFV8ZOR13Q4yMXwWT9NqPVZfxOSp9kqY2BPyRICReDUvgch3X6V7cGf
guCu4aAv5HVGKtIxGCWZ4tL+EVLCWJgqancWjPQ+dA+MVEjOxVeLfOs6Ddmma/azqdXxgVwFNsig
I9Pqa50zKdlK/ShJal1mHOgF4yppAPN2NDT7c0gsCkNOdF97ip1Fll1bMFcWkZ59J4B5TgoDg1rD
SKucLN715HEVvk9B0LmRgkJ0QnAj/JQtmd2rQhiEwYxwJLOGxC9afRfOgpPlZ1d65N/mfXKmLi37
9qyvhrSaKcLETNQKqy/DiW5/lWb6QG7ZbnIptgpwn3EK5Zjy9jZ3+27b5bclwV2VA0kSWhP8A8jn
MvE3sWHYy94L4vWYu892BuIXh/4uNhro9OF3cw4Qbe1ekYcRHQOvIjqmEdGqQ4OfWMu+da+bppsL
5Jj0YvB9pHeVm+vSL6y1X7l3ua/fJDmXnxaGBIvlzWuay10fpQB3B+e7O6EasrU3HwVQ20hxO1QO
cjx2Q+7gbK3K2JVO91THLCz88bo3JSv/TL7kLaeXlqBLot3EEhkWqyoXZmlvOOxoDkwQ7FMZvfWV
/dVV1E0YRIZlXAYJAGseTvJ1WlDXSqXJl6h5O+FrAUG6Sb5yO4bd0ilecCShjXSJ2Cri8KsXOSie
EJFatDMOppXfw/ivY/mlzKbXECE6madju2ld/2lyS2NXwOENzAklGd8rLbGlZNsAv3l4Vjlggswn
BLIhYyEcbqNKEZ+Yf3eJQa3jrV+VPCsUXz1/VhWaB0dpjIlwiqO4vnR+DGov7CYA6yioKnucLl1A
m5wQy+ecGk2uJ7djnz9rxNQSk1iuRvA5WzXWDpU4+cWPUbO9L7nMBPWrXTNBGzG703Te+06OqMim
8Q9eJeHSws3qoTGLTifmSsPo50Audd1qgzxzI5KA8QNniSiSaI2V6bHIaQt2LlugAWVHqkpxNfpQ
V1LHOnYYsSIrcYHoiwDHjyBWjfi1VVMH1yIdrsb+h4OaAVqSlqM4SuyNP1XxGnnOYwsUBJSsfZe3
+sNI92brh2zh4/ZspIV1lNbBsfR+/5yA7VwIF3BVVNtg3/yjOfT5kcSibDHa1ZPwmFQzx3vT0LJI
k2GTwDuxKMPIQFwGDTXMCO5Lg0sh7P5qzCh1aCJYuoXN7jP0o73t7+3S93e+BFUBxWOC1dWrU32D
QlxfRVFMVKlfTNftZM/5ZejEqpnkW07usSrDLzvsjc+lu5ZTau21Pr6ObEmKSyYGOAvzlt1ztgWl
DnLeUQ4wT5ImwgVtera86i2LVL5u2ZC3dxe19g8z01GwRdJhYINex1DcLekDNSfWdUVifAtZNLXB
kKyxBjmbuPJQLrAp3Swie5jOrbTIWU58zGYNdQc++hhDdGm9R+LKWF2bWQdNt2E9bZ0MQmQz33EO
xVRDac36aA9Z7Kxr8kteVAC8Jx+OpoDAh5Poq+aMd6prImbaSl87ov5KMdzdu8SEqo2dmHh5hLZy
zCnaK8t8gIt6BMMhVkZNcK2jX5GbbCxGOn5m2B5F3DIpavKsZHnpGrJQSIxiYe0UNiqg6oSwY9fG
QYH8R5C+hbm0LwjVcJKY87C67kxAvMLOkBiaTFeDutflyTXwbNsNEQTNMK3p9XL0Tc1ZeoI8dpmh
ebYHn2NCO5tS6WMTEDCp+vmrYIcTOO7Fa6gE9mV85Wa6RxWYfAvpXEO0ODqQvoyQt8Oi6sxxAoUe
XJkhXmZXQRUYiGFCCf1Qiv42Ke2HCqoMV4noSMFOblODFm1Yjs46JTCmDxbhc9qHIN8xmq8SiLKF
SzJ7am3Hob+N4sCHbBqiG66849TG7or2bhYfGn87JuZGt5p833pmv8GMgQWxdvaV0cWXts0vaTPA
3mW0KMuR3ZwVWLuGKn9IlJr5JGSFPrnPwnVpmbNYHPRfmFgspSUZzpr5WroaAXYKigoA6auyZpU8
ERRFBEA98HReWB41rPK7DJEzXg7x0FG7fnRDVR4Gy5+WdE2RduWvVnrXzvg5S0p/q3xI1WYZrUeI
qeuMyWFVyresbPtTJVt0XkQjx+Ww0tGbYd7y2XzVKRJXIwe7POTZpsjBhCBr0egysiqaS1hq51Mn
X7PrIUqPNbGN+H5RuYLkYpT0QFNJsWLoCKouWXYhUSM2TH7PPiexT6Kwmzn7YOjv0ZNeY+fxl8FI
mmIqtHtPyGbl6gWb6WZfyIy1KzjmQe37ONtN4Xj0C4RCnY1yIjbM05QiPdUau12OTU1fvDdx+dmU
SCVEky3byr2t5I9A79JdRDoAIznugRzCBkwfFh+TOFTtBBLJZQzumAvXmK2HJXg79L8FQpumMQ9N
yKYno09+zLp6T6+BNoWusS/04OsTtlaN8T3MHtIbK3U7eATzyA5VU9O61OKMDAB/tuk8Yq+bgOm9
JVS7bXK8QSOL4BwhNLR43bAgM5uQuyXm9DVRntl67EumwDKuABoGy04Awm+ZLasUtrRvOG+ebkZH
ch+/RvHOV4lgsrPjTdg6zyotGD8ADBjI5xaR5wE3J47SJ5RR9V5PmOF4QeNGEaaJ7eVIepdup2LJ
EWNrY5GEMPW7bnDv6yDXVkbrgfNRurlxGPpLPfsq5cBSJfeJwKxbjjEhNaZAdWLhI1zouXlI2hLW
YRPelMaE64H0lUHXq+VUPVuUrI3mATl2BWO7Kc5TRFCxrZ6SEQuIrLVvNUUKQx8s6t5VRRjx0oPx
5mfkH2po/rlaiLLIETpYFc6IJIGPOckHhAkky4aECnANRQvT6l+Kssk2oY6QuLrIWMlzHebFdZQm
1WZibb7O64cczBLzCYUcD2OHsisYvzrzx5AbiySL/VU16cG267N7AuQweSuWpaaePzaQiGF1kn6c
TK9sBSfH1NfI6M/lmN6EfGPUuGPm+WurZwmtdGoQpOItWuHe2FX8Ixnsqy7rIE703tpzaXkYqpxW
XJVILyQZGC8NNIGtVrlIGiI2pJPl1kt7jO5TdmZ7HNm37WQecm/YRr55xvATb+n/lazk2atGxIxa
2Ybm5ANVUTJ4bXWr5ouUeuRqZL+IQ84+9EpGsEkXybepq+dTzUbp1I+06axAbKIUXHtLeE4b2ttB
m3ZAVWd3p4dpS3FmAis0trrXb/rYfuhd6XCGNuzKwunH1FvNWmk2F76vL6vvgey2FlAsv0MpI4dX
Z2qHbThqh9qvngL861hySkFmiKB+FYgfWesNqPOc58lKjR3TJlzKtBmXdFmuOC3UOoOYtfCx4GMQ
loRlzbOjP2rXePYFSfbf0kaear+8tzo92kRzVGNbGpSikxtdt+/7FGY6fvmMmr33WJkJTUgbJWyG
Ll2X7IGnb4aNSH2oMPzWgmQzh62irGdetZ6vU9uNT2NIqgBc8WXfF1clpwjXtfDAMsiQ6nH6VFtW
uQ5Lw1oy2TYLEL6AdAMyZapciF3WlvpCz4KD9HAQ1R5Lax1dq/3qaN59nbZXqWaCdU+Gl9wvUTmO
frV2raUXq+ZMeXKlySbdadld13wDQt0fK8t6zhR5WAO9VyMiQcLSG33vDq+sMeM7dGbZymm74+QX
+7aDb8HhZlPeA2qP14njsGmLWpbPVMGQ8HfN3BV9I6ETS43tXEyw2FbVNFRe8mtT0HgObW1chTU6
HYMRu/Q7/yKswtg5MR8/1a1XNEr5Bibiq0pogYdVG6wAXtNkbAMaVywvMQARbzdoROOkDGgrTZHV
4BLpV09FtkkmSQj2SNZmzfrQ6H0guHLLBbQw4r49iDSK9lpIpE1kRzvsE5wa1fhlVE2wpF+fbsba
36uoion/JLwis+lBFX61DVveceFMzqLLjehka2fQYnRV6uzKjpvTmFM8rL2k2HqUjg8WLuZFYz0W
Qe8QRu7Qf3DrS8Ty1Ulpj7eECCutv9Yiw9txxVA1UMmNaGPmzL6G+N6jVW4ywkFio19g11fbwhDX
KtW/wmztlkZYbJBDiZPlfkn/N3vnsR05kmXbX+kfsFpm0Ji6ltRkkDHBYoiE1hpf3xtgZjIqql7X
63kPiOUCDncH4YDZvefsE8L3Tup5ehQ5hPrJdsP5aZ/K7J2Z1XWSR20Szm1fujfDWHiUBcXXpqAW
1lEpwOWaAnpL6quwAgxQZONuR9MC1hdI0oeymy77EY6Ae83+qNVcN2vdXdtdq3E5Mb4jfCXlNH/U
k7u+HSVFcsF41vMJBha2vcWP6a1Lc8yISxCGEA+OfugXWIwiCdaMydEbCurm8s6hWrrPhJtxQPUM
6hP9GhrWk21Xe9Np2n1FzOoGkaW9LsNEHlrsIy75Vx7lzq7FOqsX6j5zxrMZEbJRDHZ3DJPhqjll
timQbW/MMF9LWVCN7hiiD+FWD+Enx9o7vSltRdRkPg67tCLNRMXk/JQ9PKVQfqsC13/g3PyHHXgU
UVwa/VGkdbuEidK2UsfQsZO7MM0vOQrMuPGzS9b6p9qb82imuDpoendH57+mi4PVDmoNowaPJEfw
ot6xI8lS+Jl7lUP3JSjZaVMTs4Pj1sFKNxD70wQvjER0fEAILiQ562USHqeakuoIJcWuQcIY3as9
Wnshu/4urI0EYmcjdqMkmWPoANh7ld3ucyeYTr3wKSN0fotou6X8WQ/vNkcCDYlDI4OO46NG72Ak
IGu0i6n3SPbH/Lmd+0SNKLNTW4fZyUx7Go+f95db1fz052PLSxwfPBJIEV6z3F9u/bZOSBd7PZkh
3O55C5nWhRM8RtxCwtEef9nMx7v+2006sFRWErjV5mOl5X24GtKE/nzzj1faUXZucoi7NHyZU3re
oYsdnwHv/BU/P9/HdjL4HpDI3N0vm62q9sycKdz/vuXl/seKyzepHfM96IH8LpsOKD2xK/5+l8+3
WnbccjdIM2KPMniny93PPQoKifAoXcGwFc9eZ1JscKlVkn3xNcHtRaaXReql31cU78g96BLBzKXj
ijloGjPJmIuupkhz75gUM2a+v0EWKDfOoLnHiLBAS5Jt4xPFwYitfU44w0WNtjGU/50pPySgnBg+
LrH9NiKCUw+JaO1d2vca2Z9eCy1mBEttZdkzmlDssuhZTHCj3TcAlhKBSdqsQfPeSDm3TEYbrK6w
M8idF5WN566Mvs8tjGoU81ihuBb6hN9/Tv8pTYBuZCugJcG3C6dzJzJBuByWsGTCjq5jN4X42BBq
yPWkTyGZ65xQIxuFgG6GHPVkljpTYa/5wWaTe4tdnZor2IgpN88l1FekhjA1dIKeQmvf0osndSi4
DiGaU8si87eASN036bepYvfmtLjw+W59OWRUDOvnJtOwwce0a2wO2pWeDEcubAeIg3sKaYRoWZjv
qOUBM3pFpwMnRRsuSHPWOjXbFXStZG2G1R6WXL8NAn1n1uMbshxmDs3Oc2oiCwW5vwN2urAn0Voa
xUuaWD/yXsfUW44/ULM2TBANTtx63q0in2ugapt0202vga895QnD24IzGZLZghSOL62kCjpM+IsU
1gYZrisRmoc+br1tpiLophUN9CicSCoiEreUBduLz55HRnQ1Uhkw9CyZc1GIWE6YbrS2Ukfy3d3V
JNrXsie+1jbip95jXGEh/6XZ8zYlsDiz1KYdVX0bCfEjD4mL2hYgorNrMkFgiNVf7ErbhIb5WFLi
LMFI7DSbrnw6ZTecxrbugHjBbISAhwy5xSrdk5y8+6KeI78IKtkOtfVCQtJ6cMivy9Bk7xqSlhD4
bpAiTyiV89tmcl/qqTiZMW6cIbybRrqWRtC+yaG1tqZKANk2tr1bNE+Yo+r/ZDlAnfiboM/ScAaC
c8dOhxhlFqX+omoPPGNMwpbi1DjSdEk74Z7smM5CqJK7RKLuCA3vySxKfUtCBslhTeDtHJ+qcNrm
ai30Y11pe3ooat36PinsqXDvjWFcDYGd3sYcCLldP3Iq+I+sit8hPPS5ELxzOOiOib349+yIKcwq
a6RGe6QRHB+FhZUzo5y3Gmw6Z23UUBokT6IIoXeYURCeRt3N/8POW9Tp/6yGtKh/8DdLIR1Gef+8
88IyjKwBvz5o4Ga8LRLtGKsoODLyU2sX9sshRy+985gdiJIhQytP1u0UZMXbLxLSP3Wa/5W16V0e
Zk09Cz7/9Z+IVNSY9fMSP9LvpsQ4H0ejim3/2BbeCCmtMo5tQ3techLs6+i1m/x8nyfWk3L88urE
ajiEFFu6wjgWeNKunduUFwb0xFA5/dVHMMP1KuGKrgLSjn1O0yhC1dWbSaWGeXKavr5iDSK4zqYf
Xgl60lni5SBy1bvldN1hyElPdGG/LItwvtUk0+v//LW1fz12Zxcd7lZcD7jM7Pn5X47dVkIbabrA
P1pKI5oYOvc2cuMRFA7xG2SNI9KvLh3AZmPspoOpFcd0yOjvJyQslsMlS/3ukMreOCgz7Y4eeBFy
hAkPrzBT7BMQvAfcUo+tl+u75ZP/n0R6Flr/J4m0Lufj9/8tkb752b3/wPT/IbheVNUfL/lTHU0/
6R/QfEhKUBzzFgXYv9XRHP5/q6INDVU057PZwgq+DWLepyp6FkzjOuF5fEoOnLv/jSpamQsv/Zfz
ALRH4mQsjYNRd2EM/X4eCBpj6DCL6dcAg3hEQ3JrV/idfBS8wGlarFuiJ0IuJUYmeG/bKYJUEZgX
VG4UgLXq2ctpyHWmjx5LeFyktWpLD4+UmhwTkZrWTVWiStCqeiXU8K6Cjgjovt62LTqiHr7iJGtU
utQxklZlu3wgyzv1RrKtPWx+Krvz6tzcK4ekUL++dthdtNy0N1NVjDRhw8hYyelU64FzqKLmER5Y
ealM48nRQWEzvW2Y7eKpkn0HfUPrjrIhUVzR4topzOwvjV89mXpLzUvmX3RaBHo23LiOVx/dtkdZ
2fXDmglxfgLHcRvYGhYtk4B301ffbeH6W8/LvHXY2+rsacYpkZwHBZ0luFL9xtVa59xaJarKKLkX
pPM1MZ3oTMPIyFUxUtPZNcHfen7xluf1XSjH61QEqDO6Uq20rD85gUZDtfJxK8vpPu7faGBS4VdW
TewkLRYixB4oShFiN7/C8huGZhaORM3JkFybrQtTNEnXdk1fm1lPgnyXOZoX35kIoPYNeJGtvlN9
uFcpZU5M6ezs4o+2VacqJ9IM6wSJLCGMKz3zKFr9QOlOXAkZf0mgW+c+dr0bJn8WwKyxNm97yTAp
i2+NsqHpi7BxQwLUH3bdv8G6LA8Cv7UfhfbGRR8TtoO9iaIwoOmXIL3KEiBnnrEzY1kyNaYTbCOr
JoICKQDj1XVitC61GIRuRrPL6nirNU5HqTblGm8zwNKZZ22iSW83nVB3RUXHWB+raAvm/Wolo1wJ
GyFhQv0WAeLJu/MjEV6TuINuzr7Jp0g80XEqEi4j1DmKXdJ3/A6csd1D54HwglI3uStKUo3NvLnY
j5TX/ZmelK6t9g8oEt61VEQHMyvY1zLr4N271ipxgv4Eyv+Lb8zB9U5vsHu88wQm/4ikMUczZqy6
rtNvdLLl+pQITUw8JLv1+pe4cFBU2oewMuPzgJQ8sV2djJwoXWeeMW3UXBgzQv/ZpcFNbVvnsG0k
QZGpvNGCod4HNWmOnhpQI/BfBJWCXCbUQOEJApqtEiug1JOj1RPe6tWVc8enPgBA5jffJ+Z27PyY
rmj2BXB8fXFyQqBq/UlPGNyV7eJqfJaSCK68S0wCEoaaMfAZD7F/rpQojjQq7V0femSLqn56scIQ
xQ8F5Hehh1fVo4BLpAvxWXEOcTxK4UIcGXPLmyps+703CZsSUvpFs9P8mmrEv+IT6lY24oF94gX6
jZM6l8DQ0jnNaZuRNKBXWx896ZtM1LWRTvuzbIv8YkvvQmmt28URKeuB8oIzmN9qPaJq2Ug6oddQ
OHJP1+pNMwvv7JfhsO2HGvVfHZcn2Mc6XDyLOFkxJLeeG9cHyw69Y1gYyVWH142/sHOoQNbd3Kju
tiYdiU3Q5aiZrECjoQHVSHTMrSTIl33VoXmKUvQltue9NI0RPbWoyfPSsdadFhqYwiznlEsBJ7Se
7viezaizJ7SRUNKOYIY8Si9BYlofiySKrpnpHWubiD6y9/bCUlQ0+6a5dfXhJ/UB8zH2Q4OAY8C3
ZICd22zYmCbdqFJaX+H9GXvHT8+c+6FAIpSlokd7UmVpfVoW+nyLtgHFx8/7y61MRylAF7j96/kR
bhT7i/vL8593P9ZcHkSPzJaWp365uTw1mBaTi0HdLZtYVlke/22LrY6+VY+1Z+ddc8LiRKBUfiJW
KYRpW1h/3RQ5N5f7y61lpWXx+ZrY5ohYLU875JYQ6PD35j5f8/nY8urlCeKVmNS0tHxIWmonWIl/
v+3vn0Asn2tZ4ePtlq38cvPjgy/v8nFTd6MzP/dk//nhf/lynx/s93f65f5v33N5zVAB+BxssF2f
2/1cr666x9H0s93vb/XxBT+/+udLllu/r748+Mu3W976336yj1f+svllF9h+Tarw5ycsCsRGZNbl
q0oT7Oll+8vCgM4kt8v2f/kQy1Of+6hwmR4kZrXnFPjmm5328YKPtQZEbzEFb2xL8caKm2ziTTzz
GuV0y9CqIcMMQlqHQ3GfCqJo7dFDV10k9bRmDM7hsjz6+VSDOQt8gDj99vhy15xfvGzh89mPrdQ+
oQSrX7boYS+ICr0+DWVcnnu5jSQa6rBzMDssN0U5QoVd7o8hVfAgC53NLw9mXtwd4/zLxyrLE8vr
vGBUu0H2t14cupwHBHBZ2v30UrJx4tRPdyJx3DM5f8UJT1V5Wm5VhlOcICFRpGiSiFLpKc6nm9D1
hv3nT7RYTgWFdoMbROMXmZ+Rt3C5ivmfMQbOjk7trlFJ/bTrn5zJiQ/Pxq+JQI20Ak41myxYjHn3
58JqkcD9u7uf6y0v47+BfLLLmMXh0hiG4jyQJYpEJaO4PHzLArfaVVVNVc2dyLyHvkRGhfWYE80K
WaquYA1w7rDCAsHdrLpb7pZDMxd5IfP09MV060Q51zpJV1gnF5LU2htamvG+35+WBSpNxmh5TB88
TTsfywJky7HtWDnpTnK+tdwtmkntO1o8YsCutSz6PEaUPXI1zzsliH2rnOxcJ8iHGLqRCzS7B5aF
PYE47z370M1FzsVasCzaUPxRKLPfFnkBsMb19HBvDdZd1dfheQQjB2pgKNdD4WysxBOHZCBXxpwy
ytD03SnoIJ1trTwmlJahY6NH1abUlH6y7Vo/CV9Uq7SP5CYgy/QUVcxQZa8gA3blmyqsa8WIhMsZ
+y0aHlJljMegCBJtq8foDKySQGCEht5R0mEdJzTvIlAnZZxtoy8YGzsM/RanAlb1P+0KlrmhM5eD
hJsNFBrl1kTJfJsxbzmlfqtxxSJ9eLlFjZZBVm5eu0LvTsv/gCO7bA5+WyZrBgAjgnX2vz0v+saB
LZg8oI/MT9LuipON0I1LV6IfZFn3+2j+DHSo8WvaJrKIfr653E+mjKEBw7x2rqAvTguz9HAdK+pf
63AWvzdzDd5Nh/SXhT8GDrl9qXHTi4zga7Qx7Pn5+DZHhyK81EbQhwGW0/nY+zwAl1u/PTY2bbJB
3zCTZzkbunYeMWbc1YwCIfd2RnHS5q/0y33LDsIt8zOEJuF8crHm7/3xdeYviuSPPT4v3AKtZjqh
7VkOp+XrLQdcOo38ND+NLI5HQjSARwki7rR84eXW52J5rImFtu0d/dVTaXYKIo9dMn9n0WgU6J2/
H4TX0626BmH78qtbDqHl1udi2QfLXa4mDFcj42C6XOz1eeGXXG+Xxefdkc4d6r5knY3yrgl7BJG4
w4vTx03dIGKqc5DWj2FbnqjmcUAvR/W8+O1uDo88RU+wb0qz4mTW/7oYRcBwZ37Mp/sFb7I8OZSN
k1Xcaz8bOVbbTCf2Y1kEAYbBweP/VZelR5ZEhuSiRUsbG9t6Pp6W/YdU7M9by2Ofd7HMnWqNLphn
GhTRTWuHOpPDaNK1zdjDu7ZayA1DERWbqNfwV/imqvcj17zlCxn8pM1cgUOQWKIy5D5zTJSGUUOM
Gr+sajhpwqC5Tjaf1G4dz8br2tlotUd66eSYtps4kMl50KOLH0ZPPe7SrQ9Xa6sqjFrLh22XBo83
n9DBjR+W7/PxUxByAwOioJ+A2r0vff+MbGBFhhCi0PlAAJMQ7wgleIpRCnycfZdbnweDXeq0iB+z
AYlT5fmIfue5kZG8E+Oqn9wqM8/2vEAPvRNlg0U7x38E4JqrmtuHJxSEmY/3w2JofQhlsOuC9qUt
XLHzqwSwWqKjwuyCKl3hib+EbTLsp9nn2hhZu7fr4r6MBaIOiqD8zhOxMk0j34xliytZ0mCg/Zas
iFnLtvUEsSaQ4UEVNdxKdBhtNvO459N3Y3AqMzyJwGC5r1CHrwiEwzwyp7dnGb1mVKbl2nUYNst5
rD3Mo+gZ20igq3jBRk2xoLtJUvwsdu3eORFNGwdWRm/tdaa9qLbmrRN2Ps/VPKLX5vcl7l2H1XJJ
UVT5dlWu0iFAxNIw0qHhktYS7998nYeXUZwClYtdSEOuUFJO6+Wx5dkpCoZ1VTdPAVEzq2nynz0v
8XZodfJzbXybEBqctNpHdYUjPmRzQxb35KJ3zya11ZWfoqrFVofaJp7q7fLBMieq922sXXI3v62o
C2zlhGBd/BEQP3QOyu5V1f44uxi2nt9ru86xghU4NEoQnCmXRSaET+9f/jRqfotO1eHqlo+OV4aH
irydpjkl82K51Y7ImTxXNSfLwD9jd7e2M0TbKAjadca5BJERFoWPFfj1HmPr3e6qdtdEQNs6hCNd
Q7taenX/8d2CgoQDOfQOQrr5pDsvuhRlT0eRZZO0nGZGZMBj9eKTlsRkewLjZ6NHByH7QthZsiWL
IVvrSMuuUZPhKqGJ5jRcHZa9k47zedcINYPOT+6u016lJyab6Wm55Tj44bkm//WgOz8j6vGcChns
l8e1+ce13PpcLKtZn69d7i9bjcMMRYziHzhv85f1lptSs2LcqNYfH69dHkuj/hiisCbw+Hss03ab
J0m56fPG3xijIbCWRY/IuyHcTAoZdgVlIOofogqODBkPGgqOuYQmRtzNWIbo+K3M0f3m9+nLVIzo
tWY8Szt01qqYOsEhV1rrwSq+oFghxkNBLUqMbRWgZ8cBpa2AGHkbvxrO4BCq796A86ov3K956jmr
fKSm5HWlvTbqFlyeQU1SyBi1STeJh0kLvqtoP0Cw+FoDMV81fu/d2oFfXT0lFOTacHy3qxBXcW49
o3bH0eSX7U51ZvcVpNfyfK8n2P1Un5wQoHs02dpni9DxdyOoaSGnHvxzv6hvsrrNlpLLe6DlDxmB
Shc/ycGr1qF5bCYELHM95r3GKjG08XvtxsmuRUN/jHw7e66C6WbZKnuNQz00jasb5v2tSV14tTzR
OOItiIz0sS8q7WQaaPzTGVMr6Ynf5RJmwuBOb6UipS/LkBOVAMte+iI4Ll9ixB2+zutQvxR1qe6Y
/fCDYLx+51iQVeqR3jKGce8e/586t8NM55k/7URNYXKt+DUVwA7toVF7lbTBK54unAvshHYMhk0Q
WTR67cS5N2NQXR97BxwLGLZQvyOPXV0yffQ/NjnaBqJGU3sZM/jG+Zi7OzTg/VsawJabN0nGO7Cs
WsfpbNrxY9sNX5fHQVqbq9T3hlttTHVSchs6JvMLkPHcOIksn6kM5sd6qNKdEpb/jgZm+e4k4hjb
ELTcsQO8+RTG08Oywb4wU8CwDlaqsbBugOHiWZ6/telkz5rEUVcOcbKt2zY+KTMaPv6Bsj67mGK+
TpbTICghJFFDw/o8acll2eoU2Ap9MIdY61ne7XLYLVs1SvmdarT2YMgxPAcglzfLx8+woDaanb+E
ubVWqRx2Y0nHK7Bz9z7yKbDCosy+k9pzMqJA+zJgGNgxUfZPflQN9/4gSJGe12j97GhaInoVIfpT
zNHlCUplfF8LExWKTPPv4WDsPTMcX9swc7eBXk6M36iOqtw6QJPnmjVvJ8XfMcCMemO0pW1B/Tkn
oGH13dg4lDbn7aAD2ka96N4Sk0qYsMnZG/QsuKsqtDLLGj7Jo77svLfatYttXKT9mYmBuqVMDGpk
fpdqqNd1PjZf/RFOWePhu7eRl95KL6g+tgHrimm76XydStvdDIWKLllOHRr2B1LA+XO0wIa6CUik
U5s6RiCjuaRw1W5Mcjg+3mXgHEDu8XuSA57OBiK3aiso0LZjxlo24XYHq9YJOJ5XwBEJ+hqL57Vp
bPfKJcL7WMtG6hKN9reutVKu6XZ9jZ1m4hCEVdR3dfIdrPDygXIVbAaj16+60edXkB1YRqtefaOu
uXxrhC8OJiIR3Hii8i5hiEANQ2HyLRXnZQtqKnSUoXlzU3SVvLReAGoLFcB7Z3xZVqjHYVxXssR6
ocbiYtSptWn8Rt7kLf+eDtwbpfvqB0NySpF9Ix9sPyi4tk31AUFA9zA5ol91yip/1Im7Ii3EeC/1
VICiYxslx+c54zNuuygUL6LxHz625gaPWJ3MF08kYks3Kz7bShg3HEzo2ALHe3f4Zy2rxjrMs7QN
ywfcCx3EFuQMep6bD7lFQ2NZJcuHdUZx9t2w+2gzZ8PcaMroz8Sd6VutK8ovMinvllX59Ty1smpe
KK3Eu4afxIkMvOC2x7vCyCerv4FKXhnzN9aZ1K6sxhL3ahy1A4MnsZ/g7j3aPiXpjFH+j5SjUrqd
+BoJI9v4m0TU/k1gD8a58Z1hG6b8vAxMLcvuAaf50skqfDHqptwN/qBOGs18OG5CrjWjmEdGX5Y1
p9YzVvTS1f3gYSkDWRhvm646Q+ppH3sbVsKy2uhjRTXc8avAhbnpgGBfe+kHl6GV9Mg8O3id2vi6
fBe3cF9l1+rPNrSgHSlnzSmGrXSrbNGvQ8o231V3XXZQyUwOW8gEcrfuY6JMunHfYNR4DLuJOeG8
YwBd7hzaVV89ybna0dwei7nIL56B/cQM6+ZVpeq8rEql7j0MMq6TaQ/UH0P1XokB7lHmOvfWlJL2
XejG9zattppbiTcIYB7RNnl9yQi4uAH4FW4YRDbfUud+bFPz+yBg1XauLW71VGqnojSCnZd37Zeq
H6/LtoJG/iEiP3qiv2Dv66EdDu3Epdv2oc/wqc3vHRTJYfTUq4vNbztZwXCOpsy/TWucZh/bmD/U
crfFcHhDmGh/VvOpaXnZ/PplNd3/IOX+X3/8/6s/bila1f9Df3ymfv3X+r3KCQL+rU++vPTPPrlt
/sMwYX4ZjmWS+GrNXek/KWKO8Q+S7AgxkcqwZukPmK+/YGLWP4iFVVyUUNOTE2vxqr9gYvo/WJXw
FU13TalcU//ftM1Blv2LfkPNRE1safzkldRt/Z/1G3Y8lGmVQC0ISXSl9FY8m84IWyXq4JVo7X2k
28G9H/WnLFXJXja+YsAv9QekMhQu06k9mSlGtz6zHgpRutup1rJdCHnr0o8FKVqTYd6RveD4RXdH
UXSHfzl6zCEzrLBspJe6LYovenV1VbyOQzl9JVgk22ByKynEZsU5nqgX+FE9rhp00PelO7mzUyV9
tGMm977l05nz4DpSEdghY9TOJpzjs9XhmFHQHDZaUJq7YmB2l4/18L1xxTVwlOCTQ2E3Mov40cEj
M0CN/ausqo1Xh8Nb6BQr5uPmFmtUs49SKydOVgP8EKAa1hMqe1TwnodxCUIcC0Khp+a5JqMP3Xtj
bgoH25QlVfCc+XDpzWSfpFMKhDu/Gaf70QuMY+eU767tZhsIX3tVDskuDU3nEmGl3Vet2PVzQbRR
N6gBv7gk/GLhCHCKpN3FTS+dE49n+Ccbj531IpsKLKSlHyN3esotUsWEST8YCvVP0TvbPOftZA1Z
M2aowRwNmmiJW41CJ+T//qEloHpra5zK0Zv5xgIBqnfCqPM9p9Gobt0XeY7upWtmd347vOIrA1Q6
JN12ZCK1HitSyd193Pvdru6xoiN1oIzdqTvkGA9Z1ambtCVX3kqTYO/yFUg8Ew5dTK6MWzzzGboK
QNEMv7BA2SGEGqOKXryW2nE4ZYgQoLpRBsoPhfGD31F5iKPUOKBnlrcU8JMNuqCnOhZeRWVhOzhB
fetoqba2Ta8AtDnjF01t2BdaM+xM/jk7IMV7hqjdzgIYd0yGEuVlFItVlo4JvvmyPeAoCFaiMIOz
6sUfeS2/FUKOh9Ev9XspTn7n6UelZe4FXUJxHNjomogCfdtIyz9hYcFOH5YJlIlQ7IQ3U3EtB91J
5+p3epE5K7dLqcDryddKl/GlmBf21JzpeGBkyFpCpuKE4x5NJ5CpU+pRfbHdB5wk2tVBVnuFJpFu
alCrqCKjxxhUQ8iRdXK80dn00YjCw8OVihPEoh97P+g0XVUAcMGqS0SdaQXmpciSrStDuOyUjvEc
jsDa/BRzE4r8k+gk//50zk9D5BAg39wQWfOSjZrY0PhN1nY4lfvIm/+nfbuKvGjaa6mOYXjEE2C3
UGVglK2e+iFDC10F3ygmJseqnGBpWM2a6kmyyWXlrJ2SMQztvMM4PfRhcy7Lwr6zZYp7Xs1fn+72
iqDw6jCIcto0hJ5x8edgLbwmJFKddnatsGyPSLTPYR9/kYFR3bm59mj58Sn0dP2q+c5LQL4svPxg
U9cTzi7Lz1/TXO3tqs7WGWfgK7+dLyZOJc5cyt6pZLrHdTUemfZwcIfRGYAzgeRY47d4u5KNycRn
3zZoKaKIyCtksxPi8gS3aRLzQzM4TVR5YQEuHbQbPQzLa6QHe0LwvhpGiSjCyaMTNrV6eMbCsG2M
sL3mGvD7scJTgruDCb7enHAqj8i4pxdqh8WtbcBbhLRPXWugITO5r47bhPspgywbmSl5tiCfLIMQ
H0fkOPX01SjtXVvqxdXHtnNjucPwUIQqXSd2EVzscYLGgWwPe7Wy11Zm4ugWaXvboLW9N2J5q5VQ
N5zevp+mWIAtnhDkzAT0Ett3ilv1W98ROAfByy+iF7/3p62TFs42Q0cRRccRee2qRVt87GjD4FGx
3S2YjXAfBhT0Qw1cVlSIb2aU94+Rp93mibkzAr29WlDO11FS5VuuQ/nFqvT7bGy/yJEzv/op7UC7
hZyVbqlUypvaNZFkOxAEfdJu9/5sXfTbCmQovs1ThTDSKO13P/TcF90bvRu4MWiv9J7Jloc7MRLN
CrcnDpFUEJeNs2tnTRGcIgkKESbe18jsjVtbF8+j1M84ttvn3N7WGgEoNPycjaaw9siGYKbQbXdC
UjON6zy4mFnJxUNO4QFv/3gunfg1CdWjHw4CJk+woWsTP1Xj96LzbttAm/PfxWtqt+eisKPNFFvB
KdbQRGGd1taaya5NiXgBKjZPJIL0RIQ9d/rx6wRaYLRYs8Nfv2ur0j36ZkY3zgf2lVOcOEDxiTeN
51b3M6jC0H/4eeC+lH5pHibp34UO9WXK3+SEYTde92P4MED52WcVf1kkruRkbtKBQbAqaLYapIMf
wjJ79QKzJPczpdkY423unCndDzDQ9p1XtDsLEN8e0cihxlL81CYtM746HfYLldMhLksqRGM2sI21
2Zny4pYFgBUBOteZAETYQzod/Uz2G4JNsdSNmU8DysXSm8NhVnKjYD0/9yofICmouwl/3royLPMB
NL/h9/3Ogv10ajzlrVtTM/dcqYuNlgiXCr72BwqU97SN1cuozrLL3Jcx6R8YGL1PWZCty7F2t0Zc
P/udS72mkW19mUqxLWKHWKixP+Wify3qkyAjE+lRka9hfcZXzVDnjwuJPUbHwHG4KkY2CJKygrcK
wZ6Qn0ZjDNAo5suQsQLmtfASEiI8tHetlCaSOKmOFHn0ixbrIU5/rtSBgd7QqDMEgU0rVxWFoCdU
TNPWdbistxoet5Qq7SHRa3rVmh4d8xRqO6y3k/QS+gUqXWVe/91KHhJv8s7lgIWzUU60gtmjHmIa
CHbTQUIq833XVy4FKVpCtn7rt4Z8IE1lqAtsaCo8VWOO0CtGRNTm4twN3rQjuh1wd13U97XrnV1O
QHPCJFI7aLFQmmvr0mXBySplA7CDjDX0Jj9LOrR3hsDF0vb3ZcqRXcCVfvCJi2ko4zxVVO2SxpLr
TJVy5zT+XtiI1NLoa0KS4dFpxh+VNGmmQqslfAzeQ+hEVxhoGFjqCgeVGfvAxiVovM5JPEr0wNVp
an8FOujsNNoC+JidtYVP6gbzKYHlBeE1wTjIHf9pSCf+m4MvnFNj3iIobIR/7OGfryfH3XS50952
VsvgMeov3gjTxOtB71FqAWvhlM6qAlRwscz8Z1sNHvJPBdYPrFxNy+xY9051pwvxpc8D+j/lY2OL
/DHaL8OIGBv6GgFklNJmlSWOrz5us9euxOPOqU1Md8qMv9sRww5DqzclwfJXh3Eh7vqi2gdTSS6q
+5aZDyKAeGF4xruJd2GfTge4AvUal3B9rzRrNVD2OTtJsitR8l/onjRky5yTbvxDx91/AU9nwyea
uCjYob52Q0SYONLic6OKTRuiZM1UAYsXdeodeksCcftZB9neMWZNqUwNcm3ZRM8Zhp8cAj2O0Zvi
tv5vys5rOXImTbJPBDOIQCBwmzqRJJNMat7ASkLLgH76PWCPzfT0trXtXvy0qr8UmUSG8M/9OJU1
1oEigrfC1jhns8U8FSQkt7aXuZtpMDuEkXw7ONCZBILyCdbIK2J3cnTs8AVQRHLq1jiVm47XmLPb
pmyXc1kjXS0d7/mOz4jwzEvaB3ao2g+4c/wNpADT5lqLcu9E45NvJ805qwPaiqsTiRjSjXSoBq4d
VOsJu0kl2aexB9tC08QmlANOANI0MdGVrHfrsxoK9s56ua0lKgBa5/sKyQXJZHqsIpL2TmIhywoH
V4S/p1x62DkGh/AWDu9+0BldvtR2lSVbbohr8C4rZ3KDcw18qPPQudTQs9vJ5citqwBG7wDnjfEN
akUbTrruKDob3os2FefvwxCf76aupjX/Vz/rpMcqGfb2dYlqIk2Lf+etnTqwR5Jja9fP8IojYiRJ
eqC84ikrRHrPrwcUC1kYhipmgGBCINos7d4aB/glYiZCvx7KiPBPd2kMhQ3ASrOpu9S/mGPxxUwK
WCXgyLumT5vzUJrlzjOS7M6l3q/kTrT3vbneK9ngfcasfaIqF3D8kO3TJuKfmnL3GUxIs5PV7O9N
dku8FeHepklovDn+bD20Hren9Rdx/8R8WlCai3o+lqGxn3y3uKGC8N5lOY6l2UFvoEl4HpgVNBy2
D72LCSphlMyp0j8bDgffPuFMbbTO2iFYnaaCp7IxiLXiCTl5nbqnWnIk1erqnWUOEIpUua/6rwHW
1NHlHrCRLgYmMf31FCYU5g54jLrslyAUcxYONgCvpt4hzUCLldQmgjtwlt24gNLzfdUyy6TlrzGK
IPeHs41VZosoZT9UKL4YIZs4PDmGzSMQ280uj9KPlHn0PtQqZ4tlGeBbt9f5Wyqb5cqU1t11ZNHP
HSStJY6Qlmm2OcnWYu5tRw80f5UvgJ4/KP4JkpUAFXFg3NkTa304T/FFTNNzYcrhWGEuxYLqEJbm
uNJNXFjMvPYIjicvi6YkI8nwvdMQQJ25D0rFe64l4GxabVhFs75gA5cASWXYHj3DIKiRzu/kgq0H
glL5NtchtvH1sWxt4rIj/pYiyyAX1O9J7EseP3BaqnQgS5Tzpy6GZTuIubqkVSgPSk8psgE9lU2S
ffS0kG8GXyY7jFh6naXeu7aBCWVcKdZh5R1ymUYBTYC0rYjmbDXub4uBKqYFHO1VJEscJLlxmqJw
ZF/VDiilFXGud98X7kQBkAq74pnkFa/4YMHBT20EYnLr5Ah+zS7huBwt2W2Euuu4fEIZomzHL5jI
w+Tz78yRt1oCUHEzznha2sYzUX3LdJNlg9pVceEcZltpiq3USWu6bITlx7vEM70TZFkOdpa8z6yk
ujeEE0iP04pIKAC3BJTIjXZ/JQ6II7Ohb2iM7OMcdu1JHn0mzKunB8cT6zYU3+aHdOdfejl33DtP
QH/8+3qgp6UqCQ83oXGuJ0y/LYTdXe85082yJ8n3cB4vc625lncswjWB69JewnuE3i9urvyGfAgD
oNDviva8c2273WNbPZbJeGQX764h+9FRIOXsmprXBdHq2Ds7Z8n9u4WcwrYDhoXnAESd2WbWzowm
H2zm8gfokrWbGqCXU80lLJ3VXQ5A9UVG0rlL1AI10asb4EnwhiOrvMVhe6btp7tCWkVu7mAASIX9
QBX63NKGWtnizmZCx1Q31A0ZWRyFlqcVkz9m9pQ9yE2liwS4epocqSScOKkXIwmI0nowiWiBCdp1
RRy+xZhPerPODlHq9zvL4bRTldolRnZHIRDlMXX2wI2gO/Y+0cU6j8w9Vqh6282q3Uq6r7fWugVO
rW2CBk5fZdtNOBLY56jIW+b2ETolk+583C40qL5Q8lJoh4a12HfvuXcc13H6YzeZtzon1Jf6b9nE
ocuUSp77KKw4ExUsqrGV7/w0awAHkOAMCav3dLo1ocskW4+sL609AN1MAwLD49lY1JNVaKai6msA
BwfFuXqsLaaIuvP31VK4O4Pt4GzBbGx7caHixzjN5QxA0ZbTIasRqTxh+LyNySdazP3q+D7Jxo+8
M/RboxYEg/InAczkWeTJR5gOxSUK46/vHSvFsBOC89tbVkMmZjFeB4SYxZLt88q8dp3Wuc/sxdzE
fTccWeTsM8sKR/YnJ+ryt9ihAWT2dqPj87W1M3i4qDgWeMgJaYiRkW8YHTGel91hNOMGn4w+KZoT
XhZYgVxEzJNv8FCzV1PkxFfLiMzk1iySs5+OHdZIj370mckv571otObTGHbuRkQc55rURmuyor/g
MObHPMcZ5Bj6NnEEtOdb4fb1Z2pUO9WlaEdOxhBiytGmREWtS/oXR5J578bu3l1J2+Sf7HNqgRTx
iUUfO23GD3Iv/F6dG1KaWqZboD3HIh6Ns6Yh9JIwcITr53eHaGq8+7KqjFOj+meqHfn88bWch6Il
S+eUxyFevfjZGlidY6Igo0t7eo6vJ1pHaf4kxM91kNjgInZH/WER4BBwMzrMCctVYKk55WnIEV97
O1UZgAaq32rqjtME/r/VnSI97n/GBq+WQp/ZctiDWMju9qgL62YuGaCjntsMJ5vxsflSYqH/0Wkb
XJAYP8OwuisKw73FpIFSbUL77ZyvyPgIQ6O/JI4b0CsZAi0m05gqLAixP16lxv1FE9FRpMo85Qnr
PLs4dAjDQIwpzCcjJehbJ97wMFrDOc1H1FxHZZDlmqO/lJhQ3XraD9C/AM0g1jqjvpGlRsxUmP3T
MvbgB9ol3cgkLjyzfNPZ00SMFSlF/rIdsi4DGfSrEBVq5PiSRJl3FeM5QkOHJ59vbWsMT66eiq2W
M1cbX5SbRRoFF3F8OYVS4RHhHBWr9PhH0rwPJgpQt9EI88mIIuOUMHoEhzVHB2I0alsPgMLsTkcH
tx4YZq+KxbD0JS4ZD0JPgjWNHFy3HyKjODRtmx3qpKIdiLf6UqGVe0X8WBnzjbocWqOleOinfnjD
gkWTY9g+jEL9GtzKf85Sy38GdQFEGW1CicdRGvPWsgx/lZxTulclqVlCZgZGpOfYJcDP4e6eLoB3
TRNbwHKZALlr/Cf0kW01Vdl+XKbiPHHWQ9YnHFfNzgn71M5gQACEc442hkMVZwLKS432p41qvkmJ
VGOoSt6lV59U1r41DMEG2j5QOBQ2PvOvzMjaW6v8AR/1dxlP/plJfxNUdfMgJSkvpLv8KZ2qZ7l0
3pHT13TOZ3yq0CzOkZnREBQzNyW+ou/CnGR4Xtkoro2NRcKwffhWVuBG8KU7vyUEMaTtiUpcIKQl
5yP2Chhc2VYzfR1qWORjja15mK3HqYB4pIzyhzLsTbxk0RFUS8COM3McZkn+tp52kzef8tbGOsd+
JCWiQuSt7lzvwcOnGwztlomos9EpsnGW33BCbpzMnwJr/WD+nuCV6yKbAQZiy+oS99lEQjl0Yfhl
NJOxFxXLJOZ0fP71Qqcfiisx/WeDHpZA9fFpLgAitQ2eWD2YV04gzmEULdRiTQ236nEDam1UJxdA
uezYvjwNy8dHvQI/4nPyl/21jzhVT7E6uKkPPIhuk8mp/sspPtFgrXjZ0G7x6nlt/Mi1Ytc2rnFc
ncImubSDmcoHqGTZcVyaJxHaq+ER9qxRRBW0Fz7PbJALX6/LHTvvcDo7vP5+9er11X0qgGxOjdzR
ijedOFKzuFa2u7VAZWO5oAvmV8eiHUhNfiCFIHYs5uzcNIsOvj9EHNfpUjTPc4M4OI6Z3hfRfqi7
8OAO2XsFMAiXOVhV+E2FlphcE66Ojpv/9aoeHEjUa67F+LqztuxoLIV5nc3ecZyaXyCd2EXBgBvZ
HV6wzyX8+LYH2wuWn0qE9Kl6OvDWDxRxQDOMZ3vnlPjqTEPB8y+m/p/s8Ei+3cZn/rIzaHEOgCFm
BPiHu2/Y/DxRZVHF489udf9HdvbscQ7actzTa/MxcwlRnQVeiwiQI5eG1WpmWXyny+xW4ldbgV7u
TifmBnttgDoICIjnPYBtezeryTly1HUmTO/lvM+4ZG0mOxv3CRZrIBo42Zr8dyWWY1d7L5BW/mDO
PJgVlcyYE8otu6TkWTl/u4gtyngOdmy+hXjSAxsM9gZS6Rf938Om9sHDDzlTb+NRT9jXZ5gqiwI1
sjLdgxm4Ar3YGGWamW9EU76aziJ2vWmCwsHpGKjpkSeXLRCL/Ld1XQoqKoQOL9XY4wRN6+WIPsHD
E0VvA0jf12qhWCLOvJPLInD2Gq8/UDwbHrDlvYILcnbfM5JFV+QTy/Xferiz4OM9GIq+WVV1u9Tg
9OF62giIJLzExgQzz/AcTK3zmz1Ocm8mnUHlNCZskHrHzBhZswGbfszShk1tBpEVip2z2tZRrIAd
1YxPuMvAgBaxD7enqKO95U7Fnh4G4J3o9KuXm1Bjg7m9bg9cNW//eC7pNmEFdfwN6OVXkZB+nL2X
wv/tdm9tEt9okw03S9/8gFE+olz4cO5LeVWF6W4xWvydzHkn/G7eSZymG8M3iRtDPkUWNjZadxKz
d9gx1xHOqS49OzD4w7FNxaPQfI9l2cEPxNvvJBWHIh5K2NFoiAfZc2//xTHFl87e19oCRi/uxlzc
UBy3eU/ixhD+D2XXX2aC+bEsL0PGAVg+T/pxiaYv4VssBV7NBWccPoyyfte/VPxQWBLsR3hn6hTT
U79equ3X1tTPAjM3se1NOA+3WvW7wsaQx5YAORrYB0Zm0+rbTVP4r1kb70NDvcb81sCLrf3opNk/
HPdTWI+ncTG2xfQQNY1zZrrRB/hheIllSS2VBqNx7DnxLihkDRyvEkWbIfNWdoneqLux4zrYWDOR
3rl6UtkEi5BJEswzm4ocLqw0QWWHeIkitLs4Q32PbpndoEaUFsxpnT0IypwWtvA5eY6Qnzi+EM6i
o2sTOeNCOmVgdLyAdEfSMAPPLTf1LAvMedPvdE2SlKc67na4fpAMjJKvHix7TYnzuV3EKW5d/xhx
IbIwDZ6cGQxLHMFTWNee76CEmYqgb+oJFc02TvAkgc3kB5n65YmkKybOpuGa5Pi/i9jQezsCH7Up
bMpfPKQv9IHtSuQ8LT5YH+l9cCCOdlPYXL+zKD0gT07YrnWK2sg8JhaprzycP5lMcMVIFYULc8R7
IzTJBDL/3+NraTgpjYLoRlMcFvpsBhxGE+dJNLzePNKtGCxuHAZFw7F6ApyLc3J6Lyx/oIJqfqvX
PxZGmg2v4bujjSdOCMDy8vBqsv58b3ffH+p1bRdgtfapqx4bM4YiHPP1QQTbtKJuAqxxz41LfUwU
OhyIq9jaDSLas9Y13FVs7oUkb0gM4xcSQRPyusfRspI9iyuuBdK6QLw2VR9BL+Kv8KOgFv2VkFR2
lBlvdIggP9RY76OEOVpXtlya1116/cy/f0QjxAA/fuPpyabG3PhggAmCrCzepqcVpiN5YWsMrQeo
pZea48yKjwdAV2pAzu22FmAOCu/GfkUbWdfc/CoVBy6lS+Bimw1MC2j1Unj3/gQed0iHNYb8o49g
aNOaS+QzXwPHNp3Xlu/89NfTibv3HZZnp2SopoS/MziekpUDWhB6Q3luiQQIwlVHwiNvrsuewXJe
bZYwQ4/3MwDCuSBChg9qnyuVbt08xYbmh2xdOb5f3F5+kFv230a4Z+GiY06Lc/zetxGw+rOhfzim
8QKa/hqvT4pySDJH8gT456bx4ZBo8MJt3WULatnKwhrma6/JPITpYTIlw8laHoXTvM1DGvF4tw9Z
N10cFKGLMGNw/624OW1BIUxNj1MBN5XvZIcRYHyBPXDlZEuLO2dQ5ULXK3xpEG0q/7oWCwR3ZQoX
4FF7S/6ueCcRy6b/aZjvR1GfuvfM7O3zoulUKzFUb2U0lHth/tFjw+mpAtLOShcekwExbwRw33IF
3GRKt1cU0TZMuLJoBWkcAJyf19i7wVfiSWcVXIU5x6uiQ/bSpAaG/zh+Yp2AZJwjY+BnzBXKdm2x
MlqRPve03ux1JjZpBysa8RacTQEVzpDGsXWa8OhmgB0jK4Ekmc5iaxvGARcaqSilaa7RyAWF+kxy
YD6mxSHGm68DI5FLmyjUBBw3fTJeuwgTAAeTvO1/hGn50+RbvJFqnreuhcUU/4azAeTwRegNN+A2
dzr3YtYOHRTpz9LCwoIxFrcAVs3z5GarY8TSgJ0lXx0998Zwq+zxzI3HYpekFsMcDiJx7D37Y7nz
s8lgM/CGHSfnN38U88nqf5uWcaLBLDw7NV4Y0nOlb7mPacqL13lZe7QKDxBIk754DGxPeu5P2RBa
wej+CSu6MWIRnV3ukttWUhjuV3/bKsw/fJIf4F1XpGH25R8bH+wdrTT5aRSlACXh/vFrLffAe70N
rlDU+/CSxCu6eJnofEjqs0OHNzAcMzqYEoFMQJZFXKZKGibEtgNpC3KY9EAo5BsPATkdBKF47RHs
V2NABON+ncyHfnFNxjw62d3NHLDuGFAlZryIGvQ4byrcptEPhwPrOk75JX2c1yY/GVOwJkk0H/NO
seCGgKkzs5UHg2YLnvuz78qRCZEV8nKOEUrTcwsJ/4wFa97iZNAPPdTkCIBgTSExRO3fyPfuo+q9
gqvUPUlQGkCi2jjSAnBMelILjNSuFhdst5BUAUXRkQUKZnBVQ3EXmC56cszm77AlOx85E7wL38eT
ZFY1ru3yGCIMsVpxSjFTiujuFQw3gKcEhpb5Mk0tBxBvpvKKzitSz7huBbYxmzhTBT945yoJoMX1
OnCK3p/hftlPCfofABZ6BIQgDC1ThuXLbqIKWNS0qokvu31xPKc99yMehWSCUcz8CufPytw1tSRp
hshVOdhcsvIJc4U6eFneMlDGwlCoUyYMtqNsj/jIDQri7JapDNf4nqFjN4/MG0fGXaW4TOZ6W8Oh
UyXH1IPsKc3qw6PHqZD0qbMKes3AgCShVidjjItmwaJhYF8F81j89EdY6eb6ibm1T0f8PN/ZgDNO
iW6abRLbvxV6MDwPw51K2tuzl7xurMtMgYfTGNzvhkxvGoNDMtscsNUddrB2M4MHTNO2p4qmuXHL
Y5PGlLytk2VPBnYHiwxcco4PqNXW3sVSHRegc5KleCoQCnZ05/wESP+8dASXkPl3dZ2ew6tUToFo
ytgI3RHMdn+mkvOgxNQGlbb3cjazUwdID6eMfUjDkemhS7pOOPoA2Y5ZpzXejDaC08vTUWduwGA0
3zZhfUyFYRGAJwEwmfUWn2VGIswG5aytX4x+nS1QNgcCCvDwxZ4ezTQtdtONG04buERV8ZgkB6GW
rybBN16FZGzzdPqQ1X1EISbzG/EzHwGWKJqQDjR3R9uiGj4x/xTrjC7cpLl/YRBsHHMoxoo/csjV
dGtL6LwVqQNmQvwtI5zEQ1PVSG24nLoq95CCACga9RMV5I8pjPiA+Y3ciXD+W2FWPjmlvHcU9Xpc
IYg4Znrn2DEbb1aJgx3F12xsNmHYiVOPPa/IB1oGlbVxxABkjae1buoR+EfFoJm5xS4CMN4ipGzq
sdhHRvTZ2k8lRIBXGt4XnigxcrQebds6JGlVb7XHXuQWJlqvN5qgs/07fGMORQf0AxSLDcFWfpT5
3G+V7jG6TM9RkXK5d+14O+mE6W6xPg3aYwqf21siMzSudTS5msBApPWuGB8VokNfwSaqLIquwvQ1
x4d4wKLBNZ3nAxOZo58gHsUXxlT3Y2lamyaXlFIAQad/6T32q3DXdyCGVha4FG2Qwfg7rSp+pyXG
GBoQtinn/8VodwtFqBAkRxARIqb0yBwemxrYiTfpg2Xx2CjRhpj7GoC5RRIU7Rg/wF76TB+mXvxy
ct6uc12+1hAMN+bgfyV0+R5iUntFnMMiXkDXsGxeIJIBGxiobF/dYMOm4/IWRE66r5tLxyg+sdmX
fUZhnOeTN6oGqGRx7IiSEnRO0+2CsVzfiRNnaNY+gtrJmmJuzH7oLrV8BbDWnc315O6tiefvD//4
qcfFSdJyBKeWFKExNxkiBznv77I7Zw1Mfn+w/vtH/6//ryDkvOm4eC4+yP5YIdxiYi+DITXXnCD3
zFn21kG16tnkSphV0O36tjuGLUFJGuxAA60/iv/7R98//Xf/7/u3/M+f+He/RYiJy0LiQjYWFl2/
SWNvUt3GV+p61D5a+9bMqsOZN4cLhUTIM/GS7su4fRXjWiAUtdckTcZ9KDMQS4260GCFOiLN8iCw
I9NuKn4LPPOQApINZyU8RHWg7AFBcGbs2neoheOQ3vHkHVli7cNEBG/b+/F0HQ06M+NC7EoXDhOO
UiaVyBwuo9qN6JNLxK/PMb5jfCzbfiFu34ZfX1Zm+fci/8uaSaeHyTLXa+ohYAscXfJCG9v6EaXg
nuYQpmc5oiJZKauk43GE6jeI71ZQhfanYuk4h5KUj/NV2+HjHIXe0eMKvw6xjX78adfgq8Kk21kd
Q1DpoQvNtE1m8bX1UwfN0MH8OOAosiXFgOuJEs7HW1/8NbVP6s76JHDzB3E13sEaf42aDrKIMx8d
3dVBlWXphsKFfrO0MKxadczqXoBU5GY/TtVveJmkheC6+6Z+M2bonsvCUjCr/IHjwp4wEUF8y8v2
idXTE7xVg3HDRUTHs+2+jq08kounX8eihsa2k18agWKTzsl0mPyhONmteikN6lC7cZxhmCbdlvvy
1VmKT9WPz1PBwcF0E048hZ/j6RGILWS1Vdw7x2RZ3AAWlRsMvXIpwFAvuWHR8LPe6KZi6la5aNp5
06wOU9s+gAo3gsb3+m3Yy5HB8O/G5Y3breHvSjtGUE0pQtZThALbkKW6VOT1mFVvWDT7lqYrO9kl
RRbTmAqnOp6Kp2Xun2Nfacbr9rBrB5JE4OO8QBYkZ9RcNHvtluIMXhz7O3Lq6OdH2r0knx1aelHQ
2dyaLCi+fVaxn19mv4KLsPaKrne8oaoz5gdwKqIWr4Rf8VpYEWBa4S3vXBQ3S+dbe7Lk8YkqsaCu
Mzzfk3X6/vqt9upIDwllMh+Ylgf2Mktu3sW7l0FWm5zHdMT3Fr/RgpFdlEnxJxniFB++e+tTzjs2
8tP3X+S7MMb5mowRyTmWxqFDMyCWLk/4NuCOL2ixwPzJa88qJN5uU0zuj6cmBlJJN9rRcc2ZoRVg
iKK6ZOQgnfwhLdOgKnr+3QFNf954kSe3hhtSamSs5eB5hMeV23/mHzjkfbYxd0HhadypYMQIPBYk
ySd4tffKtd4pqSKw7Ic/dG3dOak8drn3uZT5x9QOeBqpEvHG8NMJ45Apdto/D/RgmYsZA42iaMll
ZCYcgeU5b5CKwg+r6c2D56SI+8n8mdX1zMQfPWqgOnUfppDalRmbz5Xb/DEL70ipYHrrMTJsTKLA
6UgXeiaSWxkz2eqX/M1TxPGMnPM614e9x0SK0bRKr0WWnkwjjA8G5UVEraV/nsrEpHQ36GuaiStq
8E590jJxbH0kIdq2pY6vVm9xnfkhbTqZy+UHSOP93Hi3CSknYuJYY+o46Dl+ytdbFEWy1E0s+BYU
kwfmjilJw/FF5egceZ9CR16nDtD8f6akD3Bz9eXeUjmZ+fXx61ykel/zskflAmZd95fYhvFDtZLY
mpxItyHnjGNY6oc4ksyt6vQ9rWvq0ce03JGmaMDmdOxixRwtrH42658lC3oY8AFDdRmDeaIth94D
2oWgOKcuBEQ8M8x2xs8BXFvg9NP4jw9+vaD42+gGddLel9YwUIklH5SDKShvzmW+pEHY2dQDmfXT
YJFaXqk33x/6FcDimoaJbzB8m7KJCkTVQnhxEyqch+l3YVZE3H2szvS4XDgyQb1hB8m6nbCjl5IW
+A3JCZKHCNaB7E1kp/XDUg1IhB2TxW9it2Unb0vN7y00bcGkivuLXa6Xnva3ndAR8f0HcQBwsVrX
NLi7f6mn7rZjIt6o+NpQscJAm7z4OR3ae4W/6bOumeDVGM3KcCJ1hjZfqSzbmWP2G7tUfB4UxZVk
56h1ImGbR8Qe8SsWS5g8YjLutpMhRm4XFHWNGhhjKCfmAGZabWtV9jvkuPiyGH9n9HpuEuIidSKv
fsdIu1ys9o+CPbDNXepkxWixqzgfI6UERyD6wB1HlVwz0dyhn9OiuCblJtHfF3z2rV9Wt9Bzf07a
eaYOcPk0qurie+P0pwCr5z9CPok/24KZ9mLQ0YodAHcy0IUdU7s3O6aMYXHHw5Ci4M9EBpaYIapv
18mH3dMGOJKFnPW7B0sbxPhj1AnJbWl0d6J0/oYeZtS0ioxN2qp0Hw42d8MSw5ZDFmVnxZR9OEn4
J1sEPuqV4zVjA4yqpbyfAQrB81/8Z2+1gPtVq76s8dzV+rEz3Ztskn7ntlF21kodyPq+olExuMrX
tECxHHDG/XDTRzEl8UvZWsjoCe2RDPV5Z7CyeU36w87b6OKGuCm7ziGlrJEQKNE1OXJVzxUeuTo0
Nf5ibXKdbW4jtlHhO8Mv1SnYAMx7X+q4DlJOtpAnb3Luu7vQWvbNbJVBmliUzMQYu4hf0wpnWoSi
+D7K2KvPEcXigz3/8YkKlxE9L9lIN1kTn1WL5ZvLuzwkIy+U3zvutVeAvVkK+6PAYfFM5ot7Lpmm
P250shajPi2ccHdetPSXKHZJzPTWY+ti1Z5axoqelHd2Xx3namzuh9ihZ0328TGzYyRg5LZ7Jc2n
Drs09mVd3tMYyXQ1RUwdWhMeKWjVT03t2CHJbC/w1jHF94eCO2GQvY80VN2XWUqJeZtISqZQV//x
U4T8o+4EQCPOKrNYxkfVxR/xTMarUEx4+tq+pSp0d/Tk4adqwGrkRrPGRHxjm8Xdll53j/WOLjZ3
6tptFsru3Hn6w/OW7C5y19e8RrkRmSXuoK68ur3t79EByn0X/7U8uW6R8xvjoIE7KmniQeCWdhkH
97Cf+fbgctR1hsk1hwIbuyFNadEBNkOQxHP2qJ5HmWEhcgHJqKrHIOFPUFBLa69B0BMRLjgS2wIt
qSY0Q4Wfpr2lVHtFpHn7TznHf8O5dv8v5rclXPKMNrFB2yM8SGzxfwGf4zBP6o46KGlTqaUWbd8P
nRkkduc/8XJRrZolARDMstug2+ylmCkjNpn8w6HyOBpEmNnzOclxtKRvg1YccKG2BkmWQPca3aLY
Kkm54lg7/xWFgtZpb6vWy3dRDbhySij45AiPYwCYdpf7muxHb12cDB8+JRsmQoK57NGT4pNdh595
6Yz32m/Ss9071zqk+uV/Pqii1Kc86l8iq2GuJTgnDTjgzNmjGnjpgR/VpnXrPSoE//PLKP4vXLgl
lGMx7xKecngpASj/88sIV8xixtBFp270ftdDZH32UG23mQMwndCNROEYko/lo541nh8vd3bI+M4N
tyPFPXlOz47InRvzV331xHLAs0CARRTEXxC7n3njEsbpvRdz1iBJfaoWkeQep4ySOV57va+k/AVA
SQeYg+Mnmxgilgva6tocT9G0FG9WMpU7UYFAZon2ttg/wwfP6s9qou0PS+hjZ5PTE7qB8k9EE+yh
9aYE8/P//Do5xG7/Nxuf18hRHAFtSUzW+1e+eOmA/oYMAr7MhvFVFsNehvpYk5FH4rdnjpJuusVx
1F0GEysrWGYa28zj6PQQ4cX8EJa+eRczofDohzl9B9hSt2tObuT6+4J54/a3WxfRVe2baZlf4f8/
TGYx7ULi3zsjpAwxTYdnYxQXPDz/+Wvj3/23X5zkC5TYhS2x/vo/wdNLCi8gry7Y3mWen7GXIp8e
xspJvuJaE4GMqoa3Et8IplfiQEfStKmNxPipGou9q+IQ3Ob1SaRuvi8Vw1bmp8OGyJT52vruuPPa
Aqmbx2qjF1qPkK70NXK8/J9+lLnxA6Sm7mHuacEy7Kz7NbBESnMu32UXtgd1xPwzBaRyrYel0pAF
ItP7DOviXAimceVkvpld+pnQzPLK6aY/5iRgTsLr7VuOEXyDFwkj5jgD3Y+Md1Qf+UxUgrKTNAGD
w51jW1Gbu22Ym5zmnJJJByawsi52/NgqWLFNZKlnNj2gUkwIxiaP72rQeQ9cZlkQQrKUbTqFF92U
7wMsoz8Dw65QdF8VFc943LGC2u6tG/AxAMZrNpbbiecaLf9Yw6EPFBfqnWERJC3oRuWUNMiPZqqu
Vru4f1haT6if4UXKiUBtEoabrlfRSxqKfN9b1EgSsyNxYRQnQpcJ+wQaZHxg324Pi0FEZTxQK6E/
ib1hHNdn3rvkd0e/u7NTUi6CKkxnbOuP0pO0imFSwIslgjR2i1PntPPRpQODwm7bw1nVwdLimAHi
1/r/Li6wXM/jP8e3QbRb//oOY8CTGA6Z3JOPYHoysS47SJv33vCeD/Zj4q04p6iVe8RE+5JbWYXk
B04QCz03fgXlChbZEiSm/bNw0XkFs7ujZzInN2cAVPCggOys5duapEC/uuqXTm28jnq0YkaDBBm5
dypo310Yf2Jsw7SBOroVxXJvdvzOXI3uqWBW+Z/ffGu8/l8WFtwUpN4krQ2OZVr/UlxguI2x9LYX
/x/2zmu5cWzN0k+ECmDDbGBiYi4Aekoi5ZW6QaSUmfBuw+Pp+4NOnck61WZ67vuiVJSYlCFB4Ddr
feuwyOqSZLOAvJOQbJRryV1k92eSNooDWe1PlfCQyQ/AdehoLtrY02Cqtr+2Fh7LQZJhAnf2Vgtz
Zx1Wmshk8CzXA+rvqBhQDq5CyBXkg/vPNzUcgFGaPvMmqslw8fVMtQTuxCdo8AfG0dkun0L207Kx
N7ko7F1j71v2X5uFddb/4ykwnH9/EYJIYNkeaRUG00cY/P9y/pGDXuMIbuLDIOrhMueRe9sTzWsU
4s2RXXe/RE58aqLkU1poN6ykfh2TcKPkCsmXOgO5wqu/5dmlG4zHfM5QMRfCfCokPPCGlB6Xi8jZ
btTw6iXfQmQK12EcPppJ1w+imfG5aZb+YqZygyKFd1oLzmSayWMxQ+T7rLHjKn8pWbxdlkS9alGX
BEmYkY+qqf7Rkyeg9fVTz0Ro0xRTfej76prXwGEVK+SbKZrfXb0dkJkWu5bQxGNiOy/tnNqXTljW
hfPlW24lBLPDzmNlk3QP6IfMG1gDd6LpCYCMCuwho3bb4yoKlsiyidpZ6kvLqmbTzeKWqRUSvSw9
tsRuQFqbXOQhzfJQ28aDC7b73DfqwTQ792ZCEPVQ0AzWIGWPCXpJKIpAg4iPZF5XJnu3t3FTLO6+
X7xzpzesCkY94ZQHdMroM4jYHTSQLrK2o4YgFZtiVEM4rGXt3gi7heyHFm8L14jWYxx+yNnTt7ip
Mx8LGEnMfR5e88K4MHHI9+mQq23toiRuy0htE9r3rW4UzWZyYTtNhpbtEiILrySQHpCcIt9L6MvB
9DDrNKCpfxEG0XS3AFgYmtuxG26NxhB7CzKMyl8orqj/SNAj3Rzjc/thGzWTr2VGyrUM33RptlAK
EaHgjKT26zE41iUkhSGlb1BL/KvJxRXdJsHQpnkZC4ajFg5TF2GO39B2XVXee1tH2uZ2mhm4JLOR
sVov0QJK1BZzoj/hM6/u83hKgtHhkXHoUKsv7gtKMd+U9H0oTJ2bop9Z8NSh9vxfn1kM4f37U4sU
xGIYrmVYhF/8rUSODY3B0CC1PdvUKVhNhJccVHqAolsA17N+kPUSP5R1SlgmMXfbWlrwDmPjfShl
BD2BwZ2WwpWoPG+6tpqIj73HZa2IvSfbc2EEgizYDXI0DkR0vHYEaU31XNzald1eyH1DutcMrW/G
eXfnhVrg2W5Fg3clvDG+ruu+ewpSvBWGkNukRPVLbiQjK0Fs+dARrdQNPC5inDLJMucqZGa3ToX4
YbDHfjNilb61rYK1eWUYbIar76zNmVS71S2ZezXqfo7HxDbkncg78lqdpN3Fo0oJhMa6XczdazEK
eR3JGzdxm60+vV0Rnwqtbz/l3B4TD/WtoV2F+GB8MRy0im15le4Wiog7SYXLlWQcD8BD0J84IKo4
IW/HgZ8SCUKdSb1cDqYTXbsyRXJDC8ZqDioimZybLx+8Lc+mw1gvD+vlUDCxgRM1ei/YaG+zuYFO
Yd2XC5orCm/zFNsedsBONgfs8zHOBM/cWtiw/aUpzUsGWXdBmESKzRgYWk2xgdFLAdRH5lHJs1NG
+g4Z+ypqW5UQiKvRu9hPKc4bJl+EZg4hWswUHDXh9Vlzl6AHWcBWkPeDGQ+VJOyg4tPLEAZ4qfAN
FYoz8VfL5uuI/R/Uz38H9UMfS9n9n6N+LnFS/UsQzj8e8Cfgx9X/QAHk6boACLHieOhffgN+wCcI
7nVsdy3vqTD+BPxYxh+4BQSFP60//7PN34Af9w8GmjqnDlMQaWO47v8P4MfiG/1LlSM9z3CFbUto
QgYSz7+1meGoRQODKPtYItSWrjUT/zDBDLAZlReR/WH2jNPcD3cwHmoPwkTuARahK39rPLfc2ZY1
BN0YhVtFKHATIVxU3O+Z6bLL3OGaVwwejHEKTxWDkEOJrZO0+PvaAABeDy7xrSMwliVkYW+y6ohw
/x2X9K7qRBbMOXJmW/+WZYizZOnSJTyV1T6fl/hQGKxMmSycjLYX27+8eld0QSSZ/DWoS/wHT4nQ
ec55VoTpOH8v/LDdqNAYYQwTz4FDUuB2jnLtDsvsvK80be+U5CKiw6EIWUw07YwRluxdo7ra4GXf
IMRdDl3NWar3Sv6a6MarQeC2qecLIAU7tltMwD3njRlCffyvf3eDl+9vL6gL38XlqmI7xCk5X9So
v7aMYSwAlkCgO4ZR+FY0oRnUJpv4yUGD2nlM1hbjUo6vZQJgYa4bjz1VMx4t5b5WqTbuDYXweIqI
ah5HJB+yQpgxzgeAJriQU8NPpb0RmJD8osH/UEs0Cew1KzfCSxlPWGvys5mjUyugvhhiuU+MBjKz
pn4WSMt80CxnAki5olXTmeyVV0ssGI5RKsaT+yaG6FnWnYVqwjjqRAT5uAqNLGW3716jGKxwW/f9
jgvA83KD9XDBlyGOhQaOE1cg6x8M1RZeWxO/HsuyQF8s4leB9McOTk0COhvXCgoeB7X94mqG2rbU
L77hgAFyuh8iJr0WaZvvpuF8jHLiiGJKfOKWX5tx4t+1DSpcVp2O9lKzAA0GoX12fcaVTnY2k7n+
wFV/DlAHsDAPuQgwyroh2lD4Y4wow9blkQX9UykYHKsJKlbHN9GqiMVKb91z5frEGJf6Yhz2BI2i
oZuN79n8NA0I9sjr/u7GRyLe0D013RUaFKrFGogunEZoVe05IxQxytNvy4LFOgQMWynLgi+whqoU
7W1jLeZOj83Ctxexl2X5fclmaAdoPFjHNpt+UG+1rXgtx6QOmn6aALgIUu/dTafic0EERQArBi1V
iuoGCaB5Yf7fBAYuhtC4icBG32fao4vmaTW4kGvlwl03wHAP06mQ3UeoOopBZpvdYu1iqGmaU1Cz
MN7ahLA2dku13Ecuo6IZ1UUxPKsBq3nelC/1bL2jiPyQeYPPun+TLpX00JU/2jS5FzGLGCNJLiqj
BE764RXwxreFcEd0NH7HUCdYtGUboQ2HGnsmKRsdnG69yWRVXorbRl8U1YPYJ3NY+plCDV8b9Kc1
MBwdpTzTBxc/uAXwJya0PY78rKMTGvp9LLqbuFL7jiu3O43HNlOfUtwzID71XvHcMjRY4z6/a4a9
Bal9YnK3XTu/yh35sJC+mK/WQ5Z87izfY+iDGy3ujzaoZfr5OLB069XN5FPOuNTSlpu0jnVWxkiX
4jTSD3jJg75Af5lUD6nTfsfD9C3Ohz14hZ3NO8kv4/69c1ERtfw46YywcBBBGmBoUNz6hH1tmFpy
YnWelooWXuYfbCZ+oZ18V+zvSsv8rrVxHQj43hvZYkGcvGsy2G8prycBipcsTM5ZAzJENc/M/E7N
EF2lbX+i1qvhBHy35hHzNyINjNYPLjP31NOQL0fk1+P4yy217Sywa1TPsR+FKM6WgsTpyPhZ8s7z
XUTb7MvyZ3glO1ZdGPMcpFa2nmTsIyvlm1PoJy3auVZWDxIPsZEBhVoI8OCsQeFe5+YFCBRDThjL
xXA/S/eaTNl96sxkhWuHGqyqUaPNmJFXbXEyc7rG7zq2d3NCyCYcKCswK3Fsw/6Yqrj18/BD2MUN
zuZHb2bE78zTc507YrOENGfhqF//8XOzbtmEDqFwJGVQJH/PM0kMmHU/t1DyFW8lRRYljPGtmepb
Y0adZEXfhqaa/WWYfuYFKV8NszuscfW2IymoNu7XO1JPvmUjm4HJ+xBd+BA5+aYdlekTLx+YrvuO
cecmcuGEHWXrrTuK4W05zvoMAt5ApoS+uMoXOJ/eGgLNHHbUdKjlSKIrwUBBOgr4Qmw3u96Jn0gc
Nw5p0h+F4JQZd6xbWyPCdD5edE8dSTZ+NW3i71S+yaS8c2T1Gnlq3c2/dTmnMHex2GB91yX5bGRN
3RAECovJIzmgR5KaMu6SJWlddY95n5nIE+E8Nd1jHIzzkh5Hj6AoyeUN3n2Cott8MRN8qLkxbqdS
kF1nmZe8Vi9hPF0diZE8KuWLgWQ6zdofcSIbn03UDxOwTtUxZSi5gX529V8O6uuu2Wseaouy3CO4
q3ZpaWLzXRBWvNQ5yD0VbWJvgX1hMdKd0PrRk+EXzvDqOMvwazL7ewf06xQVHw7iiNOkUvoNNlcw
+bm0J5PaVeZQ78RsX9b1IiS8AsFy/zRp1QhEeOb8wrVnNvibM+OzYADik9++kfjxfGna3zI2nxtU
id9rLXxVcX9rhkhBwXuUoFj1vWk5K7D6tpAow4WwNX8gATnoZ7TS3mzd1gJz3ew+pva00Vz5VrD8
8/sCrMB7Wiff5wInm2Ob320KkbSLd0ojjDm0kCvWSUd8upJ37HfoYXoOxbpzrgtQG/zNkRPQe6AS
JAsg6dTVShz6OvZLMgnZMNZmh0dIZwPF1OfWQYpwZqnwY3H1p2ZCeMjfgPqEA15rWwWvDCOPDpLW
9vLN6FQ/E2ZNZDZUuj+b2PLmdB8ZHlv4Zu04mfi49hMUtgg3yFGCF0S8K6+6hQbSs8YfS4JDoxHz
XsziOcYACneAlZIhmqCX8ml0uIJG7kl0A9N732IP6lS2CXGF35bzVrh033MHyIrNIXG7w5hwO4b9
6+Ja62y1YN8vMPlYj2uTKLus+7Y+dV1I37a+HqNtv0VN/2PReBMXsf4GGwWhFmotFhavkVE8FuAZ
OdBZx1XGm1Si3kkr8QHs/CBBAh4E1TaymWpNATh7uXalZX3HKr0EC6vkMSyfHWIGAwYzyIqa6sVF
DcE8/C52mmM/Ow+aGC9pjfknyZ4oP09aPz2FMUIZ20L9GAI6MTy/5VH+EtnPX38dl8cApIZf5Ey+
1h9rOqhKM+/RTZ2fbTpxzE/ypZbJ/cBf6FjtFlHKwQ3vHFpyzVP84mAuYmh/IfSLDnkIaiwvv/bD
xzIg6Yyyvt2rdo+zzNw69SgDG/cAfAJ57CbHDIaxuDfXUDFO9QZU/Kasn8du/rbgyjv1TC6QHkyB
mZPjITBV4ZvAkwCc+jRVS4PxAkacRryE76EjrZF+7twFDWtddGdM8FdgiGsQFmL7poSJVAvzZCgS
Y1SxAvqG+iaz8icDts4uFXQwbCPZkqcGjP3JZ0Q37uGGPRPHRa2gJUTTWO4TABcHWUPLy9iz7s30
R6xbZZmU29BO9/j1ePuz76cu6Q9e6f1MIkUyNhy1gPZ+8aHqJDezWMQma1kG8z7EAI77emIZ81CW
IE2MKIF6lWn7zMPWWpfWaoPq2wAQjE9q5BSx8NFyuOGhMkGIQiWaBOt7vSbfJh/1YyO1c27ZHQAT
bcEKZK2BSAUTV7zascwYneUoR+L43APT2Lc2bw+tKQZOaQ5KiDDOD12yGvnMOSk2VWtTPbF8OIH+
wqK6xsb9/vTrljE7OLawW3/dOWqkBGplSeDN7weY11wtE5URuRm/v8XXrVlfhp0ctGvTWygIR90j
eASOvzD3cbSsRnNJpuqQQG2I6yoNNNA41MocMF8fxPoLfX2jr0/rSVxL9nC7Zk2amQbFaPPrZqaH
9BdhHUSuSzwn0T5lbIYkOzAJlLjdgJYYx0JpTN6lbPbsNK0jS2rLp4GLTlw+Hld/WZ/O4ZNl1zwt
67dfv83Xra8fwf6Jn/b1RSQBrIwsY9oAuCHPQ8sa0KWoYnzI9rxezXiTtJEEezhuAZwRzgX14YiA
j7xNr498VmPLHT5rOibTrvcAJQ5uYi1nDhl0mpoRXyCYGjttlpLzQFtuVzF/gO03vYtDANvTKBTY
Lw8sebg8jow/gwlN04MkNWij0h4vrl1QzWEdgmcxI3lxqnrDUsm+twUgN1GAYYmshlAt7OWBLAxz
myAYKKpZu61Ct6FuR+jfZukq5NO2zlCRTkDKpxV5yU0Sq5eu0CaqxHLLkHY3MzVmR4OIA3P3zmCX
vo0Rau00o7Z3mcHPb+0puhkH+xvzhc9FLdmxwDrB5SE8AbnN2SwekwITgEWG4wPSu5M392iHiHW9
cVrOD2XNpaIrgGWhicjfFy5IbmqyE6oHdW7W86zlDua2idR9YVnqLAwFa2RUjxaAm9txWXV8xdzu
sB0YZA3NQeyo6GJMCIBFaR/p8a1jO4TpfecheI14y1BqlB9Dd8MK3jtVFhewFiXFuTSoxHDAwAac
E1Sjmkd1KTVOFPGQIwKJ7sHfSQYA6bSrkiF6Gpfyl9lw/iYROzBW7Ys3hkAREK41GThEOcrllkME
uxmcY5rxKEJQMVBjSvcMmEGeB6bddvoA9IThSV6+MYWh3au9+WI5wxVJLtTdPvogx3U+1hUWhknG
Z9IAs+0E6nWzSjTuOlCpd5o5IsOPWGH2wjnNSzM/4QeDRVgOnC1z8WADqnqKtLY8akNPkpuIfLp6
5zrNKzQrI8aE4fxqP0xdcVOvHwbdus6jjacPbvPWXjrxnEjnmuE9OBCJe9sSynn1iDMYUyM/uGbX
nqNpfIaJgKYdA8iyyKu7Kcs+fVAYT28S+CpxxPae1uRhniGlpMrGoFVbbwmQA17EbNiNtuke4ymC
2+lEYltC7EJR+RZSjbBTg8ZFcIt3zIdqaxWqvqsbG2F2EVlHJ8fyaJtXCBz6QVuJB5mX4wFpgT2M
TwYZbNToDjPuOLoIwWIjykW1hyZxSqyy3MVF+KPDxvxgTPomLQe5n2NCkBfD5gkzlm+DmrJD0u01
nD7HvszO5qCDgeHIhYO4A+f6DLHmFMe2eUTj1u5kXL6Ga7SMRGNnhKo9j5gJG70A6Sc5IIaFcXxf
ROeIqYzEHoeQtYPkeGcTKnN0nemelYe3g6KHd97K7IO+0Mcbdg0crBXE7GmxRkT8uRvcGVVyHYFF
7X9iQIkv/eR+CwvzZfCoZKZFoaOY1b3iyI2Bs52MCMldv8A3jvF9DQQMFSsqllqCNC2VvGMHHx7Q
Qm+1Ljupoozu2VLchSaijASvCQ0IGKgFx2KpnWtCh3EDFenWWl4WPII7D3/OPknzE9NSRi+dnBgo
IK6bu7MF6+zsV0mp7u2kuCaUNEYQYh3aOzNEJ7c36308lfo51uYL9XS6q1TpHkMAwlnvXVAcDlyr
SW+IJIqPbBGnLyuqXghvn3Sec2c7CKwsVc6oE0PUmU75zGb/jb2lfqteG6UlT1BTNiwA+mtItouY
KBgx0z/oERk/S0TGSmmR3QPdN5NU552qFEX2mG0Kk533ahbfADn4AUV53i9j35ynfNlIG2FODRGc
WemujlxGa471PHtFdxhsCAn45YMpT71Djf8jUF15o7JnJVJ272vIdDeGp9kjW6k+F8BPTkvengVA
6ntmlr6L/W+1iY8mXUFDSJhcP3zdSpIbIp7rk9bAsfHVenNSN18wL/yjK8I6JccBaX2K6GAb6syS
NAUAL8i1sg9mNLVBwTLjlMfNr1Iz5m2rE1qYMi/2DR0SE8tyLCNGX5mottabST2ZTBSaHM/20S1H
PbyQM83O2p076g/ea32X7sYpW06WRwPfFWmxzW05n4CpbWLZkw4ejgAE1i99fYDE+jL1jDqyrhoR
uCViObFqH/68mVVNctSH1YVk66d5/fB1S9hIl3zcOX9+3s15siG1vPhHpJil1nzE1SFT0odT4a/R
Zs4UmfQ7JSZl7uiTaGXbYMsDhkXAsAOGRaQOnsoK4snX18Kv0uX33Q7XflLlsndO805gZ578y2O/
vsHXh98P+NunWKYKjDwqFYGK6EF/P6SR1LPAcIl1/b+/zNe9hqvzkL/cNPDuMX0DSfD70X/5R19f
dDUH5UKLPfbvf8HX3X/7EZ5r1LTA5NV83RE3oeN3YpLB7x/wt0f8R9/l9z8xJt65SafjJ+V45EQI
a8Ka8m1YJSZmdAemE7BLfFTr3Y2FrVmMHn9kqh7ID9ePTgUl5OuDJDz+xPAUQsbX5+56zwQKDKZF
Xm2xHNC8OSSZbpyh5yo6a4956T45uAsCsR4BvK8+PUY+W7uaK33LIV6dWGtwx1eQbagmUGsif/S6
Bf761OxXitF8zltk9hOLBUYAWLBSS3+fyuWohvFHXFQ4PrEXReFtL2qyEiRUiQE2WzzbglMGbiOO
Ijyy1On28GxluEhVVj8mifwVV/XFs5tNZHrXyoi+k2YKNHHISBxxfmHSbIfk2kyoJqceIHvtJEfa
7jcMxoXPqiAwCvPDaclJYuDT+Trh5P1qFYPSgE66PoAN+syKgjz4eoKdofVWICNyrFQ33wK4+xU6
FMCe8ViO1nOajU9xA72zFy6YPzYIZZgw4c3HT2TVm6iiM3JE/aqsny45eb7tDpdCHw6iOA6rbkhX
RN7EcffTArsZm9NZxhnBbtFeGNG7WP9m1v51a4LQcs/SZv3d2jE/bdx01H9pj+Onx7lKRMQj1tnz
OHmwFwo/g4Zc2tZF2P0LXnozZpieNy9YR4jhaYm9t6x9l2g/WtfSsSMk4MunR9dYnrNqmA4kzMe+
8qqbTrWHWlOAOL1NloXZCSxQdCi8+aFe2eZDCAQIyVjWwE2MRxrkEGJt65i3TWTmhO2uWqTctHwZ
4rS0FrItEFa7Xv48mS6EtXHZuWdFsQUgE2KwxxzCaxaTKIJpCayU8h+H2EPXPM/ZPP4StKYs0jLX
JMB83AFnPhp9eNfY48EbvNuubDhNmmt5fqe76RPQSN2XQLxwK6XzbWNDoOmG28a1ofHMG697H8bW
YrypfY5ec5MNaCKqyHoBz16L9HUKcf1GIY4ot07PbNqLrTfCD2OIQHQGwkrXqT8qs+BXRlsycCLZ
m6kpgxm67W5sHBuGDrkRo2jgk4XeTOxCqq0rr6CvWUJA/yelobbxtOLyyVzX2FkVhXy0NjJOhYuz
KX4obZyCRQxQsw9E4HkU0SUrh6wFZJPyBNZjyfxpphekUz+5AzkfD56WANFZ3B+yzy+WtLpATCHA
zqbgYAzvhQprHy5BFDBSfHJRWG8JfnhOKrkvsaLRlB3pJRy/GHjtLN2DykQaCTCBcFMjG/VDtZzx
YP6skh3Ylscq936hi2m22KpOJNiB+lgg6YWeeG9104GNMwFox95mMVENBJaGZQWkprqFhYz5vXit
cpz3VQH8u8VEvbFbhwi7CVkqp5QM3ic4RPZPGCFc+HvNGfcNErooe0Ovc+yRqzAognbLU1ATbIza
9T3nIrcT63utdgqalhPiorv1vxCDHJxV3i1zbW6zjusrFu8nDnjONCQLbzzVAYonR0NVjOyanCmD
Wrg4VoTh4SbBxbvitJLUCSrANYwYqg0idFDaC4AQBUy2YFXA1UxKKoToBr3I7ICC1GcCcvOIK3c+
lgyKv7WMe85tlcW7xTWxqk9q2lRZ67G+BUviZm9QBZatWZBJhkr3McyB4ikrv2TtwrgJ9P0kWVCN
vK8cycAOyDsxaPy+PJEQ9tl/2cUd3QpbrfBxsOb31vY+FfMQXg3j3d1HCrs+6AU/XaafHXtIlWUP
CSY5OZZuQDrU87qQZtuFdauLoRg6+V6tWI4vA57M4JKMjYtkNKSkN7JlwvVTpME8pkeT8PQNFjyw
jd3653cy2bgNlboyQVd7cp83IR2zRT84mQ4/0EbTZOtXWJjjdnCaTywU7R6NcrRt9GPLIk3lBYeg
sNj5Wb8GIBsFbBJ70C7TOrDH35gGZY9VqYo25Ig4nH2xOnnap4jTmyyvPtU6TxdELLD9UNX5Flw5
HgLoG9A1wKM4B2/q6mMo5s+Gd5Bi7KwZxssArRONIgq86deEPTPISszylQKfyHpXY/SdcdDpjE51
51fGyGBX16wOmMgE5PcSZb2UMKAwZxY0M2vSSDUDHwZ4ZDGD9fvE/pYYbI3TDBe1yLd2vjARTAkF
9aBvL8r9zDiH1pr9LDNSOhfeDeAdL1ox4Jk0rO9dS2QK728VYOW/G3PwbCU4ySAESZVmRQ+NCmgl
UMoN73aefQemECVC2ny9FNYTizXQ1x65iGMzc0CEutoVnvbg8rYERgMnvltd/2Xo7SfTIxABm4H2
U4EJYW7AZqe3tYmLKNKwYmpesvySI0bdwJYj6TMKTLMWt33fTKQUy23Ww/opm23dg0MnsMLTcb0S
XKgCRJ8ep4To8LXw/x9lzn9HmUMkFdqN/1yZc/1Zlu2cD9/L5F8juP7xwH9GcFl/OB59FaBow9Rd
20MC80+FzireAS/D3V8inL8qdMQffMlxEfaY8I9MGx3GPyO4vD+QSxPqZRDR5Tmrpub//O/P6X9F
P6s/5Sft3z7/qxwFE4D8u6RD4h81paELSxqG83eNTk4LCeFcnw9TXj+O6bhwQksfWexXXKCplxxv
F2moOnKddlJn04s5p92tpEdAmDaWQJk/1EBaWhT8SzdaUFA7jDfgYbaFw0xLTjpUGvb0N5Vs70eP
7rvQunozxcyE3JgF4E0xOOBSQoqtouc/kx4/AhM9Ye/eecZrGUKjCUn1otaa1+/F6d41NRR+cXey
7prcDq/VR6qG5KgoujDFc+IePby1+D63FlGRnHSsdNM25OZYXJX2BKWug8boFdOZ4eeazVbA44qr
Ric99233nMYPSapqwsCHfdylA0Id+S0Oe2g+XUsbE/3CsrhvTSPcxquQYK4hWFRc5TIxab6W5ydQ
DXPAYjzZF0Ou07cAGmkn+iS9DBneJqUAgmTp7K0MJOpx5gS6NrFdFeqDGfkvXIXE9ZD/wgqygRir
D34/MzgccvdYDLFFRShu2Y6wo0Dhd0ws9IPm7Th10s8ACpXxkADa8XCRAwTaYE52jxM+t0B6fXNc
wMNslZcld3PMBjelda+c4RYqXHc2nA9SobMbc7BuyR2St45krjIRxbVVOLj3XP1ofGElb4ZJZrt1
/mA5tBpyblbJT04Rh98hYEZH0VPaoDnTBCEONuZ4mjt0PMApkjpuN8CfIVFLQNRLfR7UiAixdg8x
ZYMLqkjXus/QQN052QmzIufSe7K42JZgcAz3dqOtM4uu7W6XPNeOXLMudlXJg0xicecxhpoq65s0
CjDhUX0z1V591lBAexjBD8zE2Akid6YBmZ9wmWJ+m1J0kKN3nhcb9kFGNlfkSjrV8BmvOCQ+BGbb
1oqL7Zyb/o5pkw5eJwagwMoWUGwDS8ghkrNwBRmLeVUFLhfkfRP/UFQ2KlkLRXy3e0MWO7vUfjYg
joJsAnSimDty9jcfOhedqiaP6YJcWaT9TdkiVAjHqd7pTm5g64Oh6nUcJ0RHjgHT335D88RKjAJn
nER/XBhLb9JBvndxnB10RLlMqh2Yd02HnK3T3yYk48iKBIiCidG5bH6MZchDpvbRcyoMA234Xmjj
TaGXj4BGOOLK5NZykdOP+FbLLANBKfQ1BMeE8Z8/tovebticLJu+VUcVYmFRoHr31ezcVt8ToAz+
gJzYn8UjuujiEJUjWUDuTjeaQ+8IsWnnItrnSfgUjdpPNwFGk01sNkx7PhqIZmSTPQILarZFp6+b
qvJXwRRkaekM4yU0OV5C3cfV5xqRurHdriTW3VgDfzhvzWV75pc173mWPxICBKk8CaXmhLTNhfxo
ZLWvCq+5mJ73pAx10yrL3CDrTjd06t25y55Byt2Mob636gXEFjEj9+uMZfiRjeC9l6lnFQZZM050
GJtwW1i+kpiSwibAYbmkb2Fj0EvSIWNYKZcaGKM7+YMgwcqxzqHLQBubNXD2DGLx3FgfpoP30mhi
vLpDsx9X4QH4nVVt4z2Vjr4y5RMbZDMpYboFY2SqCNtBlJ40xBIxN+oDNPKQUm0GqtFwh78WeIXN
yQgLIDDc5NDiXAfIBSXKK59z0Xok9jT72jtnkKtjHN5weOPA9vZs58UBb9QmCRmUEbj1ZrsjiKDc
bPYA6ZkVm7Qa0De6uU/woMzxYaRVQWFhK/I2Mko+QsXHNoHLVqYUoy2smFIGU2e3L4y6A33snjrb
Qfo5uqttl9PFUsTnoSE2yTGLC17SezkIrGgj/vKoZkuezqhhKIOZCrgPb0vOFiYLYeYu7nEeOiLd
yUubdJZPE+3zTKpd4OonM811VBjsqc0TNN70DhdASBxSVN1mTkK2r/3JSFVbRRtECLO68gr5qXn2
ARReuNcEmayDIqcZ6y4yl4xtvjOeNGIdF2n/sFYCuY0apA9Tbaskbi8H2VVTJR8YOUhdSsrXbsvS
EzG9pHOJyDM2DUUilsPo+CB7/UMfElIIyWfTFos1cg3FsqLEhml11Egd8O0UMLXoNmZk/mqc8iVD
W0dSm2f4pkoI7aHrwtZD6JKtt1Tq+W24ZA+igprESgQmgzIfTZEgl2dIOjeEC2pMhnxExPtBR7KQ
lGA8W5gLSz/vbJSFID03VQPmvi5WZdpsbtPurhvC+0aFO6tA7WB6HESrqMczvsFeVtsJlsMuihmh
amI4dvpIayaMbg2998ccZk8FjgZ/9LKzO4ZEEzyNxXXFzsQ8ApDYAnWycbkdJCXPceRUezzXVeCE
0T1u92Mp4i1yinvG2ccq5ZCbyz4P4jB5H3Tbvo1gjKU9+kWQPfR1LHj8ZkIY6Zl3BXhRrc2WwDQM
pk8eTElvdaozePh0hyZdOTIiDb8zJHj2ZugYZqO2kV2AwSYqMGvmz0xzo01nRoQ2sLI3PGvTRRnz
DXnsncIJGvs1md1POy6MTa9eWhcYXdZdETG9RsMyb9KmvWjpDSeFMDAkvhonBQfF1JdsswAWgcbG
0Ne+5juZcwRfV4CU7LYl5wJc2bHPtW0mu5t+hWpjn9fhMRmOKCgBAmgji8i5/fg39s6juW1sa9d/
5dSdows5DO6EWaRI05RMy56gZNlCzhm//j57y33o1vHp/u7866qGEUiIJHZYe603jAs3gwWnCNc2
dGrutbIiHDGDTaeDCwbW8gGn6msyUYaPRvcYtDQusjrUWsmwxBSjl2qs3wVF8bnuKDLXjG5Ach1k
VJtPnoeSszEl3/WxQp1Ggbuc95/mGIxIjKoQrI52NYyOfghaqhqBtnZDZA2qEu/RoSNegR5Zpukl
j7AhrarvSm9vkiwf8WWxBWEaLI77aAoPPfrc1lentR2i7mJAoV+YSb2JoJoSW5VGjSEDvPNFZwMe
wN6Bsnz+CcmAwdgxswfknDTK5WIztFaG9VBWrJOkZcIdFJu+WaVAlYdxj7vSrxt5zh794e0CDYCQ
E5sgBnBUhKWUsNzgkVvua5Uui7vK1JC+lYq4kWMhniWP6ZwpuIwIyHLW7H1Frfdzb8PQLEOwtCgY
38XlQ5aQ+OyjGk1iajv7Jih/bhIhAy4P5QWrHOyV/CJKq5Or8bUs3+M3niNw5Wf7qcXNy8QmRJ53
xUW5JzfyFU1XvaCzi5iGuChPyT15j7d73m6nlWijHMopKVEA+jbHtrEverwCVe/OdkB5lUqCPkRO
YiHzI3MvX4AgIjq7LigpBKSShSI+mzvn7L79CXHsd3FHqlpNlyQY832N/Df1OsHklLvy5G3z7py8
47tzfoRhToNS+7vzt0PXp4QSx9QkAVQlZIEBqZQmVSsptRskAD1Km6I3yR9Omo51TUs8ngbxRG+P
NRZqaKkURpOPOUWVaSba50Vok1yzBFxlLs+pTlDsGkRqb2+We+9uWAsxbtsBGyS12G8bVQjsS5V9
eS5qcFVFY2BayI8gbwVhmDYmb/i2C4z1s8D4QzybKRUJNIjcS2YM3BdpC8UB5Y7vvUCReClywvMw
0FvtHNT4JFAldpHeCTiHtXBiSgJvjy0IKt79ti9/+9hmNC+s1l+p+cgnAGkKHUkn9SL3bFF9kJuh
PSYlSU59NslTknrjG8ndoAJIkyJRDsmVioPTfpbdSG4cJ+YplKJH5RYK4W7EogaHR4TDPboOInfN
fkJNZC8P5Z4qDs0+rlSE19j1evhnutqufajLO6Msviie2x0E8AHOmL2bALScOb1slLJ+pJCP4gkW
Xy3ZOzRok2keL1pzb051cnEja2vV/lPt1+neUYZoDRZfp+xX1ZvS8eN1JCTzzBJqiAGoxM0+5gYV
bQsX6W1YTEyXKJuJ8ZLFHJlwDG1E5KErcJYt8NdhJ1iDbhpjR4m5h4a4Wt/ZSLQnFDBnhD+sWD1V
XaqtvMhwl1R44jttJIoIEuXOJTOFx0eTHIYOJInW+9lJ1wtmSDBVqxYTdxJvdoI4MsV0Kyg/qAAy
IR3rh27sv/R6jupkCSgrDOpmHac61OBgSvb2kL/Swx9NJvo7ePpovCvgXztVxQW669DfBHiXt+jK
YBRDRtQOENsH9ukh/owQWI2ubx+dYPBBHq1rZOxCu8h2id5WJNJZapai+WVyQBZtbpJoKTCM2S8n
371GXvUiBrjb64rG/oInbbmsDe8or6WVbTPKiJfNvdthcghRU0C2ZoHW0sRGHr5tBKDLSxPmeVG7
jFnOzMt0ruy7ELxhOeLq7XU4T4kCK8LQ51EAxuSNQD2Xb7esRS0wERAzG1NWcX95zRcwtF4A0uS5
SoLUQKvJi5149+0Wt0OMnKYFFG8K9RIHlwhI3AQJRNZ9Sc1TEJa7t02K6NB2sAdMZlBrMy3ypqNs
/25HH0E/WyxBwX2Jc7cLt0O79oZ0UedBue1y5+0l8ioOEc96Az789tqyKc2lRpwHLODPwjNJVDRj
gXKUESJNC/Qx7pGvQ4hWPAL5HEiGckE+7CArvGkpd3Ux9aiG9RlTJ5L5onovN5Mo2UsaTF/PaBR7
DvqaQoiuRmdoP1DB2LkETlJhkri8QD2VoQZZ7Z97t3PIgLtLfdDB9uJ9sQLJW+9zMf0ibyC+cgI8
C5wECkvzxyKLImyokGGMCCKH6agLfUsdKs9e7uFfi0qxMuwCQ2dmsPH6s3p9x8I1WNd0jQWLHHDX
8rPMckAsxGeTH6YeoEEXuRqu5F/HxsfaFKVxMmoFg5BUabBv/DrFQ7cfOjTmSlXfSnFL3Y5qsGPu
R0N8w0bOj3EStAd5PKagUAFievE6HgPkUpZ43CNxMk97M63HOzeh1MDgLzdx65nZrhMzgpopoHmC
eCrAxaZ7wO7QesWmgSYOp5+fW+pzyvfJC52FZhwKeWL+iOW2S2rkRtE7WPzyKnGP21+Uf0u+/b+e
c5uQO97uIPfk+27nboe329w+3u1cXNFZYZtRQXGQfLndWb7YyQZCj7fPfntPmLoIK2j6+nbq7SWK
juKgbUEzlqpryCP2ezDn9qasE0Aj9PdicqJ1x9TLEp+urIjWR/IqLHamINzLk8U8giYG2m7GsY3i
VIAwO3KpRUDxwKwN6C+yyciWK9vJbTM67gm2gL6p5xhJw+FjbMT13gUds48QtsOtwwEElWeCWFAo
FGHFPFwi3Mz6X3we+SHUun8YdDvfuECsAhQGdiD2cH/JIcy5LoV5NwNuyVco6rbdQ32M7kJ00Z0l
aiLxHSYW7R4M11lDFBhhjJlFgZaAZhD3YBafCTpmq93WWrov07AHwpS91kJ27X+LC/X0rx/5/6S4
4Ng2hYD/Xly4hMX3H/9Cu+E5//4X+u/bG/8sLmh/kNDXNdugWKC7oN3/XVxwtD9cz6SqzNrSdh2k
N/4k/+p/8A5EbITohqnaOpd+lhbgBaOupUoeMafflRH+rqyA3Mb7qoLruoZqGnwGPpfxXtalqoOu
zjyv2NGq8gWC0l/JDNjq4+RiRq36xbluiOBwRcDCO4fkMXhYQhZ5TEiiaZsudU7xsguys1v1j24x
HyLdesIEHiR1dO82cYLaP/KbyXPmJ0enUDeoZwHOPQKFuWuKk2GBds8dAKBeubSGcdtrcHO8HhZH
4bpI186XaLRdvAs+UrHYZOTfV3MxUIMFkxFk6YnKNwY1bgEWz2BlXuF5voBAf+3mIyBJsu8gYpb4
uMK7S0GOx021UCE/ouz42qKHnitfqUmPQK7VqxLbJy9v0RKa2wWZY1iuEagR4Y+Z65j1TUAb3MY5
lSnLT33Uzpgr7FrT+d6T5q49sXhvBn0JInnnGdlRD7Du0vH5gU5b1d1jiwgWIsUr0uM/hmm6KOQx
IBL+AP/sGKREfQtuaDfAolEeHDSVFr7eHxO/OAQNv6YzKgBh+4+Dmh6jNj0WOYLfOaxB4OgmdWNl
mM4RjB2QEIdIBa/gqWfPV6+hYsH9m84+pNWB0SzTrrXSbKwE5lEzbSM7PdZt9KqBnQZF8Rmbskvk
do96aD11CYWhfeM3a6dwMbQct9mIxEMSP2vWfJgGvmaSHzFEuISqj2ftnZe0eDB0G1NPjswaZzOe
DrE9IE2b7AcP98AYitIcHyNKUpYWHUsNM+cE+H+3ac12BR5jp6cDShLJXsu804CmIYzFJ/zWN44y
ndXZPrbTZzUlhemZ4auR0Q7IRB3QTUH0GF3jytwNebCeYiCIaMa0C8juu46/jAPkvEhHfIioZ2mt
8ZT06XNgpffBsAbBdi5Da1e24T4mawqnfK/W+LXzhDV/uHYNyKw5+cba6dUK0B1pEXXnZyyVGV9L
GrU5P2rVliD0ZVIBDWsY26rjdsrBBrraKs1xHku6ZWAMFy8HrlAXw2G28RYJgNQ3hrcfteFM4YTY
INoDwEo061TM1kkP+QXL8aCF5i4IJkwj0lc3YEbEEUtIsJJdTo6GNV9Fm5wr8L04eJhWtPet8cWl
HO26a0RKH21EZQRCGrNt5GKwbcGLvkZHUv6NqQNnMhnnJqLUNaAC2FXBK7bC9iLNx20wps8YjqKp
3qyRbdmH5EexKcYL6Qic/NyLPK8aPVld/FrjoTYZ7QYLjb06pWTNkr1BP8+maOcXCf4L03WEspOh
dzTG8xn/ShgZ7aaKaatK/ZAUuOmO27rqLyYUuVrJjr0YDtxvYzhfvbm7DHgeBONF55GgJPLc9F/g
XwLSm69ONV/FE+zU6aCkyZHyz7P4YUR71ILh4kT4pxUzqj7dqsdVqadmL74STvSrkdK+4Zi4ZPJo
lGo+Dw3QDH0AFgWgJrsLjJr71Sv0DvZANtfU8BbDYD01Y7P2ZmsXme43QMhzyJjgm91Dh3KTaNtJ
Mh7EZ8N2DSB63z5GKLPEUK7jOD/GEUNBF84H2+rgjYpcd9ZtsiZ9xYhzHUVPQ4/TUjQ+kqHdiMYE
F2RTRfrVb4F8ZNeWX8ronaexxBssUeerCj9B8R4QPtwgorlXYkE9ZOWVz2enHs+hNT6CUl7B6kPO
7Kx009WJhy3irYwyRfTsIrmGvtfH+2a0TmatvoQ1iV4/WPV6QHUS0xzDGV88MFMwZnCxiF/bfDro
HXpsNGYliNbtRFRlnwC4lsrZH4p7owBXOWiYGre7ak7IMtgn0+of50o9Q1evRrFr7SxjPoBLjJOP
Kk60bW3sKj09ZpVcNaKPHdIk+KVtCrP1VxJLHzqUdb2yfWywCJhTRFr98UAu4yj+V6JogxKeAtOE
ScPZWIF2qKzupfHH80jbrM3usdLpYrGJm0g4UwywdmKwihq61azB82qDdK85/aMYsHGkAD4Wf/CY
2dp4vmpx9txW1Sfdv3bZ+AjdHR1/cwR286OJvLtgtE+iS4oxQfWcEzL2G9GJGp0+psFNX/aB+9R1
JepyOTONZz6hH4UDL6v3Xm0vCHCdgG3D4u/PVLKfW/5GmjO6ed0xJF2yGAybrpY9x95A/wjv6/Ak
/lamOyfZ47TxpOlgUXzF/Aq46KTlfrZWlRBuOLI6NorSi3AyPqGmHi0C4H77UWmhAWDGmWJ7vVQt
0j9x9TxRFt6hxPqCvHJwB7lk4ZClvTc61oj6YO9jhtj7JJxSJJUmFTkInCkde8909ymN5mkX9+QA
w6pBxyYBtjWevSKZDlORHVqt+WoolgnL1W1J/ipMevkAXTXGbw4yFlRvFozzXao+jkglQC9nQSZN
/uSePDfNyG8MWXvXOfZHhLD1jcx23vKe8lAx659pUBAVfGxq+WLRKdbjbwtwJ/gMSmxc9UZ773S4
iKkoIIEvSH2AmCFSH9iianu5GSZQUllstht/Zqnskj6ZOn/vo3syFunnMCKJG7QkqF2vDCj5I/iR
4gw2qdEV3ZbwbkKAyA1nhpBO3aEXQSlIWc95D4EjgS2grAdAXcwBC6y93OYVHssmAfA8IQscT+1q
FMocuBtzptXvlTIckKMkz151ikgJF+3bpmOxcODDzejUNSeHMuGGoIh1CfZEIRpqqRKe88IsUAYz
r+7CS63n2fJ2IbPAugrdZ0RikbZEhHEf5d1XqhDLXInDteZBGY6diLT+yGycmlcU3FtKYPC/MgWt
7tpSFxqLHxhRNGwMc19SJdn3uXVyzRIGVI8uMZbmRTk9sZJjsUY3j2sGD7oACpQXBCUuQT1R6K7X
k0+gY1rul1QFD6DGgE+BHCNb7TL8jXqFxUTiPDkKPI1seNTr6TExi1NqU/Pz3e1sRc+RuVMGpMjI
tv0S1P9GDUb7zzDZ0x0I59RUKS477yXwAECaXTwkBS4rySumGoOWPubO8Oi746lGcECZDhVx1OhU
/6BDo71XNnVdT/dYPRgWUg+aa78T/4TW3OUAKXLKKNp5MkrK9OhfpisbUzKyUTiy4nUEvESBvyJC
pX/44kL5500d5+77//0/FskNAWtyHT6BqqM49O7PD46D2rtfFju9JYhnrMHSfaNUJamLS4IVj21E
z00Bm/djZGUHtEaeKgLbMJ62//BB3gsxyg/i6o5N0OaJf/mgv4igBoBk0Pf08514+HCcLhaRSaoc
XEf9MJUEBml7cSCyuAjcdxoaA2mHzWm1zjVmn5SA1cMOKTdRUfv8959MrNH+8ydCvUl1AHxpiB7/
9ZOVCU7XuNPnO69jCaXmByM0PipNBBpnGAhCLbBNSfdNNu+yIT5PpxciscegORdW/Kx644sRMgDI
8NC15jNIeFv5XKbztWXqMuIJlQnCEGI7FMlAW4xbEYLY3rBNYmsX0gFElK629JQUHbIw3uPweZ4N
a1fzLIbAXaVFtQzD/hJjP6GZT6mrbiomP9/ttjhMb2u3uVTTsEvxTEmo72pArMLe3+R2vVHJfVYG
FeQsQBmPcuusfrZH8+RNgNaN+uzi1oHO62vlddw+fq4LrHGIEkGxCX9Oav6pihNcyvovK0gRdUP/
GNZF/g8KwL9rHibYONQpNeyF9HftVE8jiBu6CRBVb4CVq2dwYvss/SYj6/GqtfU/iSwZv3vugAXF
qh0ZLgsJrr+0SG/QXNam9MzAng5NGj9gPGvHxjUuhkvDxLdxzeR5GhnUZsUn19Q/styFtJLtDeL6
tLfutPkhhE+ZF0e0SS6eRzVOzz+AAaQxCHe2tJ/OBrbftat/aPRD1Loof+QTPyJTx5BDP3WeOkIx
cd/BLTcwAq3e3pkEoGJVgAbH3gsh7OnjAU946LzztWdVlVk1wjxgb7KvdqMtMYbZsr7HST095lG/
iZpvbgi8R0u6lWdT/x+Rb9Hx4Y4mnaLW4Fp3sWYpK7OElwcoSoebUaP0Xrv+0XeFv5KfvGgtmHYi
Kb0qhQPThzwZr4PjP0ZRt+xZghGBG096SnRcF5C8jC81y1HsG59F0NqWmGFb6QlSLiXv6aXXCcfy
iCV7eKnqO0QjUWu5I/V7Dqz4mKjZMXTNJ6GNOvT7zJzuRyV+VfRypwfWyg26DXi3Z0T2944OUuA8
llC5JmtHveQA5v/J7rWzWO4RsRymtUJ3tZy3dVJh7/RuZthF3zT/OOpMWnwP6vonzw5Og1EAGehW
jtYfBld9gYqI+DVpgr8fYP5Dy4shGNwfkDfVdXTLfde0Z0cpKlMxcjKYKG+ypBt57NrV8cvP4ivn
drnL/2G0/d2ob6mEnC5WUmigieu/DLY1BRAnNScG24QFWcPCtPjnKfU3XdaxUZszxdZDQuavfwRS
f9KmAKV3sLPx5bHw89HT+bEek20VQF4nFfQxUavLPBMbuM161NQDLouvIsquvfkQt/Y6Mry1Z2Ed
qpOOUPRTwrKn1xF2YiBElhKZZN5T4Gcex99cmz9T9ckRXWwy9JhqMRDDsr52gX7tY4bquk6wPpoh
h2VH8LRUKbuLwfPv/ORZ96ZD2yIsgWK9WJc5xnwNPfOUlOZuNAjJMSKwnMs8jDuLhY74kBZxCMWw
02TYjwVJCzB+aFV+KskwuB62i+M5MeKjN3SPIOOfgmw8uHZ8zGvjGOqwZxvIZCyb2jA6qjNm4xbs
TN06zMEH1yf10ZAv0FFwX5Ddw9Sx+KwhQbvww3zdjYReqh69WkwXysSaJEqO/Zjsdd1bpDxJNzV2
Iq8g/pxaM9D0sfWU291j1tTrpHKeVMRCxaJE+AeA8F/7/vAoRnCT9drfN25N/U2AQxND/pRVkWqa
FvqHv7a1HOrrSIk232kp0yfS7cuiiutF1LJuqpFPpXqmHooUFr0W8oyUMdrClofirTwAnkqRfe1P
Ncu8nqVhZ9qnznSppFwtajMVK3SxdOv7M87ql1AJ7ht46VgKfPEEfCqnGEpllyL758lNnmOd+6MZ
AmcLgoUZ+ZuCxF9udYtOZ8yrSAH09HyiURFUdPV46XzrJEbVau5fCvSTFLU5wFFFCJlgicHMMYqj
WfKXJnePvgLBx7jVSC6QvfOV8eK5/UXr8Eu1xk1WfBWLVAfl4lrBhHluNyXJkcbotplFtEP+hXro
tQrVMwu8cUCXimSZiMb8pF8FLOYWgXXKkc/VMJapG5SEh5cJi1gRBFmNSFmABo1xjBFmlb6DWMlw
tS2+cRfQJQz/Y0mKrnW/JZZyIXZvV3//oH8zihG4if+Aw5PZfveYhwD8eTv0kETcHC9EtLJLh7zm
MGxFIzdafNztvV8G/9C+dOu9kCOBo0v4zAytaTrYhXfDZ2Uak6GbXb5rQ+ua1elRzHMu4pZptx5U
HkaaHf2hXYn8WRL3K98wdzUBTzmReCHDienIzmgsTJj0VY7TvAiyE9KataotRSwGEFtI0JiokYl4
ySVR6lCHJruRJ+5T7zUwTuK9GDKGCIt6RFd6GyIiX531UAqK0c8mJP/sU0jpX8gvxRNe5WV6RJPv
KsbdmEYXQ7kGlovckbXuwLDG2XHyulWdDJeAoId4oqjmF1E1c3KeZmze2xAEQFwec4P1eDxfxnQ6
IH1MfZg+HBjJs/jOxqxeZ029xrN6rDqeS/JNcVKsT1j28d4kwrIZkSod1x/MVfci0IEmcGhp9g0r
1xlvnSo9tfADLP+JfKBADrlPIkMR9Co+eCHTrXkq5+xVpEPcfvyQE5l/Lypv22fjUWuLlTa81mm8
aYfsaAsdp2meXzJ1bfiMRIkCrWepROMJoCRrQ8I6zE2eZ5WawjB9CJBsZvTD+D2stMWMeEDDcjdO
0v2kmovQVY8lvs9T7JxAuz53k3MSWWuoHthD4Q5SBWiomGuRhGPt9SK+NEY5j3qinSsl2qu42tZx
dxEzfETfQKDkFPjTWRyX+nRQO1wZ033dRUckMp770T6CxwdnATssSgA4+RAL2tTcidFXZNYK1osm
soEImMlF7NQ9utPwohXxw0xyRuvUB2UvRt2OJLnqx0ed0oGGdpwZxUct71hshs8mnI5asRihyb5m
eANMPoabCZZAyE+JTBtWJZua3purFsrlZOBTpg+iyzJ8iNEtFgGTlk5XMJ1PcRCusQ1cQ2h7Qcbh
YhBN9HkG0CLehx55ROybAc4vA4eiZ4AZKznNNiW9iEZrgZkB3NhyOsgGT9FDhJER0/A48Hsyeplk
BRDGgHXAAqx0TohprMghLvVsQDnCRLqwZQVpYWHT4zD7okqKGQ1OZF9jJtVyZO3QVOCIxowSBOmF
xumv6UyFByriuq8Y/Od+21dknRmORZ5wLv0ffz9qacZ/0G7E8OFYlqdaNoOI+i7KTycjrnQTs4XG
mV7yhh9yHu4M/xN5LhIeHba+YjHqdtk9aUxqNAN0SuFA3W5Ew2pCDwxoyxqg9UgRF0N6SRNLDtvy
Bo7+rYoJcOvoFVzGS+wio2qNJybvB09YNNtQXiFy1Pfkg4Z1gxSG3i9UfBLGCLiG2TPn5LVirtW0
XXhjN+2MCg9po+vOGXr0W3yhcD0sCZnd+ZgX0ZMmskj2TDcZ7azeaHr1XNZIwgVUuReYhz7WBbnQ
tiC3qRrlsDhhX8ryM+wWI2InA+7DHlnuuJ2uiAmGff+q1ka5hCLyKsaXEFGQIo6XQ4lEMKO6bbaH
tc7gJMacB1DAJ7WqqXaHz6pLFNIPV0OFPhSbO+RrFqGGUyF6GczhKRaVPkScwm5XUKYPYgj0uvQI
rmkj+l/jeA+a8dBT10hj9SzuJsKkQBdLY3TlPygo/BTUBESrSBy4R9zEI99fk14WmQGFcgIUoL1Y
aZhN/6glWAsU08uU8QHI22cTBFhP2+zqkiio6C7qfVQ5UCqmYduDVrbzcg2b5DVtu0dcDc+iQ7fO
n6H//xL7/ge1d4xuNDrbf6+9PyAkEP5r9ZwU7V+IfT/f+LP27tl/UNpGdplVlGWZtlim/yT2aar5
B4sc1zAJPx1k38kp/Vl9t/4QVXk8FV0do3XHYHHyZ/Vd/8N0BbHPNjzsMDBw+f+pwDPAiADklxSb
6nEPsmtw+qAYqmSQ/hoAY4eat75fKYdYwTajDH0M81y3W6LDRGqvSe4aJjohl/jELCvg//4eKtDT
nCnndPKdZVypgqJRL0xkoTZ6j+aABrgSCpQJvykYzkG3Sp0IPVKwVH7t4rGlkks1crxxWQZtEDRa
o6rlbhF3mRa42C7KIrs0dvdkzLhmqQy4dZefUNZBlt49awbCEyqJ4zujRn6H2GeZat4XtXYewBF8
iuf5NFAWccucocvsNl02Hcx82rv+KCrG94hdkiIInWMiUkiqnlyKNvpmxDPkp11eggav1OaSWM68
0KvIgUUL97C1Chx8UjhBo3UP4wlkIjRr/MaRzM9fwzTdquZ4iIpNXvbruenO3Uh1SEcxrx/dGiGC
1yHkxRGmZOi5mJ+6wVwNXXJVnMBAZo3vbPkw8obm4ww8iCEcD04v0F9mzSTxTliSVPqlShm0bOsB
4RiqHnCJFjHYRLdWvras+Moqf0Zar2+BDk7gQ+Mao1oDfBW6/WtlrD9pKqOZiorFrIkEBmwaOxoA
T9hHxXFacENXNe6PfUGpXiEasjK+bsKvADwWlnven8sU6Vx8fXMUOsNdgtpJXF7afASOB1cMB5D7
GbHPpTv4OAzo0XM1wdJTJriMs5t8L9JzElgfUPx7MDuMfbnHJhHlKEBQ9Ypq+0o3UBEM+gCgFvUj
H/QrgljjtzpL7hGLYu2cpthuz5c0upT2i0rAM5R4z7X8CBNS3pdpzHfxhLSY981NogOoXmQZOp9s
7Xym9LTUgdlvB0GPUDESc8fKudOwwlsqSbyuNVAUYRp+6owBdmEtMMt6eShJIcG1QQgKXW1ttoSh
BbGz1UDS5GEu+iahKcfa5yzFognuJnVsN7m3WUJutHpZmuPHJszTndWEJ6NHatVwfHsZ9jlyqOUT
cg7TIlevppN8LtFdWCY9IuT42V2TPH+Zegp5xP9w2N0EiWC0szFXsJ0OUcxN2eK2ONiXGfv2AnY/
etVwFAJ11diQ0Y3AP9sWFjH5yaE+utIi6wJibKRgurNmkHCWUXdkbOeFUSSHdhR1+RYDjdumgZi7
KnK+YuYGyHYmSU6HHqYnXIIBKWDs5bY/uoS1XOICVZnTCj5VlX0qSx6R3uPDFARLbTa/VEhRE4n3
BApIikH2YI3dGx/TtgdXoCqgVlTje9XX8SqfevQgwFJYbb6pSQHsDSGoRNZuftu7ncP0EAELhE7Q
QpKbTgjjyL1G7InBeD2a7tPPiwK+WEnsbGfe9pUZMbIM/NHPa7/cDiU3FogqpSaWbvtxaOFc9dCg
xFFS8zNRH48nZOcF8mf0sRapMlREgKp7S7OheOh22BGp9sjwQcyxawJI0Zh0YxEFtzbyKX3FBQI4
HhHGHkuDdh/MwO3k3mCU52lKNIxo/jwlz8e1forGyNncXh+JV8iXTcwlqxlfQqgWAoooYMilMW+z
2dG3tYQSv1OrlK/LA9/CuXgrD27vlJqWYHbh0sBMyRncNAg13PLtTm8SnfJEH8WXwOtZd9a0bqsv
HprO8jdJHpmPQ6YcJvCsA5idEk1hyIQMN67xZSg++XOnoTwTuduqcKqz1gDcHNrRPGR9v+2qNj4M
ffEIUKlGqijUd7aWn2yBnuzwZlzA0onuKDzlWNTqKHU+jxQXIoh5eCBEi1IhFZ2JQLaCy5f55v04
9Y9ZpBTrvC/she/MykqfU3dfO3pFkrb4BC0LrqyhUuEsu3ULpHmdggtGi+PQzU+jBuUUJhVl1/mp
NgyhxvBlNlyVzHo9b8cR/htqIneJrkKBmJvnqtEcWHRGs8um4ps5wqLAhTjchU3vfopQDslsJ0Hp
lFxvqbjZHRSyL9XU/cjDrrnYAvamw+s03J6VGhHenHcRPr05iUBoiPbYFpRAknU2hZcsDv2N0tjk
C0I7XjeO+tS34bxNgsoFMcKE22jdKvzelWMNpudjTevaDJQ9F8VUNXstn+IVZLlq5QcttMhoQTcm
7u6DLLiD/Rtubd0/4NiUvxGawhoLu508dvtlbPS4PZN6znaSTSI3c+R/6NEW3RBNZPtRYsLbtiEd
gPGigeEGazCzaeiRjtNrd2kMZ8bL5jcO0IygyIpKPOBsgZ6WG19ga2NPNMbb8SRA0ghcILhX6PNS
HwG9yg1pKBewPi2+3tsNivBjE+KVoOR3kucjKT61IPe8kX3E3u3Qmcurko/KmtJBCckEBPiEJQkU
rlxYDusJSUL03yNF02HNc9UUqrCRTpE/a4VCmI1bSJlP0d2NGmbheQKnQPDF3ugtIN5tu3fXU9RV
e4uoAPHf/E6rgnY/i02kGTyYfx+SdcyWfuD0y4wMMmL9CCPt33ZDAWiXxzg/9us4KV/MYG7Q1QIS
HMOpokXyM6R+DoAFJ+1pB5192QpH62IaKMPHPVV+iwFzRjYPfIbYxWfShjvibeRTDuN5xS9c7nqB
7r49ZUkragS8XO7JC3ir/bAmtVh72fiTbCcZd7Ih3Ah4cm+u0DltYR+/PXfJKJKbSFDBJOurlFQw
v7aDTWZXKA7SIExtBmQvd3FUEzrnSvMEO81aO45a3qnRN0mS81XfXCVBXizkLzqLn0xuWsdI1p1Q
rLmdk783hmraFtNc8qLQi24bBaX5Xw7lBXlutr9URdzeuSgNQ34Sv6lsbnIvyWob4rHrLmUru21u
bfDWEKl0YOtQN9teEXp5Qepi2VSg0yWGO7lJBd/MUnroU/IYbwycf6Pqh2R9vT27tz4qOWlyF6lL
hrZkWt0enBMocAV/9wyNziOCd7qdfDa97LNvPfdt34rLFycGaSIfzO0RySf27pyTez3KSHmCPhNP
TPbeNzKYfHbyWF5BAdQH/KFeNQGof+u8dcMvII8bCWaPeie7I+yDhIwUzkJ2GdmVQsHCkHu3c1qA
FXKjm1v8LGqQoyyxoftaTgMKCrldstLQLeS1txeIc0UAqLi3OmflqYyH4JUAyP977905pa6CFXkm
Ez8SF/x7xMph46QRfDIQNgcvmrdvXD3JGhFDCKABbT179Vf5CDUxZNyeaGb6jGnyGCFue9cAUJVd
UHbJogmx2ggCrO4Q6HfXXYKVQy1lnt/G2ZMnErty3xCqVKAAfLhsdEkbCYqF1qThWnZOW5If5AtL
Q/uYY769kQ86f6NKid4qu6wveTq1EFFMOhQkJFXTuxE4fzkGo0kFNkWyZZJklxvdT1IA3yiBWd8i
JA79/I30J8ZoaUcoD+We3MhHL8/5iNz6eCnubsNl6mOHsJAj59su9/+Se0EYL5PG3Eh+kaQT2VMC
wcyVX2E0xj85YJke1PNavmLUiI92cle+TRKUbockq2BAAn0QlkJh+M1vk2wrRRRxay32cu+2+d25
XFEYRW+voaQGMfJ3txhZq6yBk7/K26TyfX6gkkU1ou0vb/vde9+dS0JofnNj0BwFS0heVVPn2RnI
2MmjYkQQsREa23X7XRvEdJSTedubAROQ3PQNs9Pt3ACTDEdaVdmote5sxyFFH7HLtgYSLKgVi7cF
U8SufIt88+9uIy/88h5vctZWbNzjIoAGd2181kLdRfaBv/12u7fX9iXAtoXLr6EZfbKV1+UGUY5q
/3a1h42iZjQUBe4iIpYDTavUVBV/1hAjqQZ61rrvirzeoTH4k7MShaDL4HJtZ9EzgVkiOCsn99IQ
0qYkHUEoPxQiIgB7hpWMjBKgLfII/eypVimgSVrWFLb+xi2He8xmxACHSQVuKn5+PylCdPHfnCvJ
KpKH/4+9M2tuG8my8F+p6HcosC8P3RFDcJWozZbl5YVBSzQWkgCxL79+vkxKpii7qruLelBMTHQ1
AgCpNAAmMm+ee+45MFwZeeVx7G1R8wjjaBiJ2Xa/kcO23N2hJMDNd+UtCUtSNhTqbs0dKRAxdKhi
I2uI5KEpZ4Q4+YQ3PMoNoiTIFCNPrQbYYxOtynuRp+QNyU0QazbJj82k9CzsSAsxcYUiSojE1AiJ
EK0/MQXKYjmFiYGlnpgD0aeFWtgmqJO7EWNfKKKUTkyscq8ocUekZrUXA6i1Ub9aZGdIFVkMxGIj
9zSrHppRUU1LMfS24qtyL7dNn9rbforkBhcihvZ1o9MFNTFiy+PG3AAqQR4xS0tNke+m08CL2Z1v
dctklFygktw3SLSKYPFQktWrVnAeoryyNXptFIv7hM2Xn8u9jBsbx311GWdWqI/0y4WYZ+WNy41d
hdUwWZB/RVykJLOhct+qCMwwVtGo6xDV426FqHIsyvObUBmHIICTftME6khWAnZKcJNZaTuWHccT
FY8I1bEAl7uo4tMtzMU8w8hy1oviVxU8C+E6sVuJCtlEV7sJCuSIURKDy3I6ucdvxLxwOKnWoYK+
BHqca3ETh83WjZ0JWjjkaJ7PI1IoVGQTlPOKBRCJaeUoNyi3srVaVLHLvcMmED0V+uxn9L7dkWxo
I+cuuWu3Wx68Sa0NLB4S3iaLsYtFHVTT0MBpT8TgcpPJrmaFQ/RW2qm6VviB5QdKarA4KLPlQvw0
sre53rZCx0EcW4nJbkjJOj+usdRr/SLZBh3BgOh8ckPFCfQilL5/APZlI8ge6OAgiDPoE2raMiHp
gMofkh2wIljs/zzG5ahB79IdLkhknsdxifyPW4cUXWchTj3ybBRFXJyVPFDOW5+jKlqfk4Wrz+Xh
L+fi3Fe8pqDAdU5ldXqd1dvmqlrkaOKT59qoAEU1wD4kt3G/bSK/tJWPtdvHGFMvnHGo27bvemky
cVCWGZG3FEReLEVy1e1vtO2HTk0cCgx3QywXPu6K3r2I2/SuNxeLaRFZwaA07K+61oXzJgv9nCrz
m6rS0jmCf7uFe0m4HVMZoxoXrQa9KqacgIKrUUNSZhRppo+b2o0HmnvvRuZ6tq53JGRr50PcZgKF
gTNVq855swaobON6Mc2pml0vKLDICgcacFPPa8NeTJtMyD001jgKVJRIbWFNzPKjK+JsisRBQHWh
gfhXWxgzs9hcJQtNGSme8MrBJ3dgZ3Y1KyvcSwIIjEFmkfR0sB2LKgUouPvcGJ7hN07T+dBfjYGm
IP2mU6s2I213DbKVXeSxkV3IPXSPVgWy72MrK2CQhzLI3Rr+WmnJOIFz+v1O6/ysorgssSDlJAHy
QAoim761MaMrtFYAPlmNj9Ha7IUYLGn+dBpvwmCa5PlVX+OrTtHVnVFFLqUGFIBRZReTdSStH2ya
7TUiAn6o5wIGCYohVfyZnzvtuDOCaq67guSyq+qhYepoqaZRik+Se2lQpTN2Mg3XX7AZE0NWoMJb
a6fcbTwDaVDqTrUSIBXL4QcrSi8wTG9GQK2TaoMvjFmxWZThdmi03shc1I+pRolop/lu3+yGODHe
WQmp78Uuiqem1X1qUXMaZTGsorZyrfNd2Lto5VTfUijRCHtRTpSDrHex+h2Jgcc0qR93AVpCOxQM
Rp037ZGqwz23ukwKkxSgIYq8kFWa95v4Q2Zr+cTIBEWkMHBjs1r1tjCZLJtkM8QCTx9CsMvGLjOF
v0a7si4DZJw9a1QDgvtt1iG6gI6rqejQClAuGKRqZyAPk/YY/SFrYBP6jw0I7rNdr1NUjlh330SP
NWVx8PoMQth5r8QrVQuwPSLO81UtcQbYyZHJ3aaXhqFgmZPxD+8smIubTguvWgU1NBvZFsBolM7K
imRG5Gar0hLxJrIzgzULzIHLVFutCyZ7PWA2L1Uh+budREZZol6mTRaYVQyNdKMjR6iNjKzwhi0d
FMkx93qhbi88uOvQgMqputltZ+t19n3XkixJNeOJ9vL/Gbz/JIOHoibJrD/P4H2m7AP1qpeFs1TI
ir95St7JDB1CVy7lrpyXabjn5J2mnaHb5bmGgWan8bJy1jpTNdzPPP4HoczToRo95+7UMwhIEClV
il5VB6/b/yZ394rAqLoqAxuls5YgMZqkF48Td1qvF+vcy5orI/sSllSOVINMQRduYJk36vbfsEAN
QXB/mSZ8/a+9IsAjL66irs2/trjsfrQ4Nt2naCgzSd9aVBUmA+szqYTg0pikdyS5zC+7UbQKJtGM
stkKkq2PBt68udfmqFDPUIlPsT8FhBmV6Sj9N5wrsqCv2F6qiyMxv5tuGIhD8eO9Il11WqFtGMO1
S6dQEe3O+gLhBzZeY7SsYEQJex2Ejr8jAhsYyZ1TIN+hbDvwNRmpyrBU7sWBB6TY5jhAQP4eZmZC
XrCK1tSfsanhx4wXaOzLoEIRQYah9Y2/jdGVkeewRLHJ2nSMvbGQdI8KRIOzTKiIoNZwEB7YayEk
iNyNsGvHPlbEe9FhYSCPZXC2Xyeo9Q1Gxs0+rLMtRuEUewVCMCLmw0YG1J0T2yQT0qu1iJrlZou5
8GRnBdPDqVwTK7oer0xKvVqMg8RyXRXQTOWINRalY+tR2TqUfEg4ymn0aZIhsymiyf1SxJYLEnlC
LlV6E3XRcMMc2+BmPDHqevxqSSIXJ3DBn5ZcRT5PS02fybBwa4RAmXKBIjcyftQYoYeNiu6XXKXI
YNGREeLhODU33mjTLj5nm2xKmbVOWTeLwC20pPPeUi/ViPWbPFX2CpGiqyOMDfbx1RXADzj4DxcV
oZEtjuQpuTkcaln8xWKNPFCyMh3I25UhdVwGiOjLO5eBsZsHc6fYRpPDXcq9RW2g2yB3YY7sKCuP
Px7uUJeBsTx2JLaosgbchdgKy3DYbXd00sPNyj2NPPqU12Ekw2GES58D4yyFoWT2M5KdwdhzrHv5
GVKaAbZSBHQ6Eri2UuDQJcBoMpXE5J5eBmO3Su/3h4YAZLE0FD3BEisuuSd7B4GXPm2QKJXn98IT
dQTC7NHnA4nYZwIDzBabqoc+WypUsJPYaAPFOS+9zKLciqyDEmZE20bVNsgvOuwGgjMa9STwkSJt
AcTz9rwxHX8NOX8qV32y29bimvd7fXW7tRbl+EV/faGGUWCfO8ax7lJezUGXRR4e1GPkIaGKAPZg
7tYdnWbhMlRsISWdy0O5acUHh8NXX9mYcImoJgAeS1m+SFWqYAvVfGAluTOxvXSCTQJopPi0F3uv
DpMFdoMeDhFDE3x+WGxQiTSMha6N5J/YKEKNdpvqy6F5uVeyXERTtt5/C+MQ3rq2Q9hIuJQ0AmTp
xEbuyXNULTF8J3lE9FXD8JAnKUMNBlbmUe8nP37xzVJdKbWyncUC4CCyJSUk9loz3uVf5G5H7NOP
5K7cYPywpJID4pjEPw4fyL/ODicPrcnvkBJDbTlx46F88hBwnp43DE1NcAs+VALlQdFUAD4C+wks
MUTh9OaR4kCHVl470ldP9ytvWhdokgestP/UlGAWxYmMevvPBRoVAUulAp+ikmaOt8AIvgIgmfyu
/JY8TgV8djiUe/LcvrkXf5MI3KwDQNMEkmYAqbUSXPtdM4dzugTpdOA6R+B2hoeSrQD3XIHpkYJa
yqNYnFJFf90IDFCeawRUKfcOm9fnJCqJ9Wo0UXgaWwk+yu8kAJKdBOdEy6/bk392aBUTepEy+vnN
11//+cHhnw+gK8LCnxidjpGUqv9IGc1gUoIPGeDkTrvbkDVVv5iLyBpJEFxuZJYDP0wyyIre7ibU
ENFFA2LxPlUASyIsBNSyQ3rWzCsGCjaupX4A1cvHMkt32BzyeodzCYmUQmRUpJyeKjJ6SRFTLi+m
uaQpYQOXDd5lLNowpxNdXm50MUEfDl+cE7NezoKG8UoYucfOAvseHLEHSVMgAtrhbFhY/TRusu1Y
98yZu6nS8Tovv/E46pmiqfPYDjeIYzgtS7dzC/rsuaLWH81rc72G+C8uQaL5+4ROZiJw0K6RbHVx
QRxFkL1EJcmoszJnmkRQWhFdC3CZZaipt0VDyCZ2ZfJQbhDtsXCnx87V7dJx23SL6a5+kA+IhVGS
TtNk188K/UomMeRTkqn4tVNcx16PRW5BAm7bWD8qsfauSMt1rUsSPAzGjRPAuio63EiHQBEBePOn
MBYQrYQABd7nORXu7/Vu8SFKqVyWuRnRHWDNb6Z5KwrHC6X3Zg3utxpTSJE5xRDhqFv4bPclsS6L
6/V51FykOQhuXZC+RChjlgm1ME0xtP2mNyv8i+z1tC67KRwR92rnQtzW+7tsu8DmpttiMrr7EGkE
OKnm5EOc19CaT5zb2ESOQC+R70BLFoRObMRgu8+ZHM6pUYeJq0h8ST1Nudn3ALkb2WuC4HVTY3DN
Sll3FOqkHd1XC4qz89BERLqh6kiHeVL28MbcJrguW0sbWM2aeFknbrUr5xqjsnayU62aCXWr/Sha
dTs6ZL9l6uyQVEnAKSe97U6ovX7cUWKWbIya7KoCfiX2shirWS1EYCJMeQm33AHycj3g7ItjqilQ
KdufXntgtvIzgc/XVr7BKPb5lPzDfRvbqga0AxWFOhRg/1KISUj6ZUGyIU8ud+HiVEifoqDjUB8B
tCqttORXD/5acq8VM5fcO3wgv7f/E0CIx41IT8pzTga9381NKGYJI4HYqD2iIQN5TGfXEFVMtpDE
F2QGxMcOIrubwS6f151mzeQp+WEYoAAg91IF+546I02wqfJg4LjqKG8WaFNW1g30H3NMT2FK18PZ
Jl80qPEFayQj5LkyXwVuAIK/IzKXp6ytpgxVA6SoFN84fHA4bK53RLgmqdBRDTBCCb8ypAOgHuJM
NLe+2kwCahaMC80bWe6o+ZysUHm9bCAaMjtOiqF9t7li2fFBGeELFA6GNdghgFI7KWN8wAdwOjL7
nPKJLv9QNPM8uhKrpHgYBwgx3lf6skZ3PFxTGjNa66NwfW/G11o82QJsKhdoUjjxpNR5ZyaOduFC
7VIWvN/zJL7K2nmF0TqmRd5wu7gokaf0fNu6DVSUm4ZBNFsDdyDcjD7Agvsa2+fJHJn5nhnbLx/6
YIiI+w+BXZaTCqKU8g0dYYv7/1g6Mwtmt9pdU52yXX/W0U2BLDgMP9m4Wn3XFAxO0Ky/q8IR+K2p
+TDG0QnW/VIZkwo0jYmjju3trII3jY8SAk/mtbsdxJ/y+KZQv28usXwbzMG/lu4gvgIS4hX1Ec8+
R3zTj79182IY/+jGBsXmg3oEUneD4Tn1Yu03DFt8d6Y/klgdNbP1F4y077MhMjNTSDbhtTGtp+g5
DaIbZ2RD3rlh0ZkP1Jk73F5q0913aHZheYUhVbkboVANw3GhzApMu+dGPdxVUOSnFMqkymAx/F4M
jOtkhs0VXgi+OVrfKlcIOD2G97sf6Tybt6z8/Xy0/ZJYA5tl9qcyGSLqcVd8MYerctpfzKpvixlX
FU36SeRzwcSk5+nNudFOnQnAF9UoKlLJiMEKLtnAmCTbkZ19KWMcMj40wUjPhnk+trPpArsNfMa2
ky0goef49kf8NPG9Uh/N9DaksvdrkI4R3bZxV+yG7RaDbL+ppgB0Ruy3yKYADkB+DxCk8snL7DRh
Cfctv5g7tx63lcxwFfpot1D0R94ommkI6Cw+G/00DSZ9N2KE7Okcn6pxv5iHU++WwqjLYNx+g3xX
POrzAC9qjBa8KczHXTvsPuJnB5+lbKclUr4LiGOD1P5gYhW7NHYX2JV8hTMb67fJerpLr5qx+rBT
AN9Ho5CZVPw/QvTgu/PowPZt/NS6wO/UwSyZULjxjWtczdf3WedfWHc1nh4X2hiL5s/WY8g8WMQ+
ZaXefPEBaqbztU6ol/E337xyqBjiQ/PCNKf1t+7O282pXUGGfhTebr5pK4EougP1u5f4m/N6qdIr
s7kG/XZST5L1cAc7eIZhLMZYYet37iCiJCkc6J+TSUk1HjKQ9/b3+hZdtC/ZrL3EMg1S1y6Z8/or
9cxFdv9jjeMYyj+PgZ+vPF4fbYSz2SKl2nq8SceY1XGFNL9pWPT72qVxbtyS/Gtb2D1TJLijlXrZ
LJWHzQ2Gbj6LtDv9S/C4vssitNMAC3yMGP3F1fpz9jm9UG+hrgRj+AgX+CjbV+kUSkf/ZTMzr+67
D9ZHZWrcxCvUJLEDNCDuDdUfUTK0z7EpHmXlgIEm/1RO6lt9al6oMyh++b0eDuslzBvo6YiUmCPl
i5r6zngxpKBwWN1FDdJCA81nVRAjubQZZtqwFGQjjKsGym39bTtDMpwUUYxjWjRQ58GQMfUzPEdE
vT7iBcetpyOoIfBxWf2irz/Qx+40ufW+QjO8b0ekOqfrb9uJNVIQK3KvDWx+0WTyGTSHwXlS+M2Q
rOZikM553bAVvTKmEJutz/TDOQxibQD0hdQthut4Lk76K+rh3XZsTdrbh8U0mLPynFJxzYtK2tW9
ASmeIdIMz5IsRM8ICHMdo7Uhruoj8iUX0HCpkcegnp4aTNGNC+rhBh9gXusb74tQRG6Rr/IzYwy3
w6Dn64PsypkuLN+lH04WwDuTYLT2s0n8tblM80+svdCfD2jRGyM7Q1EsfY/Knjn2H7NsvhgjE31v
cs0TnCOm7dq/dhCmv8h2493UYE4hTzt0/AA4cuFX8WjVXa/n3tK8WX8KLoNJ+D3RfOuqFQ4lh+nP
TTIAHzlFGgwb+OFgf6x156rp5BMM06+keG8pVjhSvNcUa6OqIQ0UUS2ACSGl9DHyyKgq2WhsGVA5
hwYI2LkkWcg9yYeQe42F6t10v+upEQYBm/oCu5V4ImkUe0rGn/+1sc6IYgqdRUmJGUha2T4msAVy
IDhlJg5LytCrzqufmzhXK6Sh0O+Ue/KDoth9U1KVCuMMWR+vQTQo6PtxuF7rswLkym0UpL16k5FS
7rYq2GNh7bKhY5v4KBYhAWeTLVJ85esWh3oceDAaxJ7URmWNQVYcLxw+cnCy6dbrbrrX+j3IEcm9
MhSLAilPJI9z3AYnEZXrdm0Kef4cRWKp1Ss2kjSjir3DOc2rm8k2x5RYrYeRRue3O35glifASVmi
7YZQ5JXJIrgObFUVMqbEIHaizfAkKyYyzy035dpCQ0bRxjLPfdjI/PPhUKfGcYy0z7VE2VqRsJZ7
+c5lyD2cNG08750oD/fsCVuvfNXsqewTSLDUMpV7UtA0grs73Yaer9nax41qQPDARIfpA0ElvAt3
FwtKFS6oucU00mA8ru7JTzWzJoLnCl91chBxxXgAe+K1LV7GqMJ2OBMGrT1IjFHmjOoUrm1Cnciz
qiP036DEykOVwgTfJVTy6sWdExTqebhtMRUOe+1ul2N6Tw6gPScPQC5ba42JEbnToBe/cG5an7fd
DiaNFAQWvM9zc22gfrJwd0NXKO1LtsFhczhX12o30xfzRAhxa1KD26zSbtiZ2Z1aoOTEqkeULExr
AcRJiE5UMPlWXTPqCTgZu0lQpD14fACTdb3+ZlnQiVUlNUkHtzgv46DN2jdkZM2+dyXm5oOGAqtx
Whif68LVWLmxUbcxFRFYQxS5reHZDrYsf2C5ORy6ZRpxkywMBWVSsmEkoUfpHAS8NWTDfEyn3UHX
ucA7ksmz3wgOAgWJnIRZN9x6ISFJVi58BZuUJ8KB5Ibsj12V2k+ZYfo/lZB7upnhslyOEpFou61W
efdhVVSb8qe8q/j0BrPz8g7a/N/50rNu7O8bOhLIfUirpBRXEERp8jJdR6d/leCTlySv969a2Cy5
4upx9c9/GN4ZKTpPNxzDthBXsMlrbdIkePpY8bwzFXVcW2eZ6xoU8qMfQUbxxSP6s4fw1/e3f5p/
/Z2jO1g+kqscogWYRw/ly2cAyvnagPBPHsKrJl48BP3MsVGQAjFhgwExKcuXD8G1zzhp8ByoQLaF
HPC7ewieSfrzKNX7Xz8E80z3DDKz4O1CDtkjD/zyIWhkfLl3rLMdw3Oo2STp+L56AlXi+2va+zz+
fLF+fR3+vCc4Z7pl0aVE7kboQpN0Pn4I3pmNHMyz36SQU3lfDwHBoNdlu/9tT0Dgmt+Y5Lrl2nT5
Xx6Cw+tC2ouqJ8TgXEOadb6vh4Co9v6HOaEniIEPhoJliJpgdEsYZF72BMc6M230b1AkREjSdYVh
6Pt6CJqmGgxkXNTffwq6K6YHixQwYui2DXvj+Cm4VGMza+jUVZsIvDjqfhR6T9MDdq2nzg+meWYI
eXYozrZl6r8ZGrGv5TUgOPYgG7+7jgBX+uQxQT3DAc4jTGCAEUqUr6dI74zhwrGpMxLK+PrTIPSe
OgIaZ6d2BAMCE4GChtakTl9XX78OHnYCmBWrvDCIliC09O4CBRQOzFOfgqnzW9sadyoIWJg2vxoU
MFXAuPCnYTMpzff2RugohZ46NBruGXVFCI/aiFSYSF6+eiM8MTQ6uDQayFW8y74glDpghp00QRjG
GQOjEIS1HXhCdK2Xk6SrYq9hODZBtYbKhvH+wiV+Oe/U98GwznjhCYzhNJKV1V5Hzp5zZqmurSFS
aps6pMl3N0nyyzy9pH8/VDCNM9u1LJ3kH2+XEHJ62RPEmOA4ludajhR0eX89wbD1k2dJxgR+YQiK
KisposbXIyPvA93A1mwP5XMChqeV6zuaJVnYnBw0GuYZSvFEjJjnuN6v8wNKK2eayoqaccF23+Pb
YAvJ1ZPGRdNB9wjUhJhZw2HIer18YInJ+sFj9FGJGp8i1PfUDwh1T11CMSJ4hssaiiW1+9TbX44J
iJqfiU8YGnX6wrsbFQ0DGODEfsDcAD0ePAFYRbzyr6MEoCUha0eEDq4iIKZ3FytB5df3YezfnxtA
GQ0BMXKXrobI7C9vg8CWHEIlxyOmJG5+d7AKcIgoZDhtTEDvDOgIIX+k1X4zJoCr2DxrHAdUVA9B
n/aByTsaFQzL+MWQ7b9FlwyiIY0owSaboxv7u3w5KjjMoR4dBVjBA9p9h2so4jjz5LGR+QFBXA+0
GX083RQ9/uVT2I+N9AZeC5NZUna9/6gn/Adf+pnEgDa7eZTpi2hV/C7L8WdfeMaUfv38CbQX9hUi
O3H0xbtut9r/2yuZMhHH/zrCYmVi4cWHz4kG+e88/fnTDf76Tx/9W8939XxyGq3yZf4QdvKDZwPC
q+WWJMj/bJbfl9vlr1mFw5X88x9H1/liJPg3DRfrV+2aLLlObjeP0Ds6blhmAE5veL1MimXxfIni
ZwTOoXOe2rK/3CCimifR0VXvIfuT2043ab58TJ+vUlw1+pDMWqe3nCSrhzJ6qI5yTnuQ/dTGh6vN
slnmq+fLFJe9R65PbvkpT/ZH+uMPfIGq7ffjx44I+Bv0QohQefR49Hs+Yc6nXv9klebB8SUzIKoE
5ae2POWJR9FzO7J7k/h8g54ye1yGRx1Q2wPPp16wkPdBGvj4jdwDuic3nTxGy1ejCMo9hDknt5w2
x93CBBc/vdmLX8cmlg5vMDhdcMPVw7p7vkTZL5CmfYOXZJ5W1DS+fsx7LPrUx3y5jJKj0YP0w1tM
L5fLvPvFUpc1yhv8hJfLolg+oOO3QvTu5eN+AqZPfiTRQxgFy2OWhKZ5b/CGX0bMBcUrtWMdDPUN
XhhMDgvxH/qgRw+F1dAbtZ5W+eum3+TCMVx51blRbHa957sQMdvfi52uVt/z5avoSdfJSL9F0/Xy
eN4CABX146f2vqtV88d0ud0VYXQ8rT8BrG/R/vkqL1bd87WKkQpsQahWv0Xjl6s2ejiaxp4Awbdo
/Guar58v8+m6BcZ0ctMw7sI/fKzNmCmPph0SEsLQ723+gV+Vzmle4ISnNn8dRsdP3KS3vEGz6w0R
yfGq5inbcfIVU7Pzmogm4cJTG75ZJUnRberlq2WCbtk6YMipzf87u/ifi9K/N2LtFfF/1xGfMm2n
Xv/+H/i1I4rmQQhObf6Op78qitVRSPEEgp7ednu8qjS46DcYcT+Vy/D5zsWY8oRWnnq596t8y8x2
1PIeATy55YiVzavu/QSrndr05yXzThKUx6/mE1p1cuOrovzj/ncXv8+bndx+VDykCXWjR88c5OsN
Rti/ELr5y1f+d0jTT+7rr/jTM6f1d392DK6JbzxsVsv8X/8LAAD//w==</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_xlchart.v5.0</cx:nf>
      </cx:numDim>
    </cx:data>
  </cx:chartData>
  <cx:chart>
    <cx:plotArea>
      <cx:plotAreaRegion>
        <cx:series layoutId="regionMap" uniqueId="{690B0CC5-9D81-4CA2-83D2-ABCB520ABDE2}">
          <cx:tx>
            <cx:txData>
              <cx:f>_xlchart.v5.3</cx:f>
              <cx:v>Average of Days to Ship</cx:v>
            </cx:txData>
          </cx:tx>
          <cx:dataId val="0"/>
          <cx:layoutPr>
            <cx:geography cultureLanguage="en-US" cultureRegion="AU" attribution="Powered by Bing">
              <cx:geoCache provider="{E9337A44-BEBE-4D9F-B70C-5C5E7DAFC167}">
                <cx:binary>1HxZc9u41u1fSeX50o2BxHDq9FfVICnJsmzHduwMLyzFsUlwAgdw/PXfptxJO4pPd26d3FuVh2bb
kiAAe+1h7QXE/74f/3WfP+ybV2ORl+2/7sffXyfWVv/67bf2Pnko9u1Joe8b05pHe3Jvit/M46O+
f/jtc7MfdBn/RhB2f7tP9o19GF//z7/h2+IHszP3e6tNedU9NNP1Q9vltv2b915869X+c6HLQLe2
0fcW//763UNrX93pJtal3r9+9VBabae3U/Xw++tvPvr61W/HX/jd5K9yWJ/tPsNYKk6YS1zsIkkR
5p6Ur1/lpoz/fNsR6IRhyjCTLqWedBH9MvfFvoDxP7ysw6L2nz83D20Lmzv8/7vh3+wE3r17/ere
dKVdzBiDRX9/fVtq+/D51Y3d24f29SvdGv/pA75ZtnN7c9j/b98C8T//PnoBLHL0yjOsjs33T299
B9X/A5T4iYcJF0wwj1D3gMJzlDigKAWSnBCJEJWIfYvSj6zoZYD+GnmEzd0fvyQ2l81DbMov1vnv
48elJ5IKgQnxPPFnfDxHBhN0srwjGPzEkPdl5qfo+efVvIzKl3FHmFxe/5KY+PtcP5rm5+Y1fgKI
YISIhwgEjBTf5jWMJSQ2DtGE5ZLYEP4WmR9b08voPB97hJD/a0aNb8ry4d7q+85+MdNPCB184nHq
IQzBIZcCdAQRJyecCopcTAUWS/H5MvdT8Pzgov4DRs93dAzS218yjP7I95/2xc/kBgAAYx5iWMJD
uIh8G0OCncCLFAF4FDHmHledH1jQy+B8HXgEzB+7XxKYi4fh1WZfVG2im4cvPvwT4oeeMOF5QAsg
hDDl34LDl+gCPic8jjnnQO6+zPwUPT+8qJchOhp+BNTF5pcEKnjI98P+Z2JE5QlCwA48ijyoNmKh
z8/pAfdOXMZdJggUIywEAhSfqP0TSj+yopcB+mvkETZB+Eti80ejZ1P+zOzmnhDoeQQQAMhgXMqj
AMIYn0BSYxKKlOTuoTN6Ds0PLOhlZL4OPALmj4+/JDCnn/eJ+eK1PyGruSdUSKgqrsc8l7wAi3vC
gAtgqEqCH3Wj/7iWlxH5c9gRHqfBL4nHKjeN/vwTA4WIE1cSTxBKMGZMficRkBMXGk8CJcj1MObH
Tc4PLOhlWL4OPAJm9WvSgBvT2eSVv29Mrn9qIoMWFFFBgKtxQtlRhQEBR0jKGRA4jKHdOeYBP76q
l0E6Hn+E1Y3/SwbRaQ4YGd3+xLyGTjCmgATlXBLJvyPT8gQaIc44Rwj4Nlm6oefl5kdW9DJCf408
wub014yjnel0q/c/NYTQiYROByPOCeQvdJziJD4RHvAESIKEe9/raz+0pJfReTb0CJ7dH79k6Jzv
23Z/n3Ttg7U/M34IxAfDAAMoBi5zjyFa+h0GnIAwApQNmtIjJv3Dy3oZpqPhR1Cd/6JQ6bY1XaO/
ZJr/nr3BcQJlXDIP5GjiEnKc5eTCFbgALiE8aIq+E6rPf2BF/wGgryOPsbn8JcNoabDPH0Z9/xO5
NXVPXKBpBMNBgpDfxxBG7AQj0HSALTAhj8TqH1vRy+g8H3uEz8X5r4mPaYDNBfvM2J/ItV1+4rqM
QDGSWEjXO9YLQNAGwUBCX4SgAcLA9Z5zhIsfXNN/wOib0cco/ZrN0GWWQ3f6U0VR7wRYAJQYhDiF
g9Nj2UDCUR2C0x4KqrZLPH4cRT+yopfx+WvkETaXZ79kBL19gEOFtn34iZIo9UCRpnDo8+VU53vF
msL7LhyVenxRro9Iwg8t6WV0ng09guftxS8Jz63dJ1/Sy08gBvKEEmh+wPICuy8ktkVt48ALuASC
B8QAf5n7SQj9p9W8DMrTqCM8bn/N4527h6Ywpf1ilv8eEtc9QXAAigiIaS/VGjh/Y0CmhSRISPF0
6eB5tfmBBb2MyteBR8Dc/ZrAvNvDwU4Z2596rQB4AMbAA8DuLjDpJRyenxs8XSsAdCBmXOBqX7zi
KVh+bEUvg/N87BE+736NLuf+b28MPXnwU/R888n/24tTclFF5ZLTmAfyJ4MrN88RksvJj8TA5RAR
lCB6nNC+vcj0n5f1MkxH96C+2cn/p1tS//kG1dcLZ8He7sPDTbVnl6j+/t3DduES3dHQP3nui1nv
yXann39/TZDnAif+egNu+ZJvGPJRG//dyId9a39/7TB5AkIC3DoQLodelkAnNMD9O3iHU6B3jFEO
p0LQ4MInXr8qF+L8+2uXnAghoLv985YWhbegvT68hU+g45UScUEPdx3Y18uCb0w+wY2kr0b58/dX
ZVe8Mbq07e+vgaRUT59a9ui5cN2IA3WhIIW4AiMJJKe6319DDoIP4/8j6cScrHKqDWqGC+OiIGpc
xZOKrhxhIqUFGtQzI/3gjAQhoE6cQftIj2bMS7d05xFXmyFsI9qrWVS3hO0Gtx/UECWd//fTQeh8
t0GYCE7n4GAB8h+Y//kGY+tEc1Nl1QbnKxeCznf4dFfN2Z7VM1wZ/Ar/Czt7YSoB2rmLPJgQwWzf
TtXzHEvTzNVmarPHLM8eI0c/ahqKLP709zMtiz5CDWbyhIshY8CR45ENLUvmNvHGahM5gwylqGvV
Jiz3s1H/k/2WPvC7uUALcwW0Hxx0/2XXzzwkrlDhmgR2RbOG+D1Fd6JugkqwsxF1mWI16pURp7ix
mTJTveI9v6BxHc6khG797+wL10e/XwncSiSAJmauOLIv7wvhWDlUGymdFcqic9ZN11M83mFnuhur
8bp1+UOk43/woMMOj63NKFvqIzRr0juygIM9Qzk24EJOdpoie0p4r1IzXNd2vG46R6sy3qXlfJeK
OlLG0fvGbVbVNED8uA1Vo2BvU5YBY/k7a7y8LJeC8sXh1J8dOwFrTEfypKw21m1rFefehnGYzdIh
U0jYzx0675oaXkij3EfM+tbkV1NW1Krq+hvhTWqau9XA4v3fL+xFmKCMQXpazh84+tZh5i7tJm2K
auN0dbOpemKCpuuDaRogwF2ICG59TuyHipj6H3ILhkL4vYs8m3t5/5mzglLl9k6XV5vRo5cDSlPV
xRlV8ego0ox3I5JginTcDIx90vq2bCL7D97yUhJYiviX3R+F5pAVielLWMGckEwRPt6xMd3Pxsn9
FFLC35saroh/b23g0wJuvUkOUg4c3H27YxMVnihMVWwMqla85mfMZI8DmjM1oR6v3LpY12XQ5/q2
s5GnpsSxfi6Ga6+hGyv7THVoOhMwZsqnMxmB71BHbsdBrqoW3VWx9mXWX8Sou3Zpd23S1eiZdyMk
OKnTPcMtVW0/3s35SpZmV8XrjhWFPxv4nuXzHZsy1VOfDGZtJnozTZFfGTL7rdjF5XxWM3DQLIMP
ebZDinYX5dzUinsYfMXzTdS3h4Aa++EaxK7TnjA/wckmx7pQCe19QLQ854kufMfFJqin/dCOb3Tt
+k5Mt5EZT42ENZaI+XNWvrF8HBRKSscvio4qlmSnRR1vpoiu2nS+szXauO3nrEv3OUdnGY2p38uV
djOrqqEPiUwfCy9/NCR9XPyJSHBhXMIedHlFvfZeLKl4sQzKBuInpF1VQ6X4SO4d3kcK9ckjS/Sa
cH7etm2kBtgXHtlmGPu3ue1Cz2uDBux5SB6WjWdJY2vlNJXjj1OxxzCn24CBCGS8QTbwBdN0jbUA
sLv94MDmxNwFJLWq622iIg5+MFhpfYPHTBUcYDFjGU6F2XYRJLDF/JGXPg5ZFhLjvPVsDJY0xWNT
tCvZJI+Wx+fAWxPlToXjpwk6i/rqXiZWuSNs1Rkg9Xgzuut1f5HKh1FUVHliuEsGqBNkHpSVkBcr
ua0TfFmZblCRCyuJxHw1UgEOO99J0V9LOW+KwjtLsh7Gy1aGV1lroLpU8V56YIIyqoNSf6778cxF
+X6ZopyH62RYHE13q2U+PdUf2zRW0sn3dEZn3mIpID8XY8UueIbunCEPHNd5zEy2x2mx77mXKzre
1fU0qD5RwsRX1JBBTQ2+TkUTuMiCT8We9aO4u8oKA19O28KfJPin20ZFmJtdXyKjpEjOXJbXQQT0
YoYV+WViV3WlHb+t032aJY4P1fGSxf2D0DAdoQBWw+S0rrML81DgEL/xuI18W7ItxNXusHqewf5G
3F8vdTetW6P0nlRCzXW9HwqIkcndSctzf8R56buEqjxBd4srD0txhquWF06HGzVHxSbFgI0Gorp2
69gnUX9Hm7RatfAvVk6zdLrFumx27ghr6/Kkg4daOAyLmmpVo2gE/6BExTS9PLhj7cWP6RK4cwF+
0Dj5e0riK25L4kccpj6kEqHzx4GNdzKHWDEbSLcqboc7mkCdwg7k4jqqReDM0yo2UaqYTPa2Bx7h
ZgaCU2brabppZ+CEh7TVL6U+6Yg/jOBCVez645gzldrpDi9A+SZG99Gses2v0DzmquPdtd9lySM3
Va1yBKnPNnHIq+yWN9neqd1Nre1HT2/7CWKgB3fBcbYXTmUVQuOadVCy5AAUeBS4UEPt0PXhA7Jb
x/UAQcb7O7HkTOvAskYGS6cUpsIwSwR1KGgcetGK2vHFdDZOdlfNyvBZNdx1V3MznqFGO0Emo3PU
gW3k7HTrAW082Ydjw0lQUj2uhhzytiNjvfKa8Vx4nQmmkdyxfIkuZir4olox202+V0Gkj01S+A22
kaoslqG2UWDqKA+i89mLvV3mgGEqIfrQ9uDw7rCtSFv6KBm2lNan3EIWbaulTJoxUg6CaRly3kJs
6XXKnNXkOMIntj2vJ6dVIikLP67cm6RnWjljJcO8Sm/HuC+UV7pFKHMwXI5RmDoQV3kCtmLDdIfy
QQQHhzyQF9alj0s5QEX+6MVs4yAwDaQ4a8taTRZ9riN0kyal3yN8NUTybOrSVT70JoiYsP4TRJN9
18liPRbx9uD8XTGYQGxp5wjlaHCoMi33GGdTiHOTq3bKVlM9lL4Hbp2MvQnN1D10US9Dz7CbupTT
6RClp3Dnv1zpYkYqnyqmxi5qVzRubusOLBK3eiXqYmelw4Omxp9Y13pBNGdIYZnZoLWk9llakwAN
4PM0dtY1MxoA7HrfI04oeAFBWc3Er0aWqIbGWz5A+HgOxKEb2aCPc6q6dDZBZaqATPMmnfEI7tlO
QY2FVXMpT3VZUpXYegwKnvgQyMRvmDkvK5b4ogfaLqaHWtgL0kHemqBmqqh/YKgow6IGI/VZp6qc
Jn4nxmpFPZish2Rep7RWQvehl9X2CTuTQwz1s30s3bu26S7HEdzFFg0PqCT7LJlEkCHtqH6uA9KI
3E9ygJ1zvIeBF8Rt9brkw8Z1Y0cdOJFLxnuZetAkyVQGk8OUzKj1q3xOlfGSWHkJ9BfJQAO3sI7f
LVw26pLU7x5GVIz+IOBqP2wqdc11adldOUIIJFF3M5fDFVlyuccuZuRp32shROOBvuelteqQgryu
0CrFRZhUEcQy8TXUtqr17kYuHvIRwhY06Fs+cBTMZeopOlfIN1r2fj7AT4BKHlgx7mpoD1ZuVWyh
0bQBdWPiZ/Gwsl23iwXxAhuXby2rdMgj2wUsLZrQhboYzBMzmznetZxgiHAgBh3EclDWo7frSp2o
8oZY0d+UNYPcbtpzMov7qRiuMBfDpzQWfpKxbRxP7GMcdoivWusMb1Pj7vqeVhtovnWQDvq9aHt0
Vsh02DnCO8t0Hq2pSc9I3a/rqNLncT2iQDJd+ZbEbuDmyeTTxNxrOdVQatJsXToh0vhOxpCkJy19
Mua3GkppgPSKj3N9OtUNFEGUr1E91yE4tFZ2LPW6LYRRdeOggOl6CiYyhSZjp01Cz1FLbsqBIcU/
HnpyF9x+KLPQdnwt2giv4mJs/JzuSs0gZXrkjTc2ZYCNucyY1WvPEZsqqQI59WWY5EkR6kncYT2Z
U5tVQZ3Z2Y+L7g3CPXyY16ogbXzmFvVZ7Xb1qmM4h7Q59WEpRazS2n52BnbRlWnnj8SuNNVyPVbF
GVwgrSEosmuZgxcVd2KIC1UtlKEZoaJmqHX8KnJylRgWFlEvAgw0z+P3doTygboBr+yQdX5uLhuK
dxF3S187jfFxGiABfKsf3feu48xqiiGTO3EGRCuGxqSmFkKfQfxP0t30RSbUaJI1pzChrD2p5srr
fJ1BCehJN6pBi9JPOfjlFHqyacG/pFjzSVcK6S6ImwwFnTUD9HxeoZoUeZtkbFYDn+pdgtutmeIO
KtK46qa2XwvZXGZDn/meqaagtG6AbcbDlk8e8Nj+Q6sh0uZ56FXeN0CjRB6UQmdrScoNFxUKOE+a
zdCnYYsyv26Hypdxo9dD522ME0V+AxUmsEk0BaxCrnIcrHQMzA870ae+zcCdwKi+u8zOrF1br9ah
x5JH2vAtxGC+PlS6khpoMl3tW9ZiPxpj93Ru5mwdg04A6Uyuo7K8JrVL1nORbLWI6aaTNEigKqxH
Jw7ikSTnknWKRvFtHtXFaurbT3ntRKspLpKgINlHk1sZ0vx9zUpHIdKvMtwCKbI6XrtOrIRlbwXP
9Aq6N7aKdH/OpvZWitT4U9HXKtGJCXg0BogAN5g7sRFjDASxBJqOO+qXGJxgXigl3P7v130nzzxo
H5SQ+K4kWaTEBDTdAZrsaQr5u8r3S8F8UpfsrGLjZxr4T2rAfSDWXYXcd71HtpMhMVBowCnjc6/w
7JwZp4b6ToBnMQSdmSgVGjJIgjqR6wNtzRIaxtUEK2vf5XaCCgvdTNrbatUUw5tRstZHXK4dPMJK
KQA0OCoDjucfbDJT8daU5g3kpHdGxBcHqmtTaDMFsaNqdXpHBJC3LLbXWDWGPNgJ9t2gei+r9cKU
TUTuyhwpl1Sxz0rUrzVqSqWdDx7kDkiCkRqjuAxn6m2W/ySBTWdN+jg3XQQkPi3DOI8unTwRSpbw
UjUYERR1tyJA7ZoSiEbhZQGuhd44ARVNs0tE6EJjuqp046fumPi928H3A7sQHfR3ReSEUVJA4Lal
cnAd5g7AmC7NVrdoLd1ihUQ0Iug0v43a9NNs0J2XNo4f02xPXLD/MLfQcUKfBnJxuq0BMZvmqcqh
I1mTEoxr8je8Hy9m7t0Ugl1IUA4rt4K0ZMNe1BcmWkLMm+88qNN+pevApFXrT1194y1tyDBmbytU
1hunzvMVFu0csNac0b7cOdwtVnEtxjDS5YfJvfAI9JfcUziLoNeDdiUW0JrSxbJOBo8nSmXLK55C
niuh+ZpqNKmqjXw5Q0Fd2lJm5UdiN46rAVMXP3lo3LWZauR8lhZ5IKpoVE0BWC/L7gSrlMGx32Po
FnqUb+B28SUbqAmYgPaF6QkpwviNzuUmq6BS46K/poUcVJHgTUyHazpMZ7oBctxxMDwwe2jQVoXW
j46UY5h2/XVWA+8p8ngbF+acmQ4607Y/mwm5O2DQ6SIKaTlvkm5Zw5JXS7P0Fkt/jJLpncumfVd0
RlWNnkIRSaw4nRp16JJpPm9G7lwgD6gWQyBWzxCHuM/BuZZFkNYEcmltS1acL2QK7AREfGlWq3Q+
67xbnspGOWbaloTsWA0x0XrTVe2UO86nszyzlwRkiAnPW2eCkVkJn1i+ehEUvbj/NJhblzV+1U15
kIKPlDR5I0HSo4RtTCc+Vr2nVYXHHZ6B7E5c7+nSog8xULLo3UF+OyweLzWncsFfSQFCRQpFCmvy
aFkZDAZGOlkBOq/sTkF5Xvpdo+YWHD7T7CIqQEvB45ko8NWINQMJZjynKVRMx7t0+iIAy98uCaMr
q/c58jME2YaPmClNG3BSMI9TQ6Mj8nYHRANIMPR6nQBmVd8c1OQ6hkzXeB8dwUA8I9BeZu50ttRl
YmNl5/Kh6SGml6a+N0DZOwynFdzIHVwTgApgE99GZlJ1LEKgGDK00AmDB8OImOqwiNcYjf4haudF
HatR/rmy1vMPPi9ofVY9BdpKjNuyaz9mIzQgS6Kt3pW6/9zU/fWSShZUk7nbMOPtxzzZp/g+LTM/
blnm53kJaca5nCg5R9JMwaxh24sE0bcQPfE4Xnv8bdYl9zVezSWoKg0jMVT106iDlDEvNumjq3Ee
3y/bZM6iKUNSrCy78ASImdwB7BfhsmsJdJNkKSS3BKKjZiBUDK6bhWMBletwNkBtzVVkR9hFRGvf
wfNd7bSPY5Vf19Ks5mEMZALhPwJRV3FSno61cfzlACPFU6yalmxTBKJXX76fWDr7bg59xyL4eHHy
OLmgarABVp20zikc9awxkES+uPbhoeFvMWCtdGE6VSPdKjQlG5azi3EEF2xrOGCCA4uQDeMbzvIp
PAgLydvcmyoVEdH69QCOF2towK0sWr8CB8fTypA8B1qfPHYdxsDMQGfPQPUo8uZJ8aCy2JdNd9Hn
ZNWDdsK8pbcGryRjsW4dttYtiHPjQT5L11rSTCUiOh9sBRuHrC7BOCmBbcIWx2b4BOJhWDdDmHdR
oToMxK/AxXvb4/NDPNjIBQgb6Ow1NFSTIwJWsM/ebKEXqieYObOreAxiT7yjjGyEncHFD+HX8rc0
6qE3XFrtSNdqpPkWg8bYG+jZpjHPfQIOvbT3UO/7On5kMSRuL5/DboC2iInstBm663wY11NFaOiA
+K8m7MZ+0o+qWhi1ByrsodOKF6ksHyEzlFWurC1EIJb6CAcu6qCRFg5UXQ2iW+ntBge61TSBbMBi
YG+ldP2+ikGcSgAQLweXrGcCiRSUuyKZgOFUG2hPHT/CgwFlMFnXXQ89qLRS1ZO+aVkt1+npQJNy
1WS5E2BokBE1VwkDNlna3lFRe0FS+O4a0muf3trYtKpvIcXkXv65bHp8ceg9y5mFOhVJkLdgIsuL
28ZOuyEdoEpFnePntsA+HLjuOS6AMVzE1L1wx+LxoNI4Dmy6yXVQVwy4PxJi7WnkewmUthKkyUOx
A6qYhXUNbutBa7z864owTYGeTvwzT0QLcIIdi8gFp0nFg8ig5W0KByplQv2Dkl1VoEY3FGyXyRxk
J+DIqpRvTFrw1ZJKpuUsoJJwhpTg8p07ssdudEFAlAakbh5omjym1ZtighKSzqAozeZ9O9vLyoHW
OzIZNFG5BwkVyhuNJ0dBk3d26JlLCl59qG0ZAxptOXuoW2dQi1g9L9IU8SAwS5pxYIyXoDIoOKwu
FGu7oInlymmBkBAvhZrVFfum1yAarBJHdOeHWG4dAj1qNV8e2Nxho0C9pqDyXMjN0OSBMlvIBXRq
4UtdZ93HRF/FuL5uRfVJwgHjOq/P8YQ+RB7Q7QoOAaI4/8h1JQKa0AgkB/ykCTAX2PVQn8Kflsn9
xevH7LrOMiBfIoeorMt1W04fnAi4SsX1xSyvBh5jACCyZzSHPtQyUm678xZqKaTShmx0WWxT2NrW
HU+RqKApaKbPEeXvHLesVtCer724g+Qmp86vZfG+qu02ropV3sC2BLiWV+arouz9pL6vcoetEu8y
6s2pg6oPcyy4P3HodSPb7lo3rk7LjDsK0mUfeFN+NhBNzkfUdzcTKm6LrFdO4Y2bLAe9zpGr2Ruv
K5k4IQf5ztfIqVQ3VZ7fGae5a+fVPHpbE7UiMDOtd5jm6WVk3LMCtIduJN0K9fVFn+WDcvK+WmWk
FyvWCRpWcef5dZ23qxwDbUi78bLVFO1IWaqkT+YVEnAyV0VRv4nT4W3TUXZa6NYfgG5De7QvB+oG
kbj13GzlFa3ibeV8tEYuGmmcbuZKyLBC2buiztz10HnZDkcDWbte+aYcRIx94aFrVnd2VZLRbouW
2W22PLzZq0/TPlUxGfn28Igw/NR9MGWPt+AL7M+HZ/jWphPQfyQdEDpKylf9VF3ldc62hwfLO7b1
IHKGODanbVzB1+flZa5ZHE69E2aCwmbwAPpBAnoxSyDT4Dq2oBBCtosySQJmULtq8/y+RQ7ZdgX6
UFZwoJCnGodFUibKDLjYHh46iz7IZpIhobW3HUXy/HF4La2AeSR19gn+AJGacjOdgjXdrS0Gd3v4
6ehXmnR0HXvNVpu6PHPdbgyZrEBJLVO0/etRDXEOgmKVhn0dgYRTj7o9TcsGiEEVek7fbaiTGYj+
eqgLxSELUL3LYnpTDIlYDbJbjXQcQ5ToXWEnsj08uiSj26Zd4goE//CvN9IIJsozUDSwQ/H28AC5
nzz91GUZLdS8vMOHRZuEv5kC0arrN9JBcLhXoes2w+ja1Gm8ykqQBpOInSZlyXcZ0beUNfXOtbaB
xlEXGydH8RZQujY29osRVTeINTt4e7xguEt8muXpqcz7DoTIUvtww7D0RdnQKw875EonqApZmuhQ
yrIMLPbalQuMAJLOJFs4/BUWHGr5FYT2+s0Acxx+GwcPh6DwO8EgS7HuOlhOPEzV9UyL6npyXQ7S
OOgUh9c4tGFWduyN61yOGTJXc30Boti04rP+4CKTX+pghNaQUZCAelD3ZzdzoRCBndvOYSB/Lz96
ZfIZjzEJGW8ptACYbg8/9QsKz15DrF31sfteDHPiZ0PUBQPhHxzE7WqUWX3mljw+Kzw1Sj1u++Vx
+GnskxsQzmbVVlDBeYvGbczyxxQO2sMMjg23h5cOD5TJP3+tGpsqnld5CEkvPyVwzkBAk9x6yUdY
4FXWg5cTYyuo+O7FdCVt1MNpEzzENN1DOXIV43N0M5G1GZobz7Eqasy0gWvVIVmimC/RaSeJ1p2b
7uqijcH9olA4pV2B4r7zJgyvkJgA//9fyr5sOW4diO5X8gNMkSDB5SVVmX2XNLIsWS8secNCgvv+
9TnAyBpLdq6TFxTRADkjDQl0nz6nSe1lM5yCtkr21AUc7lZRNRdYaha81P5ptRwbh+0q/YjXorIA
3RXevBe2s/XEnRKy3XWJH9pzpVebVC80eZyvRdJGa9crpTNnScwXBeH+zEZMuU4HcuKhXCKVSDZx
syqCJFzFbr3HXB8OXRfNEn0p36Z0JVV408qG75PUmeZiGnKg4JYNJyL7Vpb47HHttTa+gle1u1x/
GUYS+BjmECqZblaHTC4BRQzzLBbeLphsb2eOTBN71WtX0IKsVBRi52y3Y1CM6zQrux33PXxIz1+P
jI2yh57F0xbocYR9bgA8zsWU4RYQ+YzEYbMkFvVmtVM/jw7+rSLAFj12twUXTykv67k7VAteVOPG
Yc0DSQL88sOMj6O9THAzA3jo2SEW4Y607jD3m7g4FBEFSOezrYeQJ0tlshCF/TUOvbUM9rW0Nzwf
nqOy+DzR5jEZ4DE6o7vp4Zci8iVyNxK48Gx0H6jskZ8TlcRKwm/sDBhGbVnAPbxnm1TACbr6ewmn
vKnSdp0yUix/uoU1Ew7FM9uHdMtH4i+dADQyJ1mEflAs8iSuZlFQP0mqvtZ++BWByYw6QT2jLfs6
lPHL6FXzIajPGaNY1ieKfMiwYhbf6j/AJv0aflmIR2Lg7npK4OvJEc5tGxZwjEjwqeH9AiDLvOjY
SmBBruSAta2M5lCzn1KO1a7yn0XqfqkmXKSa+M9wwDbXt2IuOKBGh6pHVrAcOY3wE4nYVzdovrqZ
A9zrTiT+MEsZPDhKEX5PqnrqreQwubupJEjGEeR7fVWt6JQhmB0bclC5eMIqdExsXm0tB+mpoCzW
pG1vSVmoeTi042ZKm5mqLG/pdnENfBgb3JSLOXJx3ay6GzLaL+HNVofJBwKOVNRPSbrhgvJ4VrvI
cnuv/wyuA4FUfuqCSs2g+IJHnZp8XRw1ZC7zjYqrO8futm2A8MkgejJiPzUUNJiAygbCEqps3pB4
Z3WJmkvaf64iO5tRu5hJ0C3sJkYA6c4pAh1iIW7xZAmAJKhuk7Jfun7yIiL73oWzCOwQMXOomrkI
slnYAReAFhoQEqgELWChVKQvpAyt2cYro91/8208TTF7RwVDSTzwMsHGRVbQdbwP/KJ6mpjX1oCv
3JxushGxSuHYfOlM1WxAjiQo1Fd4ejHCmBTbmQI+oaGmCAm1lqhZxCVd1vC6AVAIZ6Z0ZGD+lQww
oxcuUrffMoJwFi6PhoXr0yB9ZJkpgss2RrxdUDBGxp++i5uglfAJ7WAjclrMeqA9ufSdVV1+QYGY
l4FKa271GjpIVxOWa7j8cqFa6+CDxvLf/xRHE7r++KeAQ+qgZoPmP37k5THCRggB002lnM8t6ERV
gpBVfyUxhEcn2E/9hkXVYhjacPHfn03+8tlQGhJ8KNRTIMWCJ/s74av2OqoA9aebQme8VQzECB/k
8M8UMINF6Ckn49kHW2QcnM9hQLZR3+90FIa06DmO2IhQ3J7Bj0BKuTlWabQdPEA+//0tNX/7438I
enAUUApRGtNF0vD9t8yqIUs8P8FtE+Jb8gYBYljX/QzLMILJUcNrmZPMC7+NZiwCrwqUsbJPfmoy
hxD4FVWG7EibhqscETG4Bi+ujuXCFOzPAJVuZKVQF0/8xD2x8gicMib5c14LOLe3hoLIbB23aziw
Kb1T+STHIJgNDEGh4WkgTPiJRLC/CFI+Ix0CeZKkxVpiw2XTsE/0twxdTuZ1h1TcUKXHQXqbfqTp
XNHuPCr+Q2T9zZfIT886YAPO8+JX/Tmt6m7uDY9Eg4zCL7c0g3/LX/IJqcfKHe/TgW/++38Ncdxf
/tmocOlSXf8AwsYPjLhiELkVAvrYCD+h88j2luCoIvrVfJNKr2RerVlRqtgCo+lmSTaqhUx9cnI6
b+UPdo7tAIhyGAh4xmlR70FK7zd1Z61TvXOPPfCcSaWB2nEG/KSKurMXIwFcOPlhqiO16uzpp5qs
Dotbk6/8clwZsJlxIBYu43PFX1htgQjnAK8W+Ol0QjETAMlkj7W/Qoxig6MycxW8LgJA1JVkUwRA
3wAz5BXgNh9b6FI2tz1HYipxejFTefoUTIiIkdN+UaQAUWhq58WIlaeKg+e0CeAV6nGeojH51tb6
kcq+WAFzsJymWMqs+aYiA9crReApuMu0F2tuZy8tAdyoXHsd8gYpL1stM9bZc+kGOjUi2KrP7Ac4
esCrgPh4gOYSUh0sgFzgMOCvplFzNlh7YeUnL0i2vLB+5AS3T5YxZ5HH9IvTwd2LvQmJkQQBlg1e
Wc1qEFnyfJbV/dpSxJ+VsixWSJfImSWLbfFCXDnuetCm5klKP1MMIkOwY3n/1et5BedsFXvt0S2C
baFJAr7APlFF/satrGem8Jzrr1puWc5/WP1wbpO8uxn9NJw5rQ0yQDt8dmMKskZZIMfVVLs0rx/+
cbv+ZUdBKRUfYlwfpYio1gD8voCxFhwTz6qTjav/ZL0bBLDBh4u+W80+CySCVg50CcnnWZzr5J1O
mOWaSedpGlXZpP/g7/7J+I5ciIWILmSJGjCEfPhKzej3fiEcsUkp+1IoeQv3eauh77QfwUUct7Fm
nOV991lTr1SYvsR2+eiG9B//m78s7i4qBOG/g2pAoER+fJJb0Xaxj9Iqm4YPBZg3eKramS3rYg5m
SzMHU/xbhVCtm+g3v0L+hYFyXmt8w9f8MfAp5vU4ZQsVh5/sVnwiHh+XQMLiuSiGfzBxoz9o8qhn
jDUHDPkIWmrvIw8XDraHNHjPN0Mi44WFLDqYFQu7q+U8jIlOZiOsn1I/WFL8bPvM3nMS97vA9qol
wYkAqA9jIvplK0K1BH8imBONRgmVYun1xAI4qzuzaxDz8jb6PKuRklzavULwmOXWrOiietsnw4Ma
Zb6wJ7BiiaoYIA5vEVk0+hwhFiL2mVT3VpJWS4OJM0tg96mmDUncBZC+aNn1ANbSx4I2ySYts3ZZ
tIKv8FjMGzArH3xFVr6KTj4fp2PUTTMxIm9huf2CeYW/kxUeG7cssjlxnGklIuuxKup0IUDfxR1s
P40pyLqWu9GYo6GKZsDUwsj6xJHAtbFHcMJvOx8L8pRl9xEHN4q5alwo19qiospt1rKfNLfbte9u
YplWm7wOAWjng1yVfsXn/lQeyqgozumYIThNsFqpsRk2lRA/ml7kF+/jVYx0e/FxLmqab6AZVILx
1+rbb93/dXrpmh+lKQF9Neri3dfe+keutXT1f05a3P/vT/8DlWv/x/F+9enjTP2N3q6HL/T6DbUk
6V3nD33U/0UBdSkk/n8ZfCePeicG+6UMNPIo7ea96RX+EEd90JT9Jo7S5/2SRvn/E8WLoF+IIH9z
wgA7+UUa5UAv6kUein8EwNchXQTr/VUZhdosLvUC1KYiYEPgjFdZlBOieDJBYZ0Ixa3hC5Lg/0cW
BVf+nReBKoq4uh1Bew9KPaoyf1wEU0dW2DIS+qN08yPNbPdhKFOyKPgUrZ3OJw+9B1afmqpobUbt
0HIuowTO+2U0TZPX0b+day5lJv/tXCd6EdiXFqwryr1pwjTFPnTtR8NY7gPdfLBJNhW/Jlr1wc/w
BDBvqpBy/dWkRfR7V3gK1JBkE5WRixA1VQfIjtjc0t1yzOxl3/NgTfzSeyRB8z3Jmv6GDdPM4XyZ
B5VcJVM/PtOinGfgnD6CqLuikWzg69rB5C3SeIr341jGe3MERkq8z2LmV7NrP4mBiHUIl5PRZksv
iMdZU7mSLQCEOfshdYJy5UDCtjd97rc3Vh7bX4tEyM0ovewgJ54fUt3weAjmqQ146MOA6ZrGF1V+
SIrEquEU4BCaItYnBzOWDoO1ZHyQS7BYOiCnU3iSddWtWBGHJ66PpmEAuSGiwM+ddV679efILq3b
Js2TdWLxHOneLj91uokBzJ7ioBxntMgQHDc9a4uZp3y1KEoGbKppToBfphMrLO/eQR2xJelitqqG
it5zVvRHVtQPpVLxwuY2nO0kkfUOJJXAp/W5tdPmjL+j22RCiIvNDOhnRec82dZ0/Ymw83+dZC6U
0g6uUZ5v+8FFREpFO+57ZLh+a4ytgKzlo63ziofX3zx0T6PsNp7Tp2C8CX4fxxZd157vzCs4XPcD
XJhZB53GQpK+Af+9cfcQMLe7Iui7TeiU4kQR+C6zcMrPZAiBClgJf0xSxPv9EHX7IivtRQ4O4lz2
tfxsjtK3oxrA8sV2PYIAk2xkygEZpZWYO0FG1xFooiDL6n6fdXTNVMQ2nTO2i27i4OHVPb8PhiTb
TFVXbthgh+ei7pARspT8zod+2ZRcPTfx6Cy4Z4kjBbpxAOMHWZMGbKK89ehMFTEyU6gyQbH/xfmq
SEl+4iPPT3ZQ5adRN2XQazgXNHszUIUjd/DcYMTiDZ2FZfEtaIcjONzPRALQR+6wtHa6i92z43MQ
yi2wnPNnPJ74g966SDxUd/UEWGVSe+BxIPMCmHb2MksTtmhQjGbp9gAujPEyLmswmAvFN4GiYplz
y5+3nSWRJrW+WY0ajkkQuyc1RPNQBun0uUuB4tmlYOCRhaxBwoAWgBpoMt5GyGtdmsxb4Azxu4UN
4Swvq2mNNOp4O6TDfPAIkM6AiTugtmRGxkp9Ez3bDMhbPdK6OgVZuU70OmIarHrxHvmy164yi8m1
jx/wJp4yMQsqRx6QqVdHDk9xge1memKxffBr4n8HWHrvTVQ8qjDqlzaN5SGfKnUU0FpdpnbZdJCe
yh9/2wpf3YbfRbemuM5vgACq7kCz6UFJ6JnqPMTWu89vOjUkp0XLfR7+SHyRbkWUyHRGIlHsrMLP
d01C0DeHH/sfp/7W/+Pw47lwhpO51Qze0oM85qEt2bmk43ADkpF8yPs52AwKGeYxXqb6ZzaN408e
1jCVHLK0udgVyTngQD0l1GcMVhUvzbzraW9nXO2UTMydmTP+/RllVh3LrM/uxxCkjrrL+ztBQNWL
fS4XFND/C0u6HRtc9lmBK7f1whgktyosXro9aJnJS63yeoUXq4TgmyT1Z2T+t0oi6p+a+4FN2a3l
N/SseHtkY9A+jZTyzYQKvkCUm/Yp65BFU1XNbxSt2aZigTN3KggZkPzjz4BSx7lC9gjKn3C8V0l5
G2h7HQ58aasp3paCZo8TfGFjbyMZrMZGknWsEv7sNDf9OARP8ZhZm66tvKUxs87bNrIQDywKm33j
Tcki7pl4dolc/OPuC7UG8QrY4e5DDW+seB4q4sPD+UM+PEk3rFG2S3yXTuImYo6tS9rJ9OzZkz/v
RwKfoYjdczuF2Mrz8dlOIx96OqS3p3p0z5xZjyMe2BXIHhJshDg5VK6dHFRRvR4ZmxWq2ySb2OaD
3cwdWn+okSHFuddh6Ze3lVvhP/6XyxmbXct1wdu7gHr5cmjb/mA3CqKWCokclU/sqfHlTaAfbhrT
2xJ15h/NVMK916ndRH6bmgdp8D233FtZKOfRj8d86RQOX1S8YR6fgeE+Fdlt2PZbPJKrXnqQl+kj
O/USNmMtfz16P/pxnjWI1QDR2eXc62ge1s6OVK2HlGZkH6xx+r2JCmcrkS7dfrBf5yZxYR9M16f5
oRlUvBHJOCJX+pfLGRvNsxvSp2Af6FPNhY3942kqss9WQvrFkCereErHT9g85dwJnerJHxuQYxoo
EJCLO04Jg0pDQiAphNUCiALbvAH7HMQvVYEWmD04cpA3hNvk4a03Rcx9ALD5QDolbxzd02OmR7BT
XWf+P5036U94u8r18xg+wfTexq6fp8euvbdvBqJHsE1AAIAuRPBjaFRmFEQJFXjsaGzm6NokZoCl
YBc4w+u8v03mQxz/A+sM3ldv8BA7ua4XIj7xHS/SQc/7bWTgyOgATbC+C2nfN1MV3oWBlMc6ibu5
eaLhEnxrMze8g+sjjuWbPYS9frN3k+jneUlG7UJ8GwIR/Tbf2F0WfEvjF1FF56hJgcLg4YaU4e02
uxxpmz3V5VIKH4wmXtuYqG9qM2wac7eZIzMRsnbE6a6HKxrj5eKhE2fzcuL2wsrhFJdpUsyyLsrA
e4BTrHIAkdyGtsV07SxM7xpoKUwv1zNA5S9mYlD5XtDnqUmBwIx0n5ZNfdMT6BAakahvJeVzGfvD
s4KbDLbvrxk+/R7TXd2F/jZwQQ1sHB9O1rVfuP/wBkz9gNxU6tCBtPkVdbCL1/6gflLofvwVQejN
A6xB4XeLpchvImdZEmBCiCJzpKlbYn0ynSTZ9GAMfSqEn9+L8aVTwR5sc3b0AbWDtP6rW8SQGcMz
ji+jkQiqOyQ6Fjb2GzqV5OB6KdvUhU0OVB+52maOjO06mkPVsr7OM0e9gGA5m8ShDyLEIJBvrZqy
qm+Sib02ZgAQ1YCg8JfNTJmwyc7NQEHTgc4qfZ6jjeYyZraZGCVj9K8MzJ9PSoDgEOWPIg8l9/6Q
yTPaCYgKufudZiCB1EI4h/at8WuBO9X0m8aDd1iwpduIenc1lRl+mFR07nISYLwBOPNOSZ3OpMvr
oze2IMHpxtiF9NJlBBrm/MOAGR0isC8rIpZNG1nNNgfSl57svJMLQdQTmD3Olua0vqmHtr5BmrG+
0fYc5PTNZW4iveQG+Y1953XkYSJ5dBsEYl/1hfvggo54q8dKsLuuY7XueV7/Kcd9ucyJVW6hx5F7
cyT78fUI+O7r0XX0esT6QO4TUlfrf/gj7vv0mH4AQlS68Xy80wLVxwGkvl/GeMDjVI529T1psqn2
kEaNVhUfrWMalreFNXTQi6F3MQUOJL5V1o4LhjI58/TSfxuXiUBKIKi2YxZaR1dx2q3HKP/tMmbA
XEv4xFtAEAXeSlFJJLInrTLJznlROeA+H9gI+fusYu7tQLLyuY8hSUmbzL63+TQsAbvGx7Kw5ZaI
rNyGPjRtCTbNpdPL6t5VmQSdmLNnfUWeBODSQ14ds+SMTFqFLAq0Yw3oWt88216XQz8+iQ4ChckK
+p2T+vGtmZFWfn9KJQpZNOZ21bfnAKrJITD3bF+CKk1dlq7at5HrxJxAguyyLpuDzFffRUM+S8uB
3yMxzu9J35KFiELwA7XtbQa44pDHDPG51PEjnUDZJXEsFrXuGptA7msF9rhcBCbiZG/9DJHanZlo
bFYk5WJyZH1nBq7XApUSS1RGPKiMrGbnlXxZNmF2atmAeFgfBUTlp4JmdA+63vKD3cwwg/pMM/V6
EtVnVvrMt8uaGcZuphExXC5rTB9Of3/ZOsr/sWeHf9zsyGegDBFKelLkVkAjeH+zN76w5Zhk8bdk
hJjRCfx81k4lInQbYTqKVqu96ZY0dma0khN4n4gJZ2b4w0TwoAPI/fTZpZk06GuYmdfp5pKmay4Z
FvQmJa5aCSRvTsJzCzJr4rQ9FXtjmXp3PCXGHBQyXrHeBjEFmzqZXceB2rbQXaTJeoLe8nQZfr2K
AxRpVlWKLnO2LKqwbYCYtNXBkXmpFubQNLWVxnvFlqZj9151+G3yddqoR7gdRnsrha60wOWM6XIY
txDIN4Ebr+I6zY91lo2rAj77LAD2djQ201AgCwM45pgT9sGhsMdq63OklS6260QeNa9XMLaooP/i
kOCFVu/DLxSFR9IZ4Rfif6xQf7ABWDRJGhWN9TWpoXYFdgFyVBWWULa2w8LsEde9JOyi4RQ+G4PI
Ckw1e8qo3HKRTNPrfGMzZ07gpp26b1hJ9FX1LnW51vvrXz5UyOBngJsgGVR9p3TTBWdue+XtxWfQ
jgNC8KuFhSq5LeTB08UO8LvcJU1K7yOrY4vay701iyN6D4a+3PslgWJIjw7OQO/1CV6MdcCYgLji
BHBy07rO1sa3saKkXeCZyTemyyCyWZDUyVGWDG4Qj3+NGuT9OmqQdzNq68kfzoXIIHvIVa+2E/J9
8UjULUftl0tjse77VCTO1pjMYBum3VaS6qdy6uw2tcm0GFCMCn8Jimm2K+myRac9Rwl16hxKZnpT
ouzKPqgpSLh1zJ7rAGKemLtP0xQvGCvzdTy0EOIUFb/vSpffO8mwjFhj3RjTIIYcjmzBFz2V2OPa
niyjps3AuheoDuDk0U3pReENak9FNwVlbAY0Jd1eB4Yk8o6lNc3NtKvdXKRtkFu7DgArnGaubcHZ
0Gn2fVeVQDcSeHOyyG9ty//WjMHwNHZ5tgocOq79ohif4ja/AZu8Pyf8X0SN4H3lIi8AKmZ7Ht7N
g5dZoYiC/wEDQ+I7rKAWH74OFZB+e5YNFjK33kCP8NPucqriYh403k+349F+knZ3D9i23iSB6uem
a5qu+ORnU3k2HSJw33hBEK9MF/oKemSS3pleG2fdfSdilGYr2z3prOIEbNW74FzjaC3zvrf2BsO6
YFVpGPEV79Jkfp3nGhQramNQZunCSsH4hBOmIFVeJ0VqL4zflb/vRmOkFk1QrJD2okc3ze8NuG+a
IlG3rKuKk+nF+AmWqRv4kODqbICs/Ov8HFTKeQcHdefJwV2YI+UP4adyrA69xmmM3RsTbweWbvip
CYuPdheyofUoIXTtHZvF//LkqKYG/B7KgG2DWmQoK4OiVK4HfPP95haWpG7G2s+/1iMKfGRxXG0b
1Z7kMCYjGHJ8OLIcRUzMUZ5k9RZ5+xPiuZqCDIvJuqvAiBihOzyndhocI6iqNkUU8R1qG6gjWDD+
MsjUcI+dJZohsateAgWKUlvUcLBA3Qi6hHwPxlGi6BMYnsAEjwDxMyBc4Yi8EjyScgLHbwbBGZQK
oMVEwbRuVYwiIB1JxA+CYpuLTCswJ731XBsUbqoPoW6uti6Dth607llAImcZwb1rznnnb7O42oCI
7D66EFEtxsKjW5pa7mPjh4eYRMW5Tcf+LJt4jyUw+VwENwFKNR3wVRKoQX814VSNIKF2zT6vU2dj
BkA3QoaIMBs5cB02I/H0CSSleH0NtE1sfu2awNrE3W9zjcnM8K1iGdOu2dYFG/fXZuqKca9ShapM
Ddm4LgN/7Dp66Qcct6gPAjLIvN7N5PeLNlMl9KDoGVODXWdvN8PR9LDGvNq7HGUjRmn386vNTEEO
59lB9YF1D4y3+ipdO1v2zeBv3cxH+FWM7ItyQY0Edjnu81Fljw4YxMaex3G+HbmUSyBz/AvkzMCi
fCe68VTm3zle8+BrO6iiyFZGQ4ySFkGGJNLIQcKMy8EZ993Q+/eoJyAeQNsywJNXO6Zj8COPh1yP
mE6qp7Hut2kolFPKiC//OzjCu/3+eKSwNgbQPuOtTDZeS/KBjTO4fVZE2eR+hRil3gaeHR5MY4UT
WA8jGL5Xm8dRz2JGAIRf5mRpah/w5NG3s8zcD10zn9pjNksV/qSgbO45ajLtZBcBGNXNSO2558ET
uZp8UdsQhqPYQ0ly7zINnP8E1YLqcG5sEMc7kGtF5QqFvAcUuKnV1hnK6FPpW/bSdwtkdHW3mLxq
kzQQ9ZmuBK12j3KLKEGgRyEPdm462zuaXsKn/BOjlxONRfkduCAyuGWR+CZR02avfIDOrQdNpUmB
jToA+WCztS15P+9qsygy15dc24fzWheFnGiPyn6Txb60iUo+1x10Rg7h2FJGhpqUEBYvUprYX+yJ
bW2n9b+/n5oE2H08PZWWXQduzNCvw4oHyLx0/BTqprQB59o2n3OR8pNPSwWtkh4w/T4cTgj2vK1V
ERRKMLaoo/xUWUmDui0jqqFczystEqzTEDyAkvP0xp2a5ymIUEzMh5uGmjrp3HSrovfWQcJRWEGP
1iQVSzfs4/VlchrzOUGdj73pMqt8CihvUc2scj7zpJ7jlbsondQimUhdej+iVMex8J0ns4sZE3Jz
e8S34gZi7eDAEu/sjTnynCYgc3R1pcIBlnSN1K5hmRklJQClD/GaFYOrCRl6uIumGKsPSmChtoLw
thylgWaShEi5j/Xe1Q3DK1WRMMTRlCdQihURtOq/TObITDMzTNc0dhPU+zh26jWy7qiSwdpwTeLA
Xea5EE9+Dqm5mECFSqDD+ByNNzzoxJMd03g/oezI3HRJpLwF3qmmtqabN9m+y5z4LCv5Ja79l8QZ
gwXz42EX4e0TDw1P91Xajc/GLrSdeNAN/sUeAFPfCcsFI1enQwcUTFuarkmRmmyoGbimTa+2dmo2
xWRvrdp2j7HN8xU2PxtJb3SvTfTWjW1IRWnpibUZZcA+wAXUw1VJ5HES27go3aOMZLlkoFAvXZQC
OQ4Iw2cQHpdfABxAN8P9eN8BmXwo2hgPuyi/eIkF7QhJm1U9QUxZEu8osLPfhx6PLqdPetqH00Fk
Xxg7XCVvSYU8CDD+f6M/uDk4ohDcujtDf4An4NzUk4PfAaSJMQNhlE7wEkNUB70J2gcxxAFqKGo3
gSPZuBiEVS07iQSWseFdUshgBA9Rm7+bltGnpEfkMwOdNbrzxvMEcA91faIMRd2Ii4Jtbsvv7aiM
9WCpuQ9x5+MdQ2+8qr8lk+mHdB72BtTc9yPfBhdac0g/EJ4DZUEhlHXFcxF73VzB/9rbHYr5zVzh
oL0c+zGl+y5A2SoooLw5NUOXCWbo0lQUrO9eQNtS83LdqSy9ANF4H3G5DnEPLk3IFed+sc6hGF6a
gMzv8tdR2an8DvU4Voa/YPgM5qit24cqaMX2ar9SIfpfg2a+4URcp0V2/yCn+pyTDKXOEvGQyGEZ
dGp6Ik6KZ0ooVHFh1fgU9dMAb2jgpyTqL9OsKeiOarBQklBnKuBd2KuYoiLBNQtx9YQ+ZDSukz+4
Ux+61ytjnwJFV3/Q9aIEKrfGleFNNDQnk5dUAuW7rKR/9CpaLj2ZNofISqKDxUa+tCypnmq3OuGl
dahFYgBivC2AnWNdaMYpmvLGo/B9e2LvsGuPT25N1aYeK+QLdNdMg7KoPxROl0EdivpdQEjU7fVe
ZqN66IrB3l1uZtcvho2rEOOaKaZp9I3P/fyh7XN7d7Vf55prXh4ai+aX68l8BN924hVYmGlyBhLt
QBZJIRKOqDybhijxPCkU9DC9uHfC2zh5Mh1zDg9isnWbqAZZBuf87ToQUtj/cLHwsrAPLhYBmRD0
URB3iathuQ9RSzIktYp5Xjw3nKgdcDl+TL2IHYd6RB0WBB8LWtOsXhjj34bNQFPQL3XtFXsTaDbR
TYtin2fTSSpU44Iij69N1xpa54iSmudLkJsk9o8yD9ihq0K6GR0Uq4uHgfYLGbVsAT5tvuir0d9A
Z/gIJfuwzAUHgWeaohvq9U4A/NB9DDNP7ozN13CBHC3k4uJybXrT6LWaawduU98VWAHzvPZQUzXy
7kKOYhI6MlYEyIOd+HxpouU4b/kdUtVzP2f9vZlRoTAcqu2l+dZ0y8APd70GekwXynRvVoLBvE69
KTsUHop7wVs6+cU4Qi/bAGd0uN0vWYs6BjxsM39hhmrLfo6K0NuMEUPBNsb4Jh+zDoW5BufMg7pb
TAB3ziwZu8Wgj6S25XFIjpZx24PEibBHCqTSU35LUXT3BlIVJFBK5JeMHUHfrelNwl4ijx3tUV4m
uIVE44tZOuqcTSuoXtTaqXq2bxupBcvxXZMO9dFQ1hqSQbSgK4b4ekk3jaXiuyQJ6qPpXWcYyps5
6+0aZoZgwzhz8cTPruuiWeyIU/NjE3//YDbdoEN5MkBVpnNdMs36aMbi9vt1sTRHpXfs6rDyT3qz
KkKZHPCiHL5D3AgyDIR3R9vJQZYJ0wF4H4d22abyc8uhUVVNmb+UqrmNUi/+6Tdfu2xEUUrLKZY5
GITf68Z5zvwo+8ISn80zJDx2BUFATSw3OI5EBkcZNMFR0DrfQs90FyaZOy24tpmBLLxHTSQBb97S
AfjA5Dzr/g9l37Vcqa52+0RUiShxO3NO9nToG6rdbYMAgQhCwNP/A7nXcq9e++xd54ZCadqeBoXv
GwHaN1+huR46C2XYHfEUXFmceD/+vsnj9LMm/etmampteraSLtsHJGdHK2nUONM1QovKt2ocRVAZ
2kBwLiqwV1cFOGlXnvr+TpKezxLVknzeeH68sECKXpnNAWaf+poO5xz6cBVAbIev+Y/i21hhvyfm
n1Nf19zahIH1ZwNmqXmWP6L/iw3KyZvi4H130Iq9+V7YAOUv3WVVI4dERTMzPUpl80Vb19lRKAWZ
n8iT86wCQQ2+C1h04ai3lzi57uvpYopfl7oia+3myfarSgWZXkOsio9Pdt2oNQLeSwTfkpODbOSl
Ryb7wqw0wJFqpOuOehaYgSztVkkVkLlp9qaOvE9SnDxiJDKrdM2gxjVzOxfaLXk97mxRFAfoVNkr
BUb5tYPdzLzxI/pcUf9HP/rFu5zkiULA+GZjPECLrO7fMgtYCkc10WJAUBx8zbJ+KK1kFjpOcM0b
Vj2UqeJLqBVnK9Po8paeIwhjmEZTFdvQ3WsRkNyaogX12D20bHHABxdLIk6T3/PUzY8jqAcL6QOP
u6oakJSg2ir2SY70CIGAPrZp062pNJdsav68I44P2a8CyZevPqaI6TZYM6+3dmCPO+DMeTXfJTx9
6cs+PEMuMDx3013lQOmZZHJYmgadlf0mqmOoTYiRzjO4EuwV64cXx0HmrKfPsnOifdxDw61AiKcS
HoSqxoIQPLhOejOX2LqrqIouFoLOt9Yv+r091N++2t3aY0ste2dh6kCZ+s7AhMBGgQJgts4HjkxJ
LL+3vgig7umUB64JPdkQMJrjSRE//kMPGRN7paX34uJ4dosR/3RxyLibUurHv5WmNuw0kHKeepa2
tfwqTW1DEGTvAkHcfV6q9KKAmft836BIUqx7REI/t+sGeFxApy3yANiLpDiB5289+VB/quuxe4ys
prsRu4AzcWk9eYU/ya3m9kxPvVKp6TqtErk0rXmaNIukkUAXS0AIzEc7ZZ5f7Fb9djjoIBy8rqP0
12+QgmKybuMsnTUQojj0o3NTgo7gpg0cJPgAqV5bs+ZmLsiXQk689Jdt1Jx9E4GrIbaAU3iL4P20
+fuszAe/XHcOUqlRDB2YES4rS+5kxUVCkw9QWEuf02Rrar6qv7omti8upiEXdj91JdQK150ENwKM
X+IsESOHFlEQ5O+QIIYKb/ROBYM8FqQy734eArJvq/HQS9veQ4ymh8xd7VhQggbIx835LgzG7k5i
Wu+6mP1W7/VueizH8k3Ewr1h8ZmT3A0fTaSlZFAA5FreTCmN6IvdRdFnXMZBEHTeqarcmcYubsMF
EnH52hS5G7TrlEPR2nxaMNTDjjoWBXMbasqdXaYIaYbIFUe1fyAeMis12GCwg2mTN7x7187O4rvn
YgGTjnBXBGopx2HKcOE0vW5qi/+kOURJMAWrh2iEyLKCisEGKCRw1kamZqZLmiHaAhTIt1xb+I90
CcBrjuj+Rwzc+w+bSUpAVgMpCwsGjEr+GQJ3geuMIdWSf+MgVwVdpS62azW3rHWynWyyagacEsQv
pzpJIVmaVVA4MEXTMLr0z1G9ZW+GMmytBz/oZsUIbn8oJuG8rxtgK8TVJZAXQTQKkADqts3eXCLh
V6vSJ99HywKVNaZg0jnUafYwsPnVxRS9osU4c/s1+Lcx5nP6oX79H6dXA+4of0M/OdA6J2D/TF5G
QLL9+X01NWkSLVz96nSFWInYTmfutJ+A7Aw9mjuZ5FjWOWlvNafp1tTBRIQedeWjAXmAZg1WWToz
lSrj7CjgWXDIOoojUBnjMBrY5z/uOid3Puv6v+/+//tpp161fjyuTZ7SByB4lngIrJljsSnGXprt
TWLSFDOvh/DylNT8av3q/DW2LTsoHfyz81cxbsCsTXJwiElv0wMroYnMhmwjJiSHuSBe784FyOhr
BGCThxyEwHNA3bnnkOqtzqAbBoxyewVPA9TiDIfIhHkZzgUuZN/6LvgJ1dkG/+2fQaasmcj7dCeh
KjoPZCNnrM+Ll3jAlG8lvb02xaKnj1ZJi2vhIBkHdN4JJj7ihYMxu0ksBaqBKabjOAt0NBx12g1P
bvGeirF40XlR7F2PTU82PhpMA74oGWl2pnXwIHecFDUAowSqQNNvYD6MCBCPzW/wWfTCx5J1xVWF
BTTHOv8k4sRf+n7KtwrAukXdUx8pDRldeDphZLOKv+HleOWsdB9ckrrbgNvJqoFy6zdG36yWJm9/
DIyU/fzfn38n+KeCAZhsNAhgBA/VBwdKScyAo36jAowuZk0rDMRT0GMv8gR/RW/VJGkATwQofEHt
cm8FbrRPuuqaxLG3NiVTj8wahaLo1GrKYNMg8g4Y2EZrT2whQIYzXuKVAnY7Clqm0dhs3Q5yY1UV
yEsZqHlc58PNVBVl3606CPMsTNE0eE74ENQKgMFpEAU559Ak492UzKWPbAlyF6IqHSC/y9QBbwkk
c7ouVTQu+xRQSWwyEyg9t/nBBxjhuedAJTAx3IGki7dVCnpz0nX+RCqX49zxKFuYl/jzlTevMpSN
155X72NFnBnEHsQ6Dcfm7CHp9XmRmefMPMgE/taQTF3MCDqNMJ3BGX6z3SiYSzBE5ayLFZJTk6RS
+/ddbVpMGYlexubQAvnRyxCA76mj1ZNTS4LLH3EAU/yq48NsBIrtYGpKLEfHr5AB9NUrZNkiD4qT
RbIDA8R6itPom4e5/2xKqj3nXsnuwonEldDkjLST9eSoBI4IBDLXta+sJ5CU+Bq2AstGA516AwGn
uGGuTq8N/iFJRvwHC+reD1UCNUaohlXwVUFRQPiubMWwjlLZ7S0YVOwhR9vtw9xhcvZVNndffdjU
2xRx7DslCDI7nd1vPg9xCYIXuySSdwOjMMAJc+dBiBBq5SGQ5oPEYS9GKPmrn1+CAdZY6Yjtge2d
be7786DGDsqdiuZC2tg/F568Toje3VBDvWjWdjD9qiex4n92S6t2gKvPxI4jY+Tts6ZOzuZS9HV2
YsPFFBANRNgZkeUnOGeNW/jHCG9mWiifkk+ejbDtNDTEw7RnbXrEjJPe+obO8lLnF1OSQSaQv+DT
bJTezEXkSHGN4Fdhe/FXnScT7OUlm0PvLzkWkBtsos69Z4FkpiR56t5Ta/ythJzbZ6kRjnPPsui3
tg6kqAVCr1DYlcEIgS7Iw5m7Vvfj552pAw8TJHENrQCu8mpHfSZ3bmlHSLdRVUBC2tzbHniKIs0L
OP11zpZVw7DthcoPDovAx7OG6KS0GJcWUp03OHnxhQc3m3vhV9CS1chb9B1/T3Ge/OEXNh7nHho8
KU9nXsdx6GjqekYh0hOD3qEOorLYW5A0H1HQspciLKEPIW1xL8ESg7wgyEj/fUL9F3OXTfoqODxi
UsVkiuY/0KRZECWFrhp6T9oIotLTWqulquDZkOY7E77uIeA9l4RAbLULwOSdWiF9+KuV2Pmv1q+x
ptXx+61ySnn9T+PNx5kBCaSK535dO8MeTg7AtbRJAeulf9AHAgXIPQ7DnQNB5Cn3zNJQHzwH+os4
L+u7rCMo0oWBvns4tCuAXS3LOXsel88j4+Oup+WUkUURkUKyhKo9BMimIgRiAaWv2uo4wsnl2ffL
eTVU+Vr5UAqJ2wTaF6yp1j6MtO5q9G/mIDi0I8yPAHh+SLXvb5qYVOu4Tend6twbB1VqA8EsbwM5
6R1pyuLVtwDNh4WkffTcwtknoeMvwzLoniDy+GSi3H93FU3xqyv8r+zPrlBXeS61tBZgTNKjx0BL
XthQICRpqfZtmGBPp4aYHR2kYI9uq9mbI8ZbgJfyjbjVO0364NWVAtgHEY3PYK2BEhkE3b2nIGGI
0FEPeVrAHUUhSEGstluyKvHORWF18Dqok1NUS7LulddCDMmjG8fqw10I9auda8EvjGpN9qyqys0Q
gAwY8pKvVS/pSaa+tQzYMF4cwIKRAtTqVqQlxLg5ax8hR4uzvFPoJ0xcUEUUvf3CKTQUG6mtb3Qc
X/CX1D+wATjSsaLvvhYrT5XJLkbSZlNp/DmdV+TnAS5R10JWb33q2q92DEvOJrYrSGeCCGlDJ8LU
i76l6xrYtlUfU/KaxLByyFnyqGHJgpd7O4ZDupGgSoMp1XDIM3fZD69SM0hTqvehgtqXCpS88yiP
V45vufu2KuIji304WpEqfoai/5MOR/VuZelKKR/COCVEaAacaealm6mbKKFV7irS7SnQrJgQY7lS
dSIfGpFiukxc8eZX48qGxOA+K3k+p5lkUKi26OfFFKGI0mAP4icL02BTW09q6+hDRIpb0+nzNpyG
uxAAh33Jbx9jOjPe6jklJRQMrbBZ9JrUp4hwiHkGhbOKgVp8BOARunhQe313k1coK44/CizM8Eoq
yNWpxmJjpR7bwMzBuViQ8p/HFa3emriemzEFYx/KIeVdCoihKjx60CgEM9uyCwoIb9IjHF0TLItQ
mMVs+MDN7mO6uNMuxdTXanwA8vNX1Vc9spIPpqQjB6SInDefn/H/rDMfYn5C3+UvEOWB7AVn/gIo
+/hRdVVzgrTzxbHS5NFUQRR8B0HO4UymKhbWAgRKTtamMYV5IOBkSAaYYugMiMcFa49CZWXe9N0S
9LoTpO/bc9Ba7UOb8H2cZwhjQfh+U9nw7emmqBao0+msc8LmXLmuenBU/Fs3NQBpKcJnCA8PG4kw
HVT9geKFRlt96H1g18zFFEU24P/n+8UC4SP3EtllfEn5DtRcxCtNlaX9by7k5H7VjQFedMAAqqVp
xS5D7v/7eoI4wz+zQwyEEQaUJ1KreDlt+0+JscotxFimhXNH/hPJmBXmWrnTI1sHiLtdq2khH8Nw
Ddrmr9LU9lWa2kzPdlrW+3/0/Pc40xM2GViz/voJf4/jmVWvdV2McG+KkE6JlEZ6JTyQpgNmkgXD
ydSYywBQ1NpKc0gR/LOhCXKcAkygmDEB25+62CWZDybDlHLDC16eIJe+MSVzgWeTv8ZEUc9tHzpg
QCAyNe9CNqyTwp6PwC2BA6jCM3xmoh130ysv0vBsqsydxZGuUfFoYcX4qwHRrXpViHg4pWGz9MTo
XOJphzqISi6CzKoAOyn8h8ROyR77B4jUCOetRpz3kdvsfWyd5F7bnV4NRQR92ijzT57nJkAMx81W
lhBFQzQK7K3Wv0GRTz5kslhnIiifg0KnB18hNmiKkHZ2MGv57QoCbfJ5GB0OhfxdUEp1svJCLBCT
coC/LwO85tovT3G9HO0GkFFoVULLjMCcQ4AEux7G8bvvlNBez7p2icg0uyvp3KDPLX6IDimUvgQl
BNCgYANnCCyu/+6B6CactCLbWYPIA2MA2SKp4QhxxBlYLgVceJ+wlv0EUSR6d5xX1armkoNZ7G0i
Cr1Mx4M2oENz/6Lz0oYSD6dLkC78FyKtVdL74odt5b964Lcnu4l0tqQQnj020mvmiYBWmoH8IqQO
r6IaZ2VHAuQCzCm3mN5/QuSiRMUHPvSHnsRVjBABbJ6sBnzQBvZY2aCdj9j2TggzZ281uL2zDlDY
ZyYrGMzpPHscOm4vIvwxlxzuQasC0PGjn4hh07eAsgy8S/YR/EU3JSvZEeHGfJXWkATAfwyiDC4S
yrDkgT4u9uDj0a0GcCOc0t3GsIp7yXqsAbIPETOP6mMP/sHM1HsRvFDcpEe3aeLqq/63biSr/Bkc
vIYXayjwaa3/qxv0zbFzDz+wtGfPHr5CiCjUrzHkDpZ5wJJDm1b1KYeDyjwGQe8Nym95TIIfnJBy
PrZZCGRUCPnftub4ZZ3qOSvFSQRZ8EPk+Xth6fqRVpX8X1tf/w9mAaaqENpTjo1wGvE90N3+GXts
+8ymuSqHO9A64a32npirMPFCLmPndyEYA3lWvUIrV84Cq1XnTlfutXdsSGugPhuzZTfoSRGWzV3Z
Z1tzEDFF3vi/F01rULb7istrOLL8ENlcr5K6h/QS1B9hoOU7r64Yr9zgckO2lXDg+mgC+d0dcvZs
geI5F9oWWyR/Ptq2IXuLNEjeKDl8S2hxa6AY9FBP9XCmKiAv5Q7fukOVRiVsfRF6Nyf6MhvJSo8l
7A6mldXEBZDg6o/ckf42yKnXriEXVcwq303XFCrSI6CQJXKVkJD+FUyn2l4YTWOaFjE2SKTXnxrH
EWTkDnHvK2Ql+vTPBjMkkAGGmI5tWPdLwfp76wUXgyQ02EOw3PPDVGWBNHBNJM0hMcEmGVmHHBlt
qyUl02GIEOibQcz5Z8vBXHVi/4Oy6pZGzHqBoIA/z9Lavowgq2P+txGL+3s4j4AZM8PxzX0OD/zY
+6h5BzHrIT4rL9Ibyvvi3IBWMCvjoHipa96uGA3E2qqb4iWhwauKPA3b3JE/hKDNmuohLNgG4gmQ
+JkGFQNOf55TRwcvIe0zLzeeG4mXsJTBHlniem6KvTU8gH9zTidBILiUnGjqV4+xbqGDb7vdwtTH
RXwGqK56dFs4i4WjPSO5XEEUHFtw7OQPAI//fvmqI7TVS6+E7J3p8tVgikCK6iU4S3RRaLiU9I7I
ryF8HJfYbhAslLxb81RUh7iCRVyGbeFOALmwhwRetXFTpaARIuwViTsG+PIo4JKb9rc8D6HUyIrm
nrWTX4ltqxeSwOhIpIP73YmmHLAs36FzthqyKEpmo79mPrCoMxfeHyqLeTwjJZIwEW1/qJg/uB28
BD86gCm2JmMGL+WdjFR2JVM2rWR8F2F+u5o2ZHQ+29yJFP93m8nJ/XtcmNXJotOF88keCD0eAFQa
JhuDwAQ31t2VMgE5a+JItzG1Vp7OJaCueCLVA8x+ttjGxx9gKm6TqOSviIXYmCj67JSHubsjkLZZ
idShD6xGFptDmuU9ha0yg4RCbVdkBsd368bgPrRusRnYQf2ZneIK+00oGA+vZRXveZi3R9jBuWuK
SN4Mgc/4A5BTUXjuB0xXX0skl5/hHgv3PqbGs0slNIxdR27dSHmrDKZeeyil8FWeNPberW1+JG2V
LwH6yp5dnT9BB0C9A+WyUpmXfB8y6HbIYEguIEZgpqmKZBPXnXulSZbgWOz4b1R/w5YZdIMc7hlH
bmgKQS/1fspP6omvYBqACPp159lDD32DcpyRwQ8unW5faxn2Lx00dle08BBrnIBYre0tiLLCxyHX
1QG8Jj4nrcdfVJkCrobHY2OK4VgfVRPrG+x82qsuM/g9oldYuvkGevwQpZmKCN4h8mklP6DXrE7I
J+CrkCAjfYGkRujwIdPMEcv/G2w1wHPdguTU2VTRgvJNnSdr5ApcmE31IFzE8HHzZIOZgcCSpbGV
eoQKNeTR605/a2N5TfF0xDMJG4UsK+FGmcr94HbxWzvaIPbH3LuT8fS5MbCyH5ion6LWc5/hOztu
lCiSpSmGYQd/KAtv2mcr/ixdxMHpv+/Tg3+tfYHrIkDsAMFvh+RfDG94PIAiHVTWIyT9bWCbICY9
VGN3Jlpku0bX0Qp0yfIxKrEt8RxBf0rgAuMWL/FX3wG8xu2QnbAtQHcui0dZJbDLLd3gq7sgUKQy
H52D4Lr77Dt9tD+xSZoIktifRO1iVIDU5/m+RcT3vYYVQa/K7FvbdN6ct2lx8TJ4k5Q4d2zi0k4v
MVij88Aq428QcdzH2JSbQZ2mGaKgwGlAKh0OLZgJpC/4I4UZpzNl5xMIXj1mEIE1zATT9ndpyMY/
26ZxQLnQ/yErA8jcnwclME5caBgQwOkIpFX+gNEhfBN5gBPC1Aip3UWmhkw+5z7cvhL4MQIo1uwZ
0eBmmttaIR3ZTpfPlsIbwrmp1LCYkrNxYHDv9IEkDcajwbkYOIy5+wMT80dRa3+AekQbeBuQpaAN
pLoOG/COPVAbvp4F69Tetip6aLOggxy37d0hVRLPplPQu5AHiDH4P80gYXEMoilMVlyc+c2gBs6u
MNJg7h3GCdjq52fHkclPpfWSwQMugbR3OYerUfEOdt932gbjS2i3DbRyiX8jQwZaLJzUji1EX+Gh
kpFtRrLk6AMusPJGbe3CxHtKIgTUcoBsDgjRhXvgQ9OVJUb9WIATh7VSD+9wy05bDw8I8HjAe8Ax
SWehv+Rh/WsQAuH8cxCOrdXfgwaDFKgh1VXncOMwg9LpJ03Hps+fFDmWfiQRDPs6AIDWnRdC7hfA
Tv40tvF322f2QbtZuhtlGmKziyhjE2Ev28DUa+NNMcjKhSG6Xw3hZwwS8lIQGeXjXeb+QhPgN2H1
GbzI7qOZcO6tavtVjXjKhvkpnaorN4WDpJe9CCoiyKOBq9s0zjNkDKOTqTIXUwxFvkLgPT38Ue81
jjOHAXS9LIZbptxhn0zah8iAgEw83X1dTF0Wd3KTFQfMULDZdGPyUGQT4BjW2wd7iiDTAHhahxXB
wZlCxqZ1UMQ/1OFDXPfN1hGZ+5yN4QpJuuCB9DS51ol+yCcSWOk14cYWWbCwxsmlS0EPqJR1sdGI
vy/MW2uzodiEA1OfRdMqArmN7GHty/bDl2Bj9gDqrxDGCVCFopXaxwr4z1tU/nQHah2acKBHs8FN
7BWnpDp+7nkdFsAm1OucboHgNLYzGdTdNEmhntYkQFdjq4ZTZryAXEFykGkiHvwx/b1+xKkPbgHi
YervKxG+es4hH4DwFy04tjCzW3rmN+JQ1cbWny2025FNMPr4B4hknIm2Zcc2S8q71cZLc84cCiW3
AvHhuc4c9TD0iVxL5qYrkyiMMmi/iswLDxm+sucivUhiD09Anz1+gmCA9XIXo2uRFfbGdCciZR1h
BoDjZdpWL9CvvcRTrLNL5S4Qhf8KbdwUQPGQn6uIR9vQapo1j0PvlhdwvmPAqvxsnZWXNR8FuA6v
RXlDMLgEifCvG8v6s+b3pgLoBahS/9anqFr6SkDuMykHYF+mHBFFuHV6nIoGKSMH9iYr09qBJlmV
wxujs2LAWT3Cv3MOKkF7yjnNDsovObTXGvqqYB3d5K39A5Z6ZBba2XjNsUkCEDBgq5zr8C7a7tH0
qAXHgZXn91bm1Vqxgm/tXFU3NQXfTA/YHKyl3w1HiTlt0U56I/V00QRkGpIIe8HsBP5sWZCikgbu
PFc0vYuen1wnry5m8SlRwgB5MY/x1PZVat34t9Lf46IID+J/X/1DQv+9/k9wG2R+bCTq/q2F5PpW
Y8WkHx7HcFdbtlZbLoBJgvFYt+jgjQBBcxAjzB1k23EA8sBxWqRNZAFL1kUrVUD2B+QU8PARm9hX
Xs+QPSePGYUeeYCpaj14bboKogJR4QlabEDG6aRx05bQJ6pAWOMQNdoHmFmfqBc+FSxzzqZE4n7m
FuljxhG1sYMi2mHerhdxQf1XMK5/UgDlrjJsrFM2wrhPgGF2GkILWamsvyZt14D8p376UKqFt0g2
YRe64Tl1J2OROr9kQ6xPZQoWOmesPNUhjTaprZttjdMpxK+tJXxiu4feIeMh5+qbPTrdw1BBfD5t
YWUShMgqSKx1P2HuO4M0ur3J7NTaVFH7NtTQgROekPg+Yneh7bD+DlumZeFI+uwNXrQGHbhYB5VU
8PKTxxxQ3tdcuAuTVyItdIkGXSYXmlZXbSXptu95sI8KcFHMBcsnEIplBbm1iSc08aq6D+1gvUWG
hlfhS1JGENp0Sb1ndGjPSIlhKVWwZ3XhZrCqs8g715id5jqq2IppIApmYG1DtUll9MYicnYBg/tu
AzAzKyU8uSIq4fU+wkSSsOfEL7o3xuCWU+m6WaajStdBTWAjTXz9HAYBhztE0v2IQYev40onM+U+
doUXfviddcWheNMiO78YKBgLQwY7wtZuZ1okbJ3B331fwvxkEzBrF41lsbQHsNjzppsRoKufxwLW
Mx1wcasyUjiBF+3ZkcDvwdmOv6lMXxiSre9IOSFmQ8N5HMHHC3JBcDYCLMaw/dDhL1pgMYwdaAv5
oY+T9GouVUXsvZUBwjdVZZYFdX3B/KX0S/uo6QD+gZYv0OC+VEEhH4HKfbTrMD9DRIncS8t+KmOb
wpFRNsfBry8gAgDSL9IUR7j3lKjiQHh8C8Hr3sZUcA9EbLjOWwhAh8sxCcSrDhA1lorUK1O0huDM
JI6HgdPpkwrgBR1bRfHqWSlf1EQleydUR8A0GfDPUBEzDJokxF0FzaZMJjGEvPWvetOYIYiJcM3U
xZShNgYb+bJYdNFwR2akOFc5bCTtsjkNfYo3adT2TuumeyIMMzWg4WKNIMlPrLv6KljnHvuebvzc
g2o8BLUQ0PMAQZ8ayRDpa9dTupNj9oYcI3poKCRsQw5dss8yhyIufDycfBb1RbeUiCw/YRujloDe
Y1mbioEbhHMSwtWpgD4zxNHlMNdtY0H+JXCL/ect9RSOSdhxsbmearMYCxRzYLCqT1In4a5ohks1
pP4ZBjhrnD6XXuj+LLWNHV7avmnP7y5jK+TcKeGOXPPXsQbQF34/sIpOmw/tPWhG9b3JkvBQRSO4
w1UOWkWmQCJJMaVDwi/aEM0nO0vM6cJS8lJMd9SzLwKT/t5UmcaubMRaazeemyLATeJk2fVbhpRw
2VD/sc5gCaQbmA+aIuXxiMhb9j21iuAR2sL6BrPleT6VZAnGJo87tezhynYYpwvQZL/u8syF2XgS
fP+q+ur21TcEoxipDfz0v0fSoNkDxftRRZLt+qpJt0xFISihvdhwz46PmvNmndRudkIqcVi50q3O
I6vpMhSQ9tA6voRYmTelKMUeesTtLsHrv1G8ZAcXSqkrZyDjua/aEu7anNzUmEF62tPkUebXuvaB
OmCjuELXOt10Xl1v0zhszwNXHHGvvH51ouJIKrzpWQ5sgV0039IajvBA6omLi7TrBkAqsumkyuYV
bG+XNqKoWzvAp2nfmpYMXc0Zde3vsDpZOqQO3pkUDzb2EPMGUcGLdq0lxEXkhwdSWYK58DXu8Bvq
JCsvfsHVph7aE8OrtM4cpte9D6wMoQyxhSBxnonfvDmBSD+K4AiUJgQW8DJfAuSeX2niynnV2c0N
ci9qVeVteWB9vQ9T5ASj2GouYBjB475BJqAq+3lS1vk7nKpgKF1gTxIwr1iBXljux9H1jw5wJIsk
1PaLp4cjYiAMicrQxpS9akhQfeeJPy41I9UOYUp6gx/IO7gVmCiRtceJuAmuolHp3uXwWGOiG04i
nI4vvv+W2jIGLaOFx1nSwjcgxhYJkkVXBZTujxAwuZldiAEONp4Gwrwmq7ro1DPCE0iQoAefNs6s
KsXV0U0JHECzITTOt3QMg609puUB/8tsPZA2OIdeFS64nuSq+jTcDA4fDoUEHL/nYfToe15zoTDi
y8BM1a6euRXSvXHf5kcOAb41Msjt0oC7YnyXi0DzamugXwrC5kCKsBaiVoB+NYrNFDRNHwnpihuJ
SoRMW3/v110+d71Ob2GKHC9HZhevIGK8I+vSX6oQ1I7STX7yac71sxB2EZaccwdx2CEkwbbj3bDu
u6y4xY4OEa9UzY8AbuVQKbbfLaQs4N5M7xXxxqVtZ69sqGG3VrjhRUwXEOz1zEnxoEaB5ViwtW3s
xVhTuUyiGsa3U58wDLw1S71w9lUHZTfwW3xMLFMP0y33++ACq9Op4vPD8sBex0A1dHp8Hqw4WbJS
FkcrRgAQ/EDsnzs3P4Rp+I1mbnjkLs7XSfMwui6fO6MzGfKA5V5HOxoy+yhBUJmP0NcG9ASi+GHe
ONuiy4eznC4cjl4CBsVtzjcSJ4WFFyjnGXKn39267z+QnxuBVMZGBaft2srFrGnDcqkR+8Z0mcfw
bc8xUXuWf+0xj2zIYKWLvArse5DGdBNlVgGRRthXUjt/AWYmX4wwgYImjxwOYwT0iIC9yCoN3B56
QFm5YmSgh7JSCh5FrXqAGarYmLqvi92wv7o0zEFcjQL+hd0IFAmb5pk1upkV1ONPHUTdF53w3UsW
JjiiAgsBPPc6dUdQBEBIAL4HQpDaqeBqz9ujrl0cARGhehDIM81Ayu63ps4WbgC7lRakYotdUpfT
d+Si4IIAl+qY3WIXu2S4jHwnljXsgDwdd54FpsksgnYyH6bQRGVpbASzF6vh+asmCQDrgANNwGWG
AHiy+z/azms5bqSJ0k+ECHhz25ZssmklUaMbhEaagfceT78fsjkEh2N2/tjYGwQqM6sANtugMvOc
Q1d6DwGaYW+T0UWmhB56K4woSAZZdKuWY36NwiGfh1JVdpUz65T2PP9pcoYnVAnPYKPRV5pjhQRL
0h19rS4eyacBSVYqxJy0Fti4zVMTkNr6s11M8Xkkr0EqpK0/J2Xh3nmJ+Yn3j/1pnkDzAAf/AyHu
LGwxKxSsYhe3q3oKwAIQF0dcNf5dW/6QAaI96r5whmTnOPX8kECNtTG0dgSZYMwPFxtsH0c9dem9
WELEwW4BjhQFDhgs5RAnW9XKeQBeCNRGz6luuy59PUuNMtlDG2lB8zU0LXVYYi6nfBPxvkrV/gBl
PryJFpSTigq0O9M8/ywH3gbedQfSyoBb5GzVNj8AWfzYVkrCx5+vRZ5gnUdtRs/P55W5tmrLeRQb
Ws8nPWnmqyJ2dQimQHZ1yPFq/ggbnIoKa1FNd1SdjAd1mqyt4YfBY8hdHydnSq8UtpaVHsyg0aYl
hXBPB+uut1STn2k6N71SB4sTm7/0gPrOYf9zMgoKrQgiHzyXxG0ZJc6p8RuexZYzLYE+52KUsRxa
544qL6JbXdTuSZtSoihBQg5K+oufhMk3xAQWRhSl/cL3vYbelB8804sS7c249u9tlTdFlHxnc0UB
fpEj1TuLn5ZlKIfB0+mqRXMYNkVxoWJsn/Jhpwyp/mA0T5HZAGxUbahXEEqiKhnDnKx6dXrt2zpS
4LOmRNtyJh9gJhbiOLNiPMqhCoEE8rTVHbRAfbXVbddRsNGr6zGtzUvcoGl3FPTs26SwvEMZL33i
jmae2ohMiweH9ScttJunoRk2KiS4n0yn33uJqqCSatI00mgvBh2rtyQIUJ1fhlaZIck4DfEh08u4
hmsXBYwS+v8jFEwptdjih+vHBcoBw3DisxaxYzbHRwsmjS2iX/PR8nz3JqmVL2FcJE8DCEmzq5tP
wTTVnwq6kUqj1e7KQKk/ecZgbXs4qvmGZYgKi3/UelIzfuvfWQVNVUC3/Ls8tn9q8xy/BFlcX0dq
SEXIC5IXG7TM3hya6Eq8ICLg7gzNku4VvMhMwHKbKM8orqpP/H7QxoJ5dHpwi2Fhb2w2mjeOgrJu
2VvGlWUgTgSLiA1iKmkgbKJ7DBy4/TkjlYB+havuyOvjnVTtWBb8vCuJY5FiCeHvpE10L3N1rw+O
pVZ2SKEtczuazvi1J8+3BPOE1xyKmc548SY9uT9zmqvLkDYtfrCmUT1IcD6k1DdHEzrDZSk1SPJ9
3ZEYu8wdR3/nUNA+SrDRt/quDl3/4k0XUSVqutXVZW40UHjrKQnJn5DMobKlwpocEeO5shyvv++h
vj9k0VzeuskN3SfRJ6XZ9po6fFI0p/+U1eMXUFTeuTDz8arqAW8qxjjcdy0UdFHvAS9SFjHCxdZq
36sZPrWLqYes4M6k2OyrJTy3MTtmGs3Dkzu4w73E53WUwnmCZrqbj9vMyQce8SJnR/t0ehMEAL9B
vf3ISU59L8sQOYjCsO4z34qvUJQ8te2cPSA4/rlTk+AFPLJ+QtcCxmtvDF7qpG0P5Nqng3hpHmi2
1Ai9k3gLs37OmqJ/CCLX+NJ9b6osuNLDQt2Vg1XDGGLXuwbc6rGJKXKiaQENkleiDrKPLeeP03Q5
NbWs0rfvAt6dmpmGEvtE+iCwnnxAmF9s/rxnz6SNd/SCLwbvtkc/LU4yUqzBvI+D6UlG8ZxDgZoP
P2RU80cD344qyq1V+GWu4Q5yR2p0smrczgaSxXO9i23FuJ989fVgKteOMgT3q5kH/vKU+sFnCVrt
qdlp+3CiUvzBUQSxuql80AJrsISQj2CvA4/Z8HY5v2fDaNWa9hk8/CEa2ukXd7b93dzS1DxpuXpW
ddJd9E7vXLhewL+j1RUtKihyQFfp9Sw1LJePd85vuIP+iXi1t7O0yLw9irqvc1eHBIt36JTgsrJ4
Afsgv2IPDVkJcq+XVZvG3aTNTONeB6iYBAsacSfowl4PMY8Kp3Q5yNnqWONWx4e4/xCyLo8SHZ1t
sv46T4ZrzHql/xDyYal17j/e5T9ebb2DNeTD8k2wNOZ9cH+40rrMejMflllD/rfX4x+X+fcryTS5
S62fqkMXRk/rnyD2dfiPl/jHkNXx4YX435da/4wPS60v2P90tQ938D/N/ffX5R+X+vc7hd6h5unQ
KLYQhPBoFy0fQzn8y/idi1IUs/LUfZ11GXdmUlxWuYwvE95N+9sriFGWej/rn+9oveoao1J3nver
5/1K/6/XZzPD1nswY57O1yteVr1cZ73ue+v/63UvV3z/l8jVWzAQVjX0h/Wq6119sK3Djzf6j1PE
8e7W1yXEky7/8g82cfwH238I+d+Xoqe+200o/CBaPjV33Rg6+5qO+K0Mw36hDDDzhs4dvPRoWVsV
afud4jaFfkwbRP2a2uOJcnFL4DgF9MTRvHILSL0+6QWaTTtxB/3eNFPvTM8vCDox9bOX3lQeT4Gl
XupHfTKcnUlRaQvub0uZgdbLRa7tIuYmum4i6QZmD0pPObXGOVG2q9Cb7rxOXE2rFJzvG0iL1w2i
r1GjXJtQPm/zLEuO1KTIR6lZ8URXJtrreXsH2VL+pJB9uUUA+EF8ElXxyT14dj3ugIXnTxKmJ0iJ
hSRbThKi+yqPSDmPpqwqAWlZ0MNlxjQLLhcRx3+8uu72D46l+yRR/+bK3gTzku7/GuQGGbjcHc4z
nVgT6sEInskYsclwO6beq3t1mG8htqkQUoyEFMPrNJkrB4nz3laxqiQ8FCbgXa0E0WLUMVUAOZUD
WUJIStfxu6DEdc90X07Hd3PoPP0j/J0VcsXU3Y6GOkDTB4c/Km/2Xa9Fzp2cpWhX9H3enT/YeSCK
djyf8h76MGFsw9s+CWBr+GMNiZBDyfYWFii7P642OQtTp78CBvnbB7ssUjbuTV3O9kmcYnLS4ZCp
03Bd0W9PzyR1QoScLF4iZ5vbtXexi1PscrYeaK+zb2Q4CwGenLoUU/w6fp0r0xoz8neRUbdonmXj
gRaAfhvFs+5t4NdrHjaVRpIEUSOFdy0t1KTt7PEQe0X7MARq+1BrpXNyeveTmFY79FufrKx12WsQ
KoeMduSDbQb9dlpmiu1yDVlpNcp1XCeYLtcRh1rOX7Oibo4C05UzeKAeX/G6H6C7kPB55ebiu5wL
ZlfQu9DC0u3Q7jx4OUNquCe1NYwUXvMqa05Kpdic+4pa/+m81Yxa3Uq439b9eNNqSHAHTZ/tmth4
xU4nSue5ZDdAR68Ho2wg6ySbL6Z3IR+R1+IPYhc49rtQQ/EHmS5AbOgLNhE8/winkbM2DYDSTera
N+HSFIFCpPotQ/9YlDTWiNDWNEiDh2yrX39o+kkyms8PYnQWtVDwrxYJkF3x1hsEp9FNbgdUjpYM
IJ+Up4gqKsSV0OLJAUL2DF05xONlWAqf9BLXUg27xNFqMexhPWmgjiubx4Wh4BC1dbwLoXpH+sJJ
ctpBsng3+F79WA5T/Sg2bbF1gLqRHCJHe5CxuD+sM6rxfdP5wXVvN8NtD/b51huoEG9kHMNCf+Pq
d0VXjPnu4iD5RD/A6HS/hojbULjXe/iXg3K3rtDl8etaH2zhsp6v330w22qkHBV9fOzeVELf/a68
qojW/rwlh6C9+4W5/OxQAry5xMj43czLj8zgR+o2oOlpC8IPflyFimmWRi8DuLBjvojNySF9O5tE
VG4di7sfksuMD3YZsoPuj3T+f22Gzp03JD5BTXmAmDMzUs7rIfeb16EZtJuONpFbcYr9MrcHjbMN
5nrer9PIqvu7vqy07YXt1gRwCAxqgAzQNKKIJmCt2itO84sxdVlwanNnuM3jnI1p1FTX8ZxW14mR
uurTYJE7UEc330pMvQQmAlWYPDqjO6puN/p4JyY31IstD6MD9CCNpmZbT7fhKx6d+YqfOe0eMKt+
L2cZOqD6HHXn1a4j3Xab6RbcRYR6Kk21G20sraPDbQPxw7geSOvxl9D1vYsUb6kMLO7I9KCqfLua
2JrlkmOhUJLhausNhHXe3PaNebnaO3ueVnTHoIs3zPr1nEbVkTy1+ux1GUSVim//1JHzCLts+NVt
82FbA+p/8N9iI8OZP8QOzteay6QVfMqBRgmgayBHS72GdFIeXBnwNQ0Xd2VHZCTpdHi1FQCrirFC
YWeZcZks6wzhktSrQnfTLJ4aHjNtJyvaY3glIR+nLGsDrY1gfWeGeAur2qW644z2PT3r+d5tIBrm
X2f/tENwIlpSfQ/tGF4Pq0nvqzpB+xcxw4MFzuWTxApdy59j1X62KNPQ+qDotbJxNH6SBDPQoHoA
GCZhuLQRqwa8auIVtIF4HZdGB/HK3KKjDql6hunVW591tiZ18k296EmRrycDX9E/tQ7FWy1KVOLN
ClRlapOGpkaD5dfrNqafAtShmHovZ6tjtYWLlw4O7WjHoBUkTg4DbMwXB9iNnzMVvnkYKKKuE+QS
H1aSS0ywncAIzcISvF47XW6K7qvmXNHWZDhmubcn2vEie4x/AQeFHIz6S8ALQLEwgmp46LRfKkuj
yaqcnqdiAJ+nJCmV8ED7xclVh+Kn6p+DdFYRQOQNu0yXVfM2r69H8r3/bVV/1OHGUBT0fXh4vLYG
1zpqfg8ym/6sDfxh/W2kR8FLWM7XQUW2v3Xj+VNRFdtxIUYDP1fc6R2yUcESBWiRZ2cbjRnxeole
8aewpHhlSVB5w614I1N9t2Q+5RSKWcNti5+UFFIqDF5BB73TPakQjl93bmgfELuyvyhzdCe/w2tE
SuPndRk51iFsLEiXTdiphk09W9VRnpPnODJuTCfffnhWBlTJE/isqsaNFb96X23iiZr6nWca+fnZ
XB7VKfhcGUXznCzyjUaawqJjNqdWHZTh7m1IUTQ4y2HOnWvA0eXZVtCzY6HiqtHc6EkOHg0eZUIv
nozgttDPldneGL2JAEw2ZeMx64aeL1kmzHz+n5wsbbeL/taxgIoOkZhWPZVt55wlZNL94c525+M6
Qbfn5IpvUFD1MsFXC2vbQp9+iblcd07uy6IIL4sY0DvehxOFT7kLhzZ8ZNt9ayOxcqBrOt3R2zQc
zGX5WXHL7YgqwrOS7tQYHZWia4bnKaj1bTQgfCu2kY7bW7qifnoL36uYqsKEKihTz85iGuhOPyS1
zVPkMizZ9D0Z1lfxSbgZgyP1MiA7reqbpynzf4E7ZLjxgmC4mfyRLnQ5lQNf74qCrsVbwMeo6s0j
MTL0izaoNjKG6iza69bcX9ZcY7IinvztOlvWterp9T4uS8i4zJxP6lAHxw8hdqPyixp4n0OrRkml
88yT2ysRvYOzyqkc1rH4JVLcDlRZr5EyttfIi0tCKUhMWy2AZ0SCZA05Wy+JNoFibP/2ahLJHjWE
dZDORFVvxnsHgsFdPGrJXoa9F2LrjfG+d2dnM8BBcfjg8If0Z0i95fqjvRhPYZlpN3VepzZyKiwy
us/6VA53gR60NCdlzsFjZ/kIqX298et5uJahHJLOfVLNPr6VURXH2mNnjbscAaH7Yhl5ZhA8Asxc
p1SwcJy7zrryp2aOtl7XwjLgZd814N/RFo6XmY+IDtmfTF8uPJrhcGiijD6lqt7S3jM81o4aPgME
oK/Sf5aDEdstHUSWf0oXm9vQqDrPCuIuy5BqfXefB/qpMr3XCXpPC4OF0KCYgKJle2fuoY1d4um9
zW/7wvl9jQcaSHuXjbrdElD11bQN+nC6kuHclh3NaHa0laHipsZTXn7JkvT1arAiVaQvbefaSNuE
rpvCIGnjLrplcInG/GVxsINiHcWyxRYVFk3E69i8NgDKwdVPgL8ESJQM5WBEdkwfTRHsPjjWIdot
5iG0bHoEvxiai07OZARIpbgUm0Z47C0aH3ft0MwHqvBQ17tR+KhG7iaeyuwvXplrIskjsanhBs8y
H3D/x/kSEUJOe4lYr/B2fXGua9AUDJcvTegeVP8HK4TDK6mR0NvYgHfOrtLuQWYEEAlYw4+6jYNT
vPRYbyS6syNnO4XG+CCHFtbUc+k30Nq300NuA/LIYj87yj1BMY0kg1XfXkYuZbRGscZNIi/Hm1fu
Lvsbb0pK7N3cbpk7LC9dribWFbXqAIRTCvQmKesT7YJwS9EA+zSG2zRaCv6LpVBj72SP+e/iugTV
frdPKzfar3OCoUg3Ux+8riMOyIz/P66zXnv8v99P18/q1rBgKKtSy7gtGv3Yx7p13foGz1tp3xu3
U8UyPHqlxm1qG/FpBAKMLKRxK6ZBvJcYCa8A5ey11gNLskyRSFlbhsqIesSuCiB8apNq2otR3Jcr
SvgICGkP+KreRG6UvH5LlxN9PpvSNKYrNDH2qN9F5pakhnmKqsyidZvv/DbgJw+JCcaefL+Ln1zO
5O7Lqm2vXp9r/DG6Jsun3PEBCe7dLnUPY9EacB3/YVMXB/p3IHNq/WLPYd5BLHkJQcH8a69b5bXM
F5NM0Hj77HinQIuyzBfH0Gfura1PyiHORvAcQ3lLr0R1O2tWeft3Q3FIyASrtV3PQGv/77GyUhoF
3x0bRrTafi4VQ9nKmUnTyuUsX2xlqiD+9+b99zj0YBW6gklmuun+AzeWDHXaeJU8omF2eY4Tkxzq
sA/eyXCntBakvgFtWxacNScAfEZ92TQzepxH06CBOX42FrOfdclpYi+9laFVAb2HI0mhgXkuXnSN
JDxZIAhHl2Ce6C9rzDzTPMRO+BwAVnrhkPCxNXmOQeHCztB7Oxal89T4Nspl6xBwyHUfQGhyVBrv
4g0gK3uMbdO6hSJ8fJihSbEmo7uBBG168E0OTaTAgl1F+s7pS768xthObmf3dYLMkoNrpJepMpL5
o5XEe4dWml3pVim5zm46FlpkPJYArfZdSZ7MtCwk9Rabr5jttizs5hIijokFNjCz5adSn37rAks7
kRo2HiE1PalxqJ61rnWjbfEygRV7bBfX1LXKWbPHq9ZwvAgh7Ww6JYr++yXSBKxFd7pZbOWa682k
AVzfMW0xJT3sN2JPW6/dVkh8HC9LrTcjbrnB2EkvN7IuV7xoXuJc57EeQJjAxs5YdpZupPRXtPqD
21LY0m9WozbN9N3KflHC6fkmEtL6S8y6xOpYbesyqP3Em5nPKVr34xdSaC8AKpVPbTFZx6Izy6s2
q9NPMPn9qtP4+OPPAWOE4EUdkJYRKqBJBSdjQOQlZIBqaBs7u8reD81lKMHileB1KN4Pcwub9vSW
Huvt0FnGOUvoBxp99yv9rZp/CjTo0gHxwPJVl8pEmiY2z+R2jbNEN2O7S2pjuCna39PCMk8hFE83
IEn5V1UKOpUgQ4saEjGs6JiPN6SExDstIXImh7oBJHXxfBzbUWuc7P4HkmY2uOglTpaTMUmkDih0
dYqnALr2IOkzYNAcjFkLlauxImE/8zuy7a0qd39PUzO7oRu4JPUZZdlNQ0fUNnF8bSuTGjf19lHX
RTxb5Y5intFqBrU+TCAAF4X0ZQhr1HTvhX6HCLn36rXUvn6ckQY4A8B7YddZfO2yeN5oReS/dB3t
SFpfTC9+FVkbr23yF99BdrAoAg8VhUbZKBaY3c4A0UTZwDtpqNNecNpmHPuXoSZUD7DVvBuuXsHV
/de5aRpEW2dgS94u6E+joz3GqCONZwXPOdsL2wnlM7rYJ2qGN0NQ7cU20nI57y7uZUrWF9q+XlYw
AXTtPU2v926tlFfQp7j7BNjuL3oSf2mAGDyqfaXfD1mVbsSeZ725y1TayL2lqRf4M49m2ld/rtoT
L0CDUkmW/AK6rdk0geff0Qs4P5VK+yj2QM+qQ+qbFokxLhI17aEzaSdq4dl8ib4ZYTz+HOYAuQK+
1h77sp2vUD+prlQzC57YDtJDb+f2z+ib3sJ/IpHQm02PdgwtzOuTNXyTIJ/QdNxBYZGCgXqTnxcj
UIN0P01OeqYbz7nPK0XZKoHFr9nbWZCTKhVb9Ha2ei9n8VicuxxyrCiwH0OeXq95Lxp3cgDEbt5Z
sY9qI8qBmw8OGU6x/1iWmXstsWsEPO9kwix6Tvs0eILcL3/W6jTe+ypt/0UDcCxWynJr9U76ox3j
7WxO47cAdbH9XCfvI5pFbPxfI4QnKo0jyDBD1EQDBcBHDtXmEXabjE+Roob3/rLhaELP2VkqnGAX
EeVQNifOsg0Rvx+Ab1Ai68aDM7TbeYtDvF7q8qFJ6/OklDWgkGVP827asjY14PGmqc/tIrWr9yR8
jcornyYaE68HV9EP41wqX8hgXSIMQD+bbIJ4yI6BROXUh7WFWx0V8O+UnrUbmHXbJ3gUpzu4z6+M
nNveqsVUHKxJH3YSKwdDTb9DYafdyKjqohlMZX8Fn3vzwOZy2881ZUkfMTcRym0b8nCFQXZkbtrp
s6PnO4FAQ4/Kdhg5lZ2gnF3d0TaubatnAIrbNNR65Tnyp2kP635hg5SBFlcOoa2qJ8VaDvSaZ3yL
cEpvrakDKeh+zfhupFKweCR8wbT/02keIAJZA4cF91pN42O0fF9D9mVRw0kttvUAF/LfZr/ND6uk
50zfLep+FVqBk3Ml9o+qnxKSx8Z4k06huZlh4dhJoDjWpeQsSJpj/LbUh7DEvVc8LWuiI5Qrerxr
M2vXtnb+YJUpG00ziY+13qa7Ro/YaaopwPlORWfUrH8dysw76L06I0WAPrVoV4ut9fp5Oypj8yiO
f7Spy1wQfkBT1xiZktbNsO2mUdtJ4XEliL6ULd/VMUPUiw7+MHyWquXFfeGO/uv5pbxpGkjSXTin
u6KzD33RfXajHeSXG0sf0/Mw9X24TxSgnk7+l2GyoIzzgQxd2rdHGb2FtgsWuV4Ob3ZZUUZil4i3
eLGbi0DSW7xcUkK9b3YFAVO5sFbLoSh9e9/09bxZbXK28Gee9cKDxlZiLBdeQvD6r/NadwAUJJFD
UiGlNSTOvqiS9zHrii3Ea0eqUT/RS7BPVWXdXV4PGcJ6BSyaF2D9i6iyXcLE5OYOVYC3qZeheD7Y
yPh+94O62mj6oO6blm82YRcoG+MnDfX9fUBrMT2s2kY4CJqgym5NE55QiZJJTtDDvrBQmf91Utsk
59dSiRZpKH2bOXC3MpnQkEKeeZOU9niWcYA8zqGfKCWKTVli3geCut7zbeVcZoubnLBGZZH8G73X
BsRD8W8mlbdrJZ+MBznMbe/snKEJ9qutBl5HCVENNlmummyLkWofFuEwOZCthm+1Juedjz4Mjotw
WGgnBmLU3yTgnbnrtQN0ttlWbOsa5OToe2oc57KGOOxc8856wKPmcqnu7Xp0AaWHeTaHjw6eOX5Q
eu2v18Urj49BaXa8+Tz9CgYlKGEW0VZIDetHQy/AWTvmfZOjQo84ZP24BIhJAuQQO+9NErpMpFnZ
ukz881rr8n9eayrar14UaydXDzeObTVPcoi1AsV7ze9edW3aAlIkffbM605N26e+z7yHPguXHBVa
MkOAvqqvEn0Zk7iiFp9rr9EOcJyHgq3Mx+j1ejJDXdYX22SO3sPI+jLqSu0lysKXMYmcx3Hgca9K
jPBahgLd8WbnBhRacxYMTxZ7wWOs3chAgkKY6cEymp+iBfcjdqL9Y9LTNVVbgMG2HdJ5O63hkyMz
JAYE8uul1qWWSzkkcZHd5ma0tggf/Rqc37KGCvLqduAymbdUtlQ/PwRqSJMFffoPYdbf1XM63YhJ
DiWsTkf0sHXIHAkj8wiXfEycatE8kChOdapGM3ZQEkZ2+0q2Eon8xMmpHOBw9Hetpmkb2aaITbYl
crba1hkfbLKASdVvo7pFtw8BgNIyBF/YO9IwwKLOda2mKDEsdGLAXV8Jw4qp3luWDkVmj7jgQQE/
eaiXAumclNkBmEFyqJZq6uqdAv3HqNFBQ0kv2oJTcvYf2uRlKN6SkuPFu3bDSzs9VdrwMveD47LU
4k1m3sloG5LdAkWEptGXuYSpy9dg9Hd7zfrid/o3BJnye3F2rb6BJE//VGW19zTp4VHMYYYQnzGA
wx31yP4yFmpznatlshOvFTTKPvBi6mjLBXy0jy8XuCw5Oh8uQDHx3QUit3EPUJnS9QrMpb21wmTL
kLSLDDOLhr5J07dp0p8g8HRvO3+Kdo0VRb9WADlmHf5ThODMw6AXNqQWRfJ5VOpHCaCB0oHsIjDu
15nIA4a/VhqbYM83v6ZzZh0Qd+FtZcFan44Z/DBLz0q/NLusB7HlCK9Ab5sfV7sX1cOholGSPBfi
YB+mylCRZsplLjhd9KLeFp6e4og3k9UFdbnpFn0KOdhFR6JKTuuYFqx2OaxusU1zEO7mgUSQOD4u
cVmnrCkUk4XeGXpt366HoeubU1/SuvRmD+hGujVGiPZ2f5wCOezn5l1M0UbjMWm9X/tgLO7gStbP
tXKQAdTQyDzbPI5f7FV2FLtY5Kxd5gxJo595tlnNAYKScNpRZP3Tou/WW+1/WjRAEKvPm8h1tjrI
qWVPIRsQy3ft4zgm3y5bFCmcLIcP+w+Awl8R/aKfdnHSX6YfongkW/znWGdZrQqjb5cdkHgv+5m+
GnY0NLk3sZFVpHTy+rlJAfCpygwYJasceIQr59Nkg0yHsOZ3JOzczxrfn+TwNP92juv6RjdohES/
yHjmNR82odKqP5X2XnS+ljlWpb/O8TXFv22CCGnupJj22jBtp6xgV0xG+1vL9/Omh8Tlvm566DzU
gN1XmM3fGgfuB/gip23awOXoDFOxo6IS39N6PF7b7qQcdacpHl3Nq9j5gMMyPOiWF/KwKRoexr7R
v36YpLW1AtuqWTy2NbwH7qQ71+bgTRmqEzxAgg+qnUNi5caXpB7v0slNfyRGApKSp7cn+DVrMKZE
hIpqfKmH/k7yZ38X8bbGP0YAYnO3OSjgndsln+GlyB6k0aHbq1S3vlhTUwMACz9JQ0URqvZphGPr
0uaQlQatnqhhHIwR9qoOvt1jaeT9tihM1LaXTog4jy6Lyvx2J4tOdEvKotJDAbDTuSzaaVO3jxEt
obWYxxTVGR4Ctcpv0TZgB4I42WUoIvXCG6thIncCw8ryuCP2xVTHan4rS7ytIyYEPbdOrGi8zND3
2zQ9AryC5CO4nW09uW8WIb0uDPMfXUjHVOt536ZZ9XcpG61LhNWq/SakScej0+5gNzEAqrd8KnQA
zX1RphoOZOQmyZ+uRgsebGQuFbYuMpuiTbXR4XxYfpADe1eMM+m1KcvusxIuUdE176p4pKHqr47a
VthLLI6AjNplRtJ7vIsXRxCX5q1uwEN8HklVZUWjNs+v+Z3BcLLDSIFa9O52fj+p39vkBaXQ7AeZ
PnUbedN8p9HfdAuAHYqw14C8j/Z1qtDPp8TucWq7g6W2zo09+ZazI12SHHKIFOkyQmNe3JGiOzcR
fw/0Q+hVpkDvrlMdELv8ZbRZ7w26/1+6EaaP1Q43zt5Mk/Dlb+Ltxa5HXkFnYwMXWQG9R5rUfEqX
nKSMVTeoN5SNLQTtyF14pTZuTDtrkYytjJeGykvdkoQkOXAX1l25EZZNeFagtFLgO5ShaZv/PqnS
TJrz8ulMkqqA/nY5KPBU0l6IfkY7/2FbHDEyZSjCDLQ9qfZ+gt241NzqNm6m6TFcDvlo7ZuygN19
GcmBhn8zanjoXCxe1qn3HbViGUHpCB8HnX1IIgc3qyke6+xm6NVfxCQHu/OKa1fV28vMJqrD67y2
fkOip7uB+xMZo25MesRBi24LEbpFjWkoybcvRvFIpJxdwmVsBtlveaqq9Msk4y1bJm1fzf2wkV5L
bQB9w3M5HhlLjJzJAZY0eAuS29UMfS8NnGXXvU6oGyS2q1m9T3QHKSOl9Ry+kxWdV66r/f1UBe4u
TozpU9OH5FEt71FX6eUKxxL2UFtTbsQ5D6oKoBKhdfG60D9dIVrtb8Xr8lNztifnO8ji6ZMFF/Qz
cgBFXdfdtqiV+2qAW0wiCwt0djXl6rWso9d8dBprmPbi1ZtuOGngXWHD5I7o44gfYr08ybISQSck
hH1K9SSjKIeIki1ndSurkbPqILGvJmi0bPRGTfTwLK1nGzaH+mcfMCsFjwiaKJRIrwbeyNcGNLpn
UNl8NddB+amCHGOjDiizFbxoPgmfALmgZqcG8XjVBTkNF0tOle20to2isIIVj2GmF6GxoZshOfOj
BF9LaQK2UUxnF7extk397E+BoYMIgF9lBzWvUAFeSnDKUoLzl9JcSg7I68f2TkzitBsIbFTPHA4S
IQ67g8hJ5ottXUSzOnp0s+5O7GqjDEjSoJkFXl+7rbsqvypD/9GfFRPqL6G0CjIdIisNjtTZj39k
/JZDrrJ4wsbjFC2Y5GCjHbwRI9zNhMvpJRTqynzfdZSlkKfeed5LWLTT/ZoCmBQTWIAfKVeSOBBH
1JgjQthNveML1ngQR6o31LwL7QWCjPTkFEXOF5+nH82s8+7KFl2DzIoQVPDneavWTvzSDm6xcebM
/1651d0wkJDfjPO3kg0fr2rRgiDpq98SM/tiDUn+rVP414Jfnj6zH8h2YZ42j11fkBAwLe3shuN8
NQVOd6pUb0CVV//LlYvRfH9la7myEpZ35VSQZynSbxTt31+575IvcZmp2zg3+/s5yg+QmMHGPZvK
0Swm5bsx8D73ukSHDLt291D8e7dg/vsTdXTtaAyx+pBAaLZ1mqr8ajXdy9K0zfzfoTai0jkn3xVN
UV+C3kl2Oh/6hyD1lSP47fgUJXFzHtt43lveXHxyQh/C6NDUfkVI4/U2NG5D8YPg184gCfjhNqbZ
+8ttRKZb/Ok2ah5szgbPydtu5PNcDchXUITIPsHqWjwaLV8ry8j0VA708uXOlN+JiaetZuc1RneU
oUwPZ3qVZNga42U6uG6n2S5TAQaAMYcU2ZnNaNcbofXsF1r2yFaLxoTWekZPwHrugyUJgwjSjdjq
IFi6fheuK0iOn+kwyh5t/3U6kmDUEyOLbILZqbdda74emuUsof3dVnq6S5eRHfUzuZXUIHG6eCDn
QbVHU69VWCp3outgamQXKIHMt7DBoqmn/hAz6qJIxSxRolMjUfk8TbdlpT7y3PJ/WLuuJbl1JflF
jCAB2tf2frzRvDAkHYmg9wTIr99EcTQ90tHdGxuxLwyiqoAe090EqrIyw2VcVeDDHKXdnAbNoEIX
1g0D9scgg45B/7i/OiCNgGjzI3pUzbrswh3kOvslR/5sT8W7LAX3FRgmfJChAmdNXnBeB3sq/OVs
ghyvD3pZNwzXM3BgkkIswlD62zK2Gr4ivXdLG6Gp4G9J2J3E4umOvAwsbotOe+sO2JledlBdB0nY
zST4IyOWWj0aXfORKGzJp0dXn440PyJ/nweB4Tmy4g1HIxlgYaF0xnXagUOJtoDzbpCMKq6gE6I3
i1Qqp8scbXccXb4ozV8vwWiM67HC7lcKd5fYBgdIIR7fAOxaVVmQvoxxU6HVD3bipk3jAEwWdTbb
/VEzjPnh+Kbt13iL2T+wfZP4DkPuRWnGdrp0KUO3iOxjpNtgu3ojHZd73QSwA50WiywXl8jCg6vr
JDotRk+9BkEYrRTP2YGqO155O01j+/JHlPQSXVs8ZDjB3xn4p/XcReHCjz175RcCBU4tzCp5q+7q
Ef9SKmsMDGc2Kq8pbnh3mW3yB7DsrA08b6CZ4vQnI8N5jZRqWGZhO8cEmoi0jg1kXwpA00V7JG+X
OYcRtBX3USRsWoPMA6RFTyLHGrQkRx4MeKQ0X+SiTKFg1YuHaqxr0O8AqFTzWDyUIO4HWYu/nBTY
Z5c1H6BpGIbeprbdd2+KYzVNJdPf5usIcnposFs70KRB70DjdZX+VdqZwNwr7fqEX6WdOctNRzQn
8k66Mk5eVMcRLMBvfvXSp4mGwmOf5/4tmD5r+FZLT/JYxJ5aFm5gPBrR+K+7UbF3m/y4+yPOSKDl
rtpGbdsi5UehfJDu6DctcBD3Y6XGB2fo+LHqxwyqhnhzNqD75ji9fLLTmzn8FS8TcIFOQyldc125
HhJEIDE5Tq1gx5F17gqS8HxBtqvjb0PkEli9oHlXNy8md9UJKGT/4bD0+hmeuKvO55D4MixxQ5e8
zB7Rv+oB8fjLRHfgdQuW4JTP1iXpZZKxSlrQprg+KNB+j44FwO6Z++1q5mMUX18h98r3V/AcYLc0
a1ywZJHI1jTjGuwa+UMk871hgGUT3UvJos5Vsumg8gktOZ/tu8msL6au9BoiD45mD4iBrvTiSdve
t8g5QWahhm6rjiBH3tp7Cz1k8yS0F/erFuJmozWFF8iRdgsjC6ovXYVypMNycczDoXqBHtlsb0ao
FEGQyF7XaVN/qbBXtayyvOdFCLaifATSWNsHPR0dUNF1eg3J1YfI7Z8hclGuoL2XPkgT6Ra6I5vU
tlHb6O7/J84okV4oTHBNKyWsZcAn0O3rbzRnOw1j92ozMR5HE5hlsqZZbi2VxDdKJTj0K9b9BBLs
ACI8BgjyNk2bWFsSupg8fnGs0rxPc5Xexi37h8wU5ce+uS1se3zVUWbgbXkOPExp2A/YaxZHy8GX
AOrxzgPZSiFWCk2Od9zhzkMCoeaVB9T1liJogj0i3akFYB/IpicMLthb5zyAz6IYIL50DdZu8QK4
dLMPh4athU59ebA7nfPZXuJY9Kbj/2aXUwb12TpcCCX6S1pIf5OyoVyXhcifQGPId9ClDJYi7PIn
KRo0LXuRtzACDJMpRFKiAj0mBVscfD5DLi/kTKtkuk9BQhZh6yShs7XKo5I9sl7Gd9Lr5G5IXd9E
Gs7tDhUeltlCWlG4t/nWctp2+IccRgm6q2POVHeYwyHbB70ZiFABPVWDhWWq1MWOy/6lW7nKli+m
0XYQnFLZgoZR1WuGSQMysNoLVdIK4gpoZaFhrqBgFjnyAZXp4M7v3TOZ8dcFQ1EEkHuVNljShwpa
DiGYHXk9a3wL7bHbpBnOd9fHLbIj2biIkSGBFsCnxzA9ba8P31CtdVPvpwDyCVJggXOCzMv8rKaJ
DDnoGGRIJxvs7jhDWnIz6Cpb3qvuPp7CTdeL6IZMvelD71g0/5CPTNdJV9vvkzo11Uerl/9Q/P91
UtwDLQa2B/xofesjT+qpmyCJAPWoWsnrb2MTHY0Eu82HIuzKxyINf1p611V7TbzwsZk8g06Qz0P3
9yF5r8HIWLXn61Cm6DizsqheBcY+tHVnseL+dItRRH3Gw19H3CuKhczc+h6QELZ0csHufGaNG8hK
NycQwQ0H2UIsJ/D89gb5Zb4yAJh4mmoIaYxl3Xzza7FvLeBtFyXg3OAngFBozr9BeUe8usxjyxTl
tnnJwdC0j17xvqScAFjqpfO+JFrKTxHeu3HXylejZAOoGXE3ogdvAZ0D+Vq0eE26k9r217iST6CJ
DUBYulRdLjakDRYirXJ2PVBc1CBOXtOw6RsIhUORk5TCSDOsypl3/rCTtJiLBAYexmmCveDZLyAb
vMCNHeL5s4BUx3zz2fW/xJgA/ByGKeabqOf9SkxeuI+DYHz1IGfdy7J6bq0yOWdgiF4o6Hq8Ulgc
p8YeHMHQ2bS9RcWGYJekLNwKNCuu0Jhsr2NZ4X9dZVO/4mUG3Q8aj53dg1bEttcKokLQBXWnNTe9
LbBM/4TOGO2Jtx6gq+6G7j7sVxPZJ8ea44ninkyOBowo2PFUjfZkJxM5/6v9j/XxHv/08/y+Pv2c
ASE6PtaWzNkE6GrbWIZr4w356zKAyHZk/U1fpOB9r6WP0kWRfGu4F6ZrYNuR/2l6kIzoCXMMnxII
vSQeVGESfEv/e6mr5WO5eXoCSl9X5VAI12oIdunod1FbLQPLzzZkI+2EHsynF5mZCz4w8GLjUcrt
yNqjNGrOuDHpZ/bCaf3+7IFl/imu+fsDOKnew2YYmQ4LurI/gzXEfUp/hU2d+tdqv4fR9DKM8C92
8e7nEw7GUGC66SoHmvS89u7iNrbvgPaU6B/GG700T1kHZguKbG3e7VyX++BKZDiU6PhmikF1KBpw
3VLMaDjuommBpmOoscwx+hXAvux8egVzNYdnMpxOoI24pWhaVgX43uJzcchs1UF5QK3YoZHvMuhg
PpsVShKhF0ZnGoLqb9vkXfxgQJHuIR/5atQ9rmnGGbqe2nJBw2my+A5kzObszZQAEEYVxY68tKSA
4MaZhnrJMQMnHy1ZgF4n66Pu7EQhaFGMAMkKsWSUN9GXtskBE4cc3IlyKX1UTdDEi6MNDa1UyCMz
oVk01KJ4jFA3erCzOZVCAU0Nyufr9LatzWXg9Wur41ApjJLgTtVoVWNaLbSSA2gnvA5A434A+8O/
I6TfHRuFR/0fEUBOIS2uSx5/WcPD+X2lYg59eOxZcrYGEgcpFZfbuE6adn9IjA0R6c+22Q9SfZDs
1w1YYJ3CsLZObaMqwcBqijpYffJoiJLJPCSEDWFqhHRm0xVT8zGJ0DoU9WGiEYV+TGRoRziJCK3U
CStv+iw9Qn7QewA02HvwGHtGG1dzBkmsB8ny2l8jv63W5Ow8IziPSFl12kmmosgupZcxsNJidho7
yRot9c2Gpvtma+Ek2nybZ+tJkNLYAt4f35LJ9AdsqkD8vKWfQA1+fxTQA16Ql9ZgqMEVJhvuyCQr
Ax1E0kt39CNAXbs+OMw1AQD59ROB9AeqX8Y9WTozh+rT9C1M4mFPCbgWBLnbqe6rOYEnY95d8KC9
Iye9yVCNheh7Iu7oDSbSDm0fv09v86paCZeBvrlI/X2M5wCwu/6+C+r80WFJ8Zhjn8RVqm6imuM9
7jB76TDR7sgJhPS04yBKWNKEj+n4vspB4jp6a98tkwvnDwSaYHgIrQDpncC+A777tEZRuZEq/gYa
3K9uD30fEI0E+1xAjdHLMusNE8lPE8fK8FdOAtBMsTLMhO0dDcG3jHrcoSxuaehFe4e6sLMIqybb
+GAtkJBBeu3TmIPtNEMFI9NKUlrKRduBrGWf7L/Ho2Z4ZkEj+j1alxUgrCmQCjrz90cOsPLiaslj
FDSujk/JwoYygZ4Eq2YR4zt8GEpwacjwDipe4Z1rocqC7XGwHSBjeweOAOT8XbR+ST84UQQLE+tW
9V+n0XGSZRYIV9OH/wg96SZLR7MDN3pJiqU1aEmnbqDZp1+hHhiStz3Uu8MBTW/6ZIfvJRcyflG3
p2HDzJUAK+xTjJMHti3/DqNHxeBAQTvIu7+G1Xo1AjJ/hOlzzLwa2elFjd5ury9Kq/UDGJWHVAI4
AWGybTel6RG6YNkxtwx7OwKFcCNkCRh7afkPfYjUdc2c8guLxZdYyOpHnUDvLvWUWHAFCHQjyh99
UH8ZDVF8yesigTRO6j2MDB/myhDZDQQq3l+lttTnV3HtOFmjDtaA/vit5uY7awyUpuURmC3iiPlk
hjbkTCvzNxtN0hQcfmRBYiPw1xlybw8QiSkPDko2EOZx7AeyRe1rJ+3hXlp4HAQOZIebCVxY13hI
XwHS2JrYpTZWczdfXoZugmhpad86o3IPXG9WXWA3NlY6JihjT+0Niu0KaNffjbN4PBm5jkzW9kG1
vv9PmZonEywn1xvPtWZL8Ovmt5gyCcbnuKvfaI9Mu2XaKI8DxObb0NyTXQb+jeA+sA/Z9KWPIDtw
Te9SGljbbQaxc9uNNtR5MMrnKoJSBaQirFWMOiMk55LpwsPWXFKAEzynXW0vRYFm9aaNsmU7mdFm
ih37YgBxO1+sgIlT0NrrIQ+R3iIHhUjILS0LfMg2ZBvQ/7cynTiCMF3f3gwSdCGdk6pNWbT4+9Wl
gQRkOx6waRxfwZ7rQaLSMQ69HjK2qQPlvVQgrzk6PtT7hNaOtvLJW/YtKPwnzyjAhFX9qEZuvOkb
P63ebyzw46YtBEEcC9XFwsqs59rvupXoW/tGWtAWSJs4P6BgAEaHcArWFYMqQmKFxTKrQL4TaXm6
Qt/1PtDeAPJgbFoo+iXKtNb/OYYC6ZIkYDsROvq6GN2J/GtRdAGOW/xER86hFNMtM6YTyZClCRtv
tY9OmORrGN4t+nD64fvf5oEPBSz3yn5rIMuwAPGReBA89DejD4yNBI3hmSVBvO7r1noujf5rXiqo
mcfgwcOu7jvonvlC6UkG+zUJ4Ft1RkNPAmZNw3yelJonQVZ1ntSUSGgBbmKEQ3qMa8dYZpNMlsg5
pccoVCBpJ08XJuP7Lbmm1EQCxcmnA1cooBW6rbI00AgeWxBehxZYfApCMGgYedvcG3ZSLcuqFW9j
Lm88B71ei0F+HVq/+4GWqZ/Cd/xnL+PgYfaVfZN6Zgrdp1Yc8JetzunI2bq1fe+BJe1LHEbbSdeP
6CLLMQC2RqBvnMYZR7k4ddTBogrUp5gPt/DFeKBRZ0JxvhuDaUuQoFJBp3xokNGbEUIaPgRKlr/b
WhcMFCRKTcEUpz7mEuqI1qO4/7ie02CP7qfdCfwbaE8xPWN1zbAMtvkIlnRgbnSSprABCiwdF1Rl
Gh2tLzQphLbT+mqbkuBiGW81jt2H2A8qnJJNQ+FvGK3moZK5ezPKPEHnbhwgXQDipFhfyAEmu3DB
nUJsP0Vjt7xqxmw4X4MdTxN7p9XDpzAIucdr5eQNuMBfQBATnNuycviiQz5gH/DwpWIsvIwtzi0r
wO83LgcD2RyCnqtpkcShgW+XMV8BTwRRg+v3k2JZBTLrNX0xdWS3x96+FFmXr6QOJk+YoQK3MFsA
BJN2Dv7jy49Wzxm3QLaItnTNduhqesSIFejLpFuTiA+vLjJKK7GB6gM2Q08hDbxPcWKwSrGiQCe2
0B7EK4/vmS1n27wCH6tdA5k2WyzyKofchGXZt3E61Tsn7rJ9wZ3xZoIQJDTikvqLgtyjZ0TGD1/W
O7dk3lvn5WpJk3I3qXcys8A8EvTjDceS86TcdM/0jWAX3Q45IneeFALXdhsk45pBoW+R604FV3cq
0KVS9RJJq+DMbWkBV6OP9uDaEKC/QusBCBnf43BqAnNJW9XAmyPls/iYbJax3EIfDfLGKOfcADOs
bvJU1mfmQqG+ZbkL8R1QoJhxMx7KwLyjkatNdAfekmzXu7o9QU+lRchRGFG6MSvA77ywKd5XCbKs
W7EemdTY8sN4Xdg4aKqUgZDw+lKoLeGnAYJmR6upMdmFSdJeWpAqrH1fxmv6RJX6Y2XGxQOU3NiJ
Rk0YdOei7sH7Bx9dgtqUaxeIi3VSBu82dK7ehaXhz59FdNUW52riNxRPH0WQx7frSMh6fV1Ihu0t
h2zxmdZBchj0G6OXIMkESpVK819ZafyzlYl36wwQ725DsNaTvXUdb2k1Fjs2UaGeWCK23ehbXzJp
Qcm6aMYthaUooWcWDvbNNLDDf1p2Yka1cCVouGjZPJTFgRMssDF6vkPXYLjOnanbEAsZDRPk1j8N
hR4SZZnZ1OH66g0lkhJm8TPCY+FpgKbQoU3xW9LQFsiWl66PRgTtTRzNESkq4BL10EyAPWw1TT8N
UTKIz2nVpfMwGqV5jirjx7wSKh6XJCq+0ihqHecydOazN03TU1e03Y0BHTHyCYuL2yYLLuRTQC7e
NiMHZwBeEYwa9R02WLsQBCtPsTEZwBSNG/LlA7PuXRAG0rze6ZuHsYuX5KumKH50858V3nlbmQDr
3ofF8CDzIgUtVzYcXU3uBNgw3yXMrqClA76oOQTdNDV3nDsaJUXGgAGMrQ0NBwsY7iINLjSiSQU2
6AskCIYjDWlJz+/vvDR5HDXtSTY06b2hs7ZFJewtNhgD5G5EtVfo3b9QCIoy4gINiv11Qpe35haN
AEBQ6EXo0udxOy8S5fWw54AuL8AwEaCUXbmLpA6AZq5s21gwwxEQ2WqDld1P4W2VleEtuiWzXQx5
o4VJMTVDm11R9Rfy0oWCx0MRRO7tHJQ2+HJp8B6Y100DMCWZThrtrpOur1Xol7ESUNgGaeGs0HAF
DEkQmezo4I/zsRfIZQy0No0/Pf1VPGbr3kMSvOrMbdJnw85Ft9BDJJx/RDLl3wszQOXAK59y0KX9
LSBtvKdgLKs5AA/eYVeNOHTpFTIclu498MgsYhea9oUVVWcvM/gLazdTmMcvVa3qi4oj4LS1uS+k
2KYAjm9QjOIv10nvQ+zWE2Sypqk8zk9GxQJ8RmJRor0P8kifLn0IwJsYRqj8wtHoZyvdQebdu+DA
E3MVrMgSMIZ9TlqW2zAroIbn2AFkXbN27bQseWpzbAXjLur+KZGrMpht/2xRxqq8MfnidEhqZMBn
46Td43iI7ffBqho02+npIcRu5umTbzZPKHkM6yTDbr/RWAhX4yPaxsbj0usvNPJMsClMXdourdEC
vkN7e1++e6MI7fK1UwIxpad+zA98VWzMAAymMSiskQtAI/yge1QyDloVfEAeULf3wRWFs8DgMfOt
l4/kD8HttmI8mI40MdMTO2pumdRjncXjwdNtFXXnFxdH39EwckN8TsPhZE3Q2gYLB/gZ61KeKIwi
JiMqt10Pstg9wEf90nfyGhXP0Zh7A8IsKRexZcpba/CrC7AvBtCsKJ26sirx/qy0OOmvGTxKgzsQ
AoLDPLO/e63fHunh1DdxcIEM2rYTeNIvGxYNGzDpNavrVk9PcGXWHckkQdO3MX0OkDTSo23iqrcw
q/Yg3jF+WI51gnDp9KUFs8DSQ7//DXizjJ3Tm8MO7aVAbepJnoO+xcSs95MS5c0U2sUiHQtxznRX
ahoDHi0hCTSPPuxO6xTtKpf5oeDgUrySzAAWCl0fo/fArmoWB3JkeHuty8xGjZ+FUHLtzfFcgyHt
pf9ZSat/iZiKwJELVrSgDvhLC/6vTWJJtaEgsLa+z2Fubb9Y3+0o28m6iO/6mosHlnMA4zMT9FVN
Ej9kbdmc8I3zhZyTENUZFNXnQrnZiY9ptoIyLgQW9TDo8QRc0C1dQiPBV5j2jCqFx4Nwpxbqcddk
HJxvgMRld/bo1ZcM+NFFNwTmq2iUsSprVuxpmKJiAXVM+ZRa+ggGnO1CgBnmNUxqBWyF6e894SdH
dJ26S2yHFn3ats9THomzaYwBCHQBA4CQbLcySj86lHqow1odZka1OCNfCU20qEExDCisFahsxIGG
H2GWXg1gMXCjEahgar6hswMMW1X5NXCRU9cZ88RsJJBWvX9RQVGe0BHnrj4iUJJAC0Ai5dLVEWEH
SnmKgCZR+TWq39egCAOKc+AiAkcyvpDM+w7FtPVUowdElbV1j1Z66z5rg02DLOUNReRxwoE4CNQC
2Snw7HqJOy3wbTPuKdjm6MluxwaYK0ylGY1eE+nIZm2XcsqXlWts1OB8YdDU2qegY1p0mhnGmcLq
SEOI1PAnp2/fh5Ea402MVuWVqlt3VxUQDKOzuovfeteWMl7RQZ68NKTT+jXY7mR4RFInWVBVq7M7
UAUnxbCJG98ASDnvD63N/aMJ1NZcHUtDUHIpVFhpAtmpdNaMKt6OwADNK10n/LkmMkVQJVylAtse
lgHoJvIhvQ1SPNHU5N3VYQETMARHxfy3q2lIXEgi2LlcRl3WJ0tP5O0qMbp0M4+raNKc5THfz2Mr
xMO3LosLLVHmbno7qh7nQz0ZeLt5/QwttiCpU4csPuaRTE/Y7bxfJj8B2OfPsSir4Zg3R7LTjC4M
OGhUTaKa4RdPg82nIYRgsIdeSh4abEE2Rzvw7y+XBUBR6ysNCN0hjY4yKpB2Is4fJmd0HlULmMwY
3/St4TyShRvTHvQR/W2rTQM360VS9d6RIgpUJFZNCyW0xmhc7KjQKtnW4JCiqQJSsgc0YwULGqIl
1rr8l1fyeN3fxoC4NKjCB33moFN6qvNjpy+x4hj3o8iBGZryI92Ru7R7BXJirsDb+DEnonDyU2Q1
VeDz+fOW/EYz1GtIacVbO4vSFemG73PdHVbhfbJijSnPPQD4ZyfL0lVmMn5UbvmjDdP+ZMn+/RIl
dn8im+uDX8+xsyM5Jx3Rg60BebSPEPIodNCB0hm8arlxdy1TTYMnjuZYf2k/OsttlBnIRGUquhgd
KCp1FI0olCZOopsnzhWtX2tdl/99LbJ/vOJ1LfbrFWllVhT8iF5sfH3iy6hO0XlLCF7/Y4jjDntK
OnytXL3YTnwekhcFcZGx5mw7hjwr1oZ7PNoOHUuA2CHbfOsDoLJPLOtANroUboV+Zn1BmwFISl9E
hxMEeLtab3wyAL/3E+Ol6uryW8H9Fx9vhG+ggp5vgCedb35zmaHyniGVcdDuQs/8L0v8v8dAAgxd
XuDvXju945xq5doLInrIRSY2DXRqZ3YI7kHZpapM59LhV35m/mM8Mf7yt0mhz5qZHeLfk1RS8ZeI
2/FJFmi+7HND3dKli70MWpnLq2VCIu7WjfWGPBVa9NXUbJZFZW2tGGdUV1rjp6lZvzTCugznJQcL
XB2m0kkJ/Qo6p3dbh8LapiGIYMlmo0K5aDqvADVoUa0H9NTvQ6/Nnkdj2hY1A6hV202eBle7jMp3
uwfGtn0NfN2zU+IM+WG/xv9uL2v0r1H1ai586eoVKC+hyTzOxbIatLWnPmger/WzbGD1dnB8tbzW
zyRKmMjCxv7mWhTr7ehLFtnqSKbZLpZliI4yqrlNRpieBK8ery/d4wtnW9diXF6XacLh89LkGK1s
XpoWMkHlfNu7bDlZ6BBs3QmJwQyQlEtWue7SaNocfQAqvMwefEONe/S1POXaRnENC6GgCATJllaY
59ICH6tIsPugoUkv+nHB9nRe6Wq6rlnH6RbPG+9ITuDA7hMn608D2vhXKvew49YbmXnngQdfNdoo
zWqTD57pXZmNoOrSQ9quOEWEWpsM0yPZXB8EBwCF35BzDtPruiiFb662gv28LmuM/udlaVJgIJmV
yDbFOQrbIFp2AKM1OenSfSwbtjgqjBV2VaoznH3VYWdH+xk/Ag6ChrSfoaHrDxKNSChNXIfkRS8b
Pi/pyY9w6hnQQbwN1fQ16HAkijxzOIFQHHs8GnvaSHd0icMCErFps6WpIVjW8djQU2h8XSEsQfDP
h+b+D/u88qcXGbMgXnh+ITdIcQx75UUPzB7MNw9CrEHoxN/zPhmWjUr8CwR/uxNoPNBOOJbBV6s+
U4ADVeJl6YFTvlZVdS6gI7Iih7vl0Jj6BmXneuXWMj4HIsovYgL2AKWt+LvLHofKmr5yNKWvoGNb
6G1zuEWJGLmHFsKdeOaOb7lpt4s45dFtUbj2hRw4AqC3QjsMtNjNjsoA/3LI0Eeh6oNnCVArOhoC
pVp5TzbZOUDZjcN4XyMzuOGRIW/CTLAbqzHvWr2pTVBKopHsDLExwJgPRWCIPEaexw7IquypqeXa
6EJDqDs7B5Cfz06KJztdRpSWDk7s7v6062XBDm0cSqvbfYrXdnqBdDLEEQ05s/OP6ejeRf3YlPOP
d+23oTBAIovjVGXb67IMmPpz4stlbbTq7Loo6Chg8m+GEI9rNJrF920aAPZbQrFBNUGxtGyrevHa
Bm18ssnefB8oACmL70EK8qTC7X/2drFK09yDfug9ikEJTilZu6wCHv5E6Qww7iz9puJ/0KNXP9l9
P64FvhpPtVmURwvV1c3k29hUgnxgEeV+952zaGlMWf4THNzPvTPaL4GhkNxH5v3iGqa5L2207ns4
k90lhT8sZWdab6M97KVrZT9Nbzr0Y1C/AbQJgS6wH3p9uxBymB5MViTb0K7TQ+216Y3ti2hlBYN8
A5J+O1Zp9sMcxWufJePzINWI06dVnAKrt0/4ZJdrb/DKF69HOlCH8m7ax54vjnUTO8sqSnpQYDvt
Mfat6aFrrQfwdDhv0GiGmlNodyfoh1X3oGn7Rnb8MsjKDLU8F6Ctu2taASB17K+MAM11IMCMLkZe
xOfaEjjscz58a5y1m8TFd4BrIJOlA1jrjlv0UIp1wtLiFs0vxW0ZosELCYcK+Xonv7WgveYvqhw/
8ZTdkAk9XAYq0zLgYqGMchcZXbKRGvSBf7Vxx/wsXiBtLA9cP/dmR4hugSksb2kk3LA850ycr5Oy
Ek/9UcQg8fxYqEDBeIUPU7IxCCKCDfX7whTjCatd5H7zncjeJs3HWaX9eOzyReFoyreZ+G2+Ugxd
Po0rFU3HFljX3vIPkLBZOC5YPMqMX2bMwgRpDCQHkg1hHKKCtWc0aDyTk0yusM6MD+/xLRDuKJNF
ztFofGdJdBR22byWsW3dMyTNTn+xD3Xx2Z6w7tXJ2vf4GgCgJbFX4H3zGoQJu1cRuqnmTFYRDu07
vyuKICfPBTcoYRKoVS0H/0LXdOCeCO1b/GHKpwGSTLsOLdybbuTW64Qv3qj3xDc8wkCf0qbGaeyd
6QYq1T6IMtCQrGeipls+KT2zLZEYitxqnkkBTogmMJrJgai46ROIjnu/ZtJrmh4gijTTEb752gJ8
RAHY6aH3IlrnUWPfAyGebPDPCE4yjcE3DPHqHW95hbqA4FAL703oUXPQq3KWfod00WasvClCT6JY
g6PL+p7Y6CwEYjZ5diZTrgIm2U0pI2M7TEN3cOtuPKHODvFxr6zva3zNoz1vKL5gG/EYpgD3LsT9
1DdgDKu8SquK2F9awyyWf/vZpp7/62eLKvPTzxYbBkR2de8XtW4J1ebLlovuMDdn6SFQ892B2r5a
Ztyjj6TdVzJN5QKZVVDIUbrOb7x6zWMwBsxGF2Xbta+EsUAZu8CptfM2CmJmS6FC/NXJ2JYxntGR
c5q0ipfSl6I3vU0bQezcq9SWK684GICEnKXbqzPd0aVPSjCUha67ujrqOvwWt2a4yBtPbXgS8b3v
VeLeH3VL2wiqXyBPTmjxrF4oYrQ5Q32TP6H7Ry6hxx4dFL5K+LWs/ynHP99S0IQgKgF4SexspBI4
9oONbkRy1/F89KCE2brWsOKWt93C6oAMHAALenQdQKTtdHqlsNAEzalTVcjADThrxHHXXTodNkTo
5dPT/xam8MnfFoAiQsbK65+aPN+ilRt1PXzyNswR0zbXQ5lVywS6IS9pUZuHlLmQHTcm84vpqB9j
Evi3KDSrG7Bpo2Ndx3MrcJdt76FypZeFPvqW4sfEe1+2RN54N+XobAe1Nhh2Nz4wY0tUF+M9HW1p
WJlJsp8PvtqLjo340xC5zHif1CYq0TW6S30CrkaxMywsa3DWQRGYJ4fQrnhIDO4G7Rm3768IdZpj
1CFPk02sO6HJBPQSOYiqTxDoDNkmqtBUXnpKbshPF8OLvyZuxbaqYD16WHCJi2g4l21dopU/c8Ag
47tqQca4bN9juNv3y6ptUf3V0eTovUiB/xJKC2mF4i201vtzL0OACaEvtexKSDTKFGh+lO5xi51X
twHjW7fwkZpUCzI22kN3PpAy+7L2bq72ymKg/pi9PV9ZFYCGCjsDB4/xY0sfNHyExLlLbXzm6Fb4
DxXPEiicIW9OF9SoMomU7q9xB36hArz+ZPk0k8ZTGlvQLF/SWtc5EBJCKl5fWO7xta0yN7uAHqzb
mOACv1RWyM9m/2RpuBddyEx3k5B86SZjsY6xU/FwBgn90xTlSwpJyTYGRQP9HmGvrys0sfmE04kA
TZ/fFwsDqmSHQF/oLkqdrgCTggsjznPBmqzd1NiA7+oox7OhdN6OO4ohk+2Uv2bTktcxxdCwLHPH
Xl49ruWVK8uFoGQjUTCSRfx+SZCNbNAvj3Gm/BqEQ9GP2ZaRh8Kdxis3Q278pAzkpyRlGsdQ+REg
T++AZj/h7Pg5m/lHcpMm+070ZMTGM1DQ/MwM8ANKLsb/oezLluRUlmx/5dh5vtgNIAiCttv9kPNc
lZk1qPSClVQS80wwff1dOLWVpeHsbS2TYYTHAElBELj7WgtK8X14LPo4BfeS0s4AoRnzovYN+Hhi
bwbGyPSt86IlkhRT5H4EEK6xXP+bCosvmSfqT2WPuL0mfHbBgkeCe7Ji+Dtm0RYvrQYsOCXQ/Ha0
FHi54nmwUlyLsO0P065mKm2nl1hTpVEBJNFYQxvRIjOrBy1eh6/BOjAA2gMdxgsSL88Q6yyvcsid
A8CC5ZzsmgL5Ylb6xV3kmsO9Y3VYv4wdfHAFIGKUWXsOfPGDzCCn27L00cuGctaBke9Am77VkgMb
NzcbFVWrqrkVG6tsQEJ4m1bHSnjZo4Ms2Esl3TkzSh95LYtSpPGj1dXZIzyvSG/M1YUaell8QpaU
vKNSGZZvXVr00yDQqwOtauzjORzHzMYPWkxE7ZaK8WANC+QC8TUVa5kjPAgH94qKfeBW+Bor5cIc
Dwqu0GCL6IY5p1pE4rVdkYHegmqlaIJjXWOFSrWsM8o7uAzOVImlazDLrZ5tEk0zB7AtRyUAGeWu
xuIArqQkco+4t9wj7Wlt/gl82e3G0DNrmBmF28AB34MJXk/wYZhAmXnco40HVYCdG2BzK/6p3a0b
9aAm1O1W/N8PdTvkL0P9cga3Y/zSjirsqlXbRr+6PkSWNaiEZDPavW1A/GEtMjPvZhBKiPe3CjsA
JX2RJX91ofKtWo4j3oq09+sB4hoRSd0Gy+HfD+MXP06MjkJnMhlvRyWjKAuezQTXz4MK8O02nsSt
CxWnJrRLXfI8fIbyZrHVzCC7ryENaSEUdEhHxk7a5L2FLBDNzee9Yb7bWtoLo5UGUaNjPz4ByI1W
1apUEbASP/pSjyxEtlxnG8ebfWDAbg8xZiI66q2iB71OK9rolEofK3PlN2IZ5YEzn474Y2B4qQDc
Bod3S8eOVYqv5EIPF9NQ1NlXL7Hd+nfTULHS86UfaMXUxNGckwkSojUYJtROKKZ2054dN+97f7BR
k05yO8aDjX60SX/s3WxiHOY2KlXcbAVYQuchxxMPejfnkjc2uKl8MKlT0bUi56IMSGi3kXHnjy0K
yKtt/Npq5lRZcOlcMvhbkqJlx6lTq6AUCBAPPF9IEU1Vld5J0zyBJqV4ywfrpAmWv3Fln3wbOyks
0g2rgx3E4GZymLu1y+6REtIpDd0bc9HhCZjsNxO1IHtSDHdAmc9Yjw+C2ArvQaDHz2EQ2idMSEsq
0UYbwOYcm/Vb03sRIn01MvJyp6jmUrhgMbATb1/GfPyeL8RL/WMvCvV3G+01MRcvvt/HM5Yl9stU
662Z7lwjpaKzZVnRGbzX4lDVw55MEIeIzjUS8e9czGVQzeu8OTVrmrMPMqZ7akWbuqw2kZm1Ryp1
QRidyzR7zuwUTBrjyGTqKnBWCM3wtjdbk5nlXIYsWlMTqohVAtBFBhAP2WhMv4CcqFfzaHE7qmcr
cx11YKC+jeeZsbG19Q75WrrECYfZIPdc1GfqRj8JeREFlErzD6PrBWh4w+kUbj8hwhdlC/av082U
uuV959j+4XZmynaDmQ6aRGBSccGobSVKd6Zpwv7wqwrDRRqpAboqakIbZwAHSKVX+vSraFC7cSC6
lyRqfjssq1O50Qrkrd9+aVM22o7J9tPtwsFBCt5/FW9vZ9ellnOXeS801vQ3dLp89Lr2d1NxyPkO
DBvtCKZpt7YBkQQtS7rXsKofjDiJHkJINu5sxpChO9qhZ2dqWX0asA5H8qesVjWojLYyyfmjAtEd
NWLC0Oe1YOUxMC1toVlZMlMQ4Ls2nf7U1n16bMeSyJ1hhVwRMCcXjn4tRVfeS5Be1TLSr2RqdFB7
eYkX7MnWNV6+SYKMzacOluFdO33lKqWDiRMpelhXN+GWBgcnbrSDV0SfUZE6OLhZNKF3ZzI1A1yJ
cdeUaxocaJPkEJrpN6qk09UCfY8Qrnc3Hb02W2SbBWJJg0k7ak+M5ydqTxsnDF+zyNYPVOqwPFy7
ttGATgQ/aNA674xMlQVVkimDROaMl263o2I05ObGDuCsoyZ0Ci2QcWy4kkGzofHiFAPb0AmA1oPt
PNXhUxLfVG3wzAKzOQ/cVvf50L65reN8grR7v4QiYL/xOhR9pS1AuoUczdBxDnmZQIEPCOpP4Cnk
oMRN6n3eBEhdM86TuYECnyoK8IXARzN//+IGhdpmytO75eZHCH3smzSffUjUM8MKYuK6edFw2rnn
PlP82mPpF1Wp7CFHkG2jKkj8wEvrPIwNKLSNNeAXXn3W4OT8ElpIgIxa/j0y47s67o0XFdY99ECN
9CzMoFnLwuh2biEi+CkiBtZA3j1EPZRxUwh0fh27Q6OUfw/Q3U7gDMYt6q5cM8atETNAEkYceSA1
MFvoEcBnsd89QaMCXM6w35q1I/o8dmyEEeFQm5oJYO+pGdAR76P1Y7PbaEH41SWiA0ge96D5BrxD
myX9W2L7yC51jGfIDhdIStSTTdXV0VPR8IOd6/4X4HnieY706JOyDXbM9B6hNbMPvvzo2cYQo6Ce
mfCQtm2abKGFIQJEXho/0V7qiWjaa/9g+1M7j+kM82Yef4izacLs92AG23yI6k0xNqu/atYgthRe
m2ptRMmWllYAZvIjRkeNaZS4qDZk78J4lg4I7J7yJs/XAvQDz0aST3xWIpb6MjJluUUWEsR542zi
s8JaGvawBoG24WhPY3sJPxlQakhTsPoMPMpG3hrLMXd+7gsHPNiFH/2HcjsP1cwNlLt3IsiOIFUm
yk7JYCHgorcLqkCcMDsF0BA0F+HQLZBD5e5vzdze8le9F9vzjgPN2SJRY6+SpnnwWyNdgqWsW03F
AURsXJQ4JcNuHlSrDyBwjQ9USZvWBmEYQF1nKtFoXaS/j8b19n00z9S8VaPSGh4vaUQz4syC/NCh
lXp5olLF4moTOkk5pyJt4OQFMadXnXjhIGFzbFGBQGzORykRsv1hjKnF2OHnMf50FLOA9mvegHvS
73l+1SJ9T9wMLtRJNxGwVstufCig0ReMvuj2roBo95W3w55B/HWJydHe+5Xnz2s58EMVZeYTA136
RFun0mwHFsp84SFr7hM1c+OCH3TmraWRNQDViy/0xFQVhCsK+CzONWP1vvYauWBeFHxRyTErTOdz
E4F2daiHYMeSOL2OHam+jDJo6BhIFzKDSGyjGOOIyhBvHhw+vl+3XxAtbecNd/z7SOo6xFwHsIya
2QAR5ei9rQVFFgU5xnShI3jagKEX3B+cLTraM/Gp2qZKwl2Aval23DP9V6vuoOIuARMaNyDFVN66
QkLv2qo5grIKM1GNZQT4/e1h7WCeORc2QusjX9r0x/DrflEJOF3pbxn7TXiGstyowXVvOcz6HINr
F2KK7Wdj6NhcRWELLT2v3dSi0TYMkc67FpDwOeJyw0vRdQfi0HZSsHcGWfuZFTHkIIG/0NoweUgB
vQd0G3temUM2FFPygxaqd9utlvZSxqplm5ZgBuKYKAHRSHZ0yq6I44MoytfpjMefInKQfVGLxFcb
KBaEj06SH7JMcx5CED7tMKOMT2Hbfx7tMcPbwvB9vhM2qFJ+tg8IZMwyvSo2mP66Ixb83XGwRAt9
aJ6tIyMPZgXrIEJANbYfDLO6sPx11vbQNdOggyCd0ak1Fm82O4r7DXLbynMzbioQ6yN6ARsVqeJm
yyq7WhWu0cwpy43y3fANfLa5cLeU33aza3Y4rBlyh2cx0bTelK0cszwjtlYtU4XZw9N04y6NLG0Z
jHue6N/3yPanWiSWgj4HuZLrEHfPTiJ0sKoGO38sy/TNhJfxLSiqFRxx7Wc9caMF8qf6k5ISnj09
q1ZpbIu5kQ7azJWJfpDEiECOYipb8MhhnePtyEQbe/Qi0x7CFNByzQcI0SJ5dRXaCmjlEXBHSVxk
AwEA9G9McYQjJzs54/SbKuPFGGq2CbmFKTnXumjLmYa3RBFBA72pPA4xHT18c/FUSENYr7njhwvd
spKTEzG594esWnYqVcB6Ay8ONc83XiXf+6ypH6Qf1GvXzZKtl1hQShsHoxaDCcX1oLJe4doPF649
pAubyX4DCkHKUaeNk6bF0rUtY0nFFuC9i3hvwE1rLZIE6eJ9fR1SF9D+KEi2iGkAYAiFhzOUQd5t
hX3U3HCb+mL5J80K18SrdqwcxlC8nfpsgZTFVrvCu4ar0AZeviDsf4TQ1QaxXgOvMKg8gUixPPtw
xkw2KlIFstvrjTnXbBAgNLwxHgEDb3bcyEduagn3YQlpiFtRgEAR19U8hqaHDGkpnHk0MoxDqvVJ
VKV3ta06PjR95M6J0Vv8ZVeZGR8yc5Rnggd+CS7fGKKE+QyPrf4FfBsKOf9GfG8r0YPrBX+I2Aqa
K5MlCIfGqbb339s2PhiNTUP5F18HebVyEcjCt+HwmTMo83Sqf4ZczLudEjHAkTnZqf2Qhu7S0wZg
DOo62vA28FcIciCuJwfMi4iVg90GoJAojjd6lNSfqIVfB3wdQpxvhsVWMp+o52uNdes/lol4HvEy
oGQs6WwMAWo4X1RQP6NLqsqPRaqFx7/d0vUvgva32l/63ho341CF1NR68IZd2yPoCin0Yt/BA7BK
S928pkgJg8xxOrxl7l3ete43cyi+m5aUjyrW8WXpde4BWeDl1EclubZMeyCV6HljPS/XoeZn8D2N
ayA1LnjacRM7gzln7PWGmb7hqnOQSWyTAuI+HMjrViQVBIp79Y7EvrWDJgPW5k3yyFnFcJ+2Jbhp
EnMVW0guDqIiPwIEny6R9lQ8lbb+laCNmviKaSt6u/VhweAvNNd6UQJ/TEKtIcO4WN2KTtUVK8gj
+6vY9ryD1QN6ZXXPlP2eZQ2k6Xy3P0ku24Oh8CETFK7+WkVTA7O7sk6fIVpQIEMEj0SGFSbcwjw/
kAxNMhatsUi1ZgNsJ9XiW9F4pNo/9Y2Ej8hFkoJAVUtPWCZgXQkBWqPo5L5QDEvN0d6WAoQBff1S
KJmZ31Vkywv0aBdguPWSs++NAAYVHMDUbfGvKTDEC9Bq8Dsth+pfr9nRoxdn5RJKUsMRkK94J/JI
rIc8M+/NMLfmjSX8l8ZIL0mc8e8A9iO/0VFvfvFXd9tXSN9oIgNE/nhXgB/BgSvGSQ5W3bjIHuie
6PEnu8FTsbbzclIfcnojuQe2e5+mEEa6CRIluV+vLeWDDHeAINGtQs85BD+0ezDYgIkqR9Y+nCuz
wgraPRXrPnsvEvQQb4ePtf3PRaoNGeBh/7FvNiBHp0iTBahtD1Zlp1tnXGAhGxGKbLJI/COVaTM2
cbMh3YaRHRx0LD6JzyBU7TfXyvx70Xb8woboRGQIZtqaa6SNhitq1SfDN6D0vHusbadWZDZ6E626
GK3GleuPscBfMbVKq1yslKzMJTyUSBDuSvYcmOCGw3PtnlO/Ah83Jv8jMDKIQbmND6dLax4HpIpD
HLEyL3VW1fNMT7tPoWO+No4dfTOKGt3HOJQVF/hUYtGbcCC02nkWgyCbh2faq8CN0vYIkzR6cHR1
7TXWXD4tKJtITw5Z6L/SMo0+ECRQrjNpNtGOFmsOxz0IMHy+JDYv4vVSnRsftRKvipH5i+x1pwDt
GO28lfNbU7JDpjPGi8EpZiDsHdYAzSTPNuTFU136XxIXMGgbXGynMPbbkwSAGqkGtf8lhDSAxcC9
YdiBu/65Z6QHw32amM8pVjZHUDClR6x60yO+QMKN1WlP0gyCvRkGK89Iimsch829iGwktLRQBu3g
c5mXLmMbqtUaqz54nvw81bJevFUAf+yxOMJXi+AaJC/hIaO2tAFx3cpqU+2OSkHhiMW///V//+f/
fe3+y/uW3SON1MvSf6Uquc+CtK7++9+C/ftf+WTevv33v7kjTWlZHBwWlgP2ESEk6r++XhAER2v9
//g1+MagRmRceZVV19pYQIAgeQtT1wM2zSvgunX4xnRGVgUg6S911AOGq5T9htA5wufp10ZbTN+x
XutHeyBW1hGtsFrLajZINbPikxj8ZC2JVw5yqXzm90WwnlQGo6D+qQwc8clHIsxtmRFGVrhANCaB
QAiYiWjjRe5HGzUuknjBcI/vIE+M7NlxY6VJdzTHTRfW5SrDpAdGpr9q41J9Apl+srEahhW7lYgS
+UiymZpQX2pMA0BNgc3+/tJz4/dLLwQXuLMsCzFowX++9KDHy7S2ssW1boN+gyCwh6wpfVgmXCte
yghBk3E50Q7AQReSl/fUQgDzBKg2Q5rYn1uVqavtEl9+GKdlI82G2SmIFWs7y6r8lzgojUVoRu3R
hiTmvsjBk9EjNvU0gPQZl1e8jU3BP40c77Epc6E04sX9gR4zvezvlB+aO84NzLmANNj/cF865q8X
hzN4fXF1OFJDhCWsny9OK6NCInU+vU6LdJFbwOVn/AkRiuwMRdnmDKj+I02HQZVqK5ryqDi2QrpW
eu5zaBUbvvMKH7BaCitJwZqGiclPK4g1WFb9yVDl0R7XiHgpXtKQZc+WlkMyKG/RtM/4vrLvfS0r
75Fov0LA3rpmI5t+AW5b0B1E7p5soAyL1nUO/keqpQ5l0K2skZcfXjOo1pYBB27PTOZwToXbwU7B
2u+mgDx2LjgzzDYq55ULFKFfX6Fdb11/acv1+0oYWwnljl+W9qQwZyjL2Y2VJD83NB7QSS2cHlj+
soPOg29l6yQP9biBpzAvrRAEYCgkgWhmDaCHu8TJ0wdD6eVK04dsSbXUu23jqXcG8t67yd/Ic4Mt
DV5HH8jlm9oeZ2W9XlFFYTD/H+4I7vx0R1iMSR3/LShm24Ah2+b4OH2YqTCzGD2oZLyrhVcU5ONY
d2p10CsTzjAonnSnMl5pEca1pjt4ltudNN/BEk0rIQUZRkdSlZ1UYkk8dpKHpd3SyfN8Vo9qbwGS
AKG9U4QQl4mKPXWiCir+R9s0mMcid11VElk2vSnjjd0O+p5xqe9pj3eRWczSoEe2FQJFbMNluL1V
/9ZmMvBSrf9h7vl52h8vJgigBGdCOgaI6Bzx88WM/JLpccLci91VPUKxiTPTgV+4NwLNQdJ3oi+b
2ElfMmYtaa1LLcrSB0qv5S0YbkE8izBiLoE9bvJNhTjDOM+W4+z6YQOQ0bFR0HJDAzJD4wNOJ92H
O80b0nkZ6aB3NVhy1p0omJGzhSpYor1XIDoTwEsAWneNq3Qe5jm4bFwnPgvkufz9VXHs324xk9vM
snUDlLuMm79cFayouJfWsbgwyOUezVEwA9QmEVLYRpVb4kT1RBguuvwciCFefKBeziBoQHTJZAN/
HoCxElTyRK3s2j3y4DpRL6oy1MDFnVRzSgXMLNBzQArZ21tjxmDorW2V28+3VpVAdprNIN3Yjq6h
3A1BihFo3oaKarS1Egglvzd/s1G7fHQ1TY3HdmTrK4mlNtdeypHee2Z7A79iGoauiOGFYOoSxZZq
ggIaW24JGS6q/dDa4VUFgVzuHHxljLdA/xm3U74KjWrYpBYSVUY7yzqBOQJORbCm4IsfhP0SyfiW
nDWV012NEUCSA4iM0C2+lMbSWNf2UFCKa7jlIBHmeynonVvd3ULcOz+pOgDN/FC7e5nYn+JU1Rcy
ZXh1LWLEMFZUpAo9BoSK6a9/f48Y1m+PjgO9DUeHuIBjcXyFj/Uf5qHeYXjd9WZx8X199Dqnz2FV
Bl/SFkmHbifYPSI/AdLzkAAMfj3/Sw5GDMT33ZccYaUVdFPBkmGL4OHnnk7ZMHzA9Acn0QJgXMHF
ItqwhE8KdLVUlMGw9HM1XBvfBquIl66CUREvz7TsCJpYpJqORXxh1Btpjyw3YzEpQT5aSKvbUBFA
o/chqQgp5GWAVLOlNHGXEyIocI1qGQyi/gC9BlocK6OynIBDcFQN25gD6jZBr60ERBJQAtMn6DXU
5rI717Q+QK9zr6uWqk3UdAg6Tg9gDvK+jch+MQxbnYXheHdRA/xrBxDPi6kMKIUzlhyQoWA/6F6x
df1cfwGrSL3CnOquqVkYgv88R6yrrSXynRp8QZBd8Pr1NqzpDfAAj91p2FxlHlzx+aFSfEDeKKQb
+6LxH8C5zpGfA29daVfbvkJEALACew72i+ANy6d0lgyF+xg1g7FwtS6+S5EbulFZY2xpJKtGBPA2
UssS7+LkHcDJ0Mlq3G5uQDQOzmlgk+W4IbtV1v2yskw118XwbqMKatehl8mYOY0hgzVErKo76cGD
knKVfAYB/I6UIeuw3lvd4LwgiVHMQ7v3gZ+AfKpdl/qmC+Cw1w3TxBnI5LMMql3lpo8AM0R3DNPh
uceHETQvIHBtZc0D4lwe5Oy87CFLhgoyAXmzpqIoYrWtGiSOUxEizOZ9VbFVqMzsDA+7vshYbF+M
IovvWGGv9b6zL2TqArdeuIY7rMzRZvCignLH1Nxt4/Rk5OmWnLUQDQK7YSy25DDyKUI22urORm50
wwAIx2JJgrrtRUv1c1BacOpl1dZ0y+J7Y0SvZjhIYF4rd47PdH5f6Ga15nGlIR9oAF0DUJyrPFDZ
5U/jxNG2S/JiDYdFsywaSOKlQX7JRzQK0iChkjwCUVItg2hjFad4pGCjjQXhAGorBsxSMigQk+/6
TzLLFkOf9Y9hBICGLISOWAu+2LG65QBoZHiRjuSGVpwvACzqdm1Zl4jAtU0bHaswK+aVzpwz+En9
tSnzAIozWX+IDHjnkZJoX4WBQIHIfPkFmKplnHj8u6ecfVMjIkPdkQ7gnLnnB2skNA2rv58JzV/f
llg1cGYyvBiEruuYU36eCOGGKmqj0xoIxutwsbYuwksEGQDd1L3jK30DqjB4RMjWQDvKr5uHoRYF
BG/Aki/sXD+HTYr1QFskXzPclUgu48+3Fsjh9xCodoONPVKsEM+KAskqvn8aZ0mkKmoUsKU9SDhC
GHfuVVUyrSNMZB/PFe+jk/Jr454qGCIg939/GfRf16XjZbAY1g3jPyHoC/vD+8DuOuR5S6ZO7znt
tjMiSfHIMygfg8QLbgDTGMCXeXvoY89c8M4sfp0MqEceI8mfnn4/B58dImXh/O9Pmeu/rHNsXepS
4i8nMXnw3748gTTVITQYhKdpQT+4dgkmdC/4DJ9wPDrlwbYTrQvHZeu/zPSOL3WkUv1u9sDbOJmZ
qYLPkNq4ta7C2l5YQZGCo2lJbs7EdoJHwwKXSxYve78CcTBCHos00v2L5hXvexBC4ItWAeaRejpf
9OPerV0Kibx/+Byn74ebJ8TCOx2fwRwfFqZwOEP559u57YcuKAcr2vQuoF7W3IQoSzNAatvGQhMO
JPvSDi0EdUfASauieyS9lU+3Fq7GB8SHjG7Wei5UGw1AGYKug5STD4LpGO8coEAz/2qxpNi1Yy0V
aeMhENyLzjv4nEGr6kf/tLUi4IR1/Qtr939/Dxijd+Hnn4uHV9pgCeGGbQOT9fPPBdQi6RHJ8jYT
hsvM55NHBr5952h4KQKX4FApx000eBV4wGFv+hSYNhBUzyIBFkdPNSDmYzbc1p5hrntwOfv4XgB0
90P5Vk+YMFn+w92MP5I5egM+/BiLGfgljmMa8PBwKX/1YjGo+mZ24FfrWEV8pyAXPkemEDLYWsv7
FCQOKPCQeC7tEkhJ3gUzsiMDyF6BixEB6CD1PzksiyF2ZImTjpjDY4K4KDVLMyvdez7cLlTMLNBS
V2HLQOoYYLXc1fkOEbMvSLYKvyf5CYtGvJFSz0REypUvI9XwHJ5BdeFuXK8SVhSHOm7sHYLI7bou
+XAPbLa3wFRuPI/jNLUbfB+G93EMDUyPAsHEPD/pno8XCBgkmxMS7Y/Si7KdgadbH91DCgxUnjoO
2mMJ3o0TtSIzFXtVDBugn1/JTiaqpE3fFO5Cx7J/Ph2BjNU4ZKV3zUylqbcm24eDSbteqz6s9h9s
SZMmh5oVC6stoDdJXehQFsBfayMuk482aqNZZTZqoDVwWPx+1pCixjehZM4aK61i6zGwIMZAjkHF
UQc+U8bpAmg/wzqEuQF3faS7oMlTWrOnciYzb157eoDVbb+M3UpAVW2I+jkIlPFGEXVytZVvHwfu
3gnuozSaVOzqs6pmFrRCrATxG4/vNZ58v7VoLfYdJNg2pnYeYb2IngjE2dvahswyjeGMA4E4HaQF
yjpSCx4X0Qa+cTigx0qymRFfwnXl309HSpx+lfT9sJjGCLDiDYfwzi7XQRWBKW7sZ1QyXeqObi+n
ETK3OJvQt7wNautDsADQM1/TqHzI3VMQeztpMSubAw4IRYrc7Tcxm45Tey4/QLrlmZrTOB3C+rMa
RJo7Krq+5CNqB3md4ynQpvDApxEL40C9POlpmzLH34TOimymATgCYt0nah/wAOQcru4v6Nr0nfvZ
zKrgIMENhzmmWRk+5xcQPfKLOYAKC3oSzrIWlp/OOy2aQbElOVMT5BiYgLBBjTQwjGxphLxeOw3Y
hKv4NW7jeNUNPNhyzcif4sHFAsSOX5EBWS1EnRl7qI52F61pvuiFG70iLwpLibTWT9JzojusTsWM
KlLRfW8KWzsHbhYdhqqOF3QAeMb3ckxnzJr+BKo+0Nh3+FPQQWL3IcsdE+yrXbyO89ZZV1zLP0F6
e96z0l0ZcQVoqYMwjlbv27BA7EHBGTjH7BJu9chmwFjjksHzyGZ5F7Bi7mISc3UvPVOtLoJmIfDl
v6airznIZ4Lw6jRUiXu4gI/mJB3FrhDECFauAUceFYu0ZHeANG6mtnUHfDakArKVW5lfaTQ7t7U1
RHatOb7C9auhdfySmHuqmywpkBAJMt6mU5Vane7wzQKplfHMzRjfVyARAWyowksT/tj3cx59oiGC
dWs6D5UxfjB5+n7OrZB3SCdOp3Meb4cVuA2yJR01tpDBPtg2IunjAcYNnTf8ze10Xn93ztSpq7Tf
ztmLShD2I+52V6fdqtUia61KZ5sjNgcMmsqR2KE1WFrQbh+rEmmriInkgW1tHKqRWga0YhpD1m1q
WQPUEVrSg2rbmBcyjtEio3rlBvI5Mn0ISZONgV7UP9DuZM0bg82QauemWrTwA7wAzOgaVgXwHCVY
3rAEia/AXcbXIoEiZeucqQGSBswlA5RqScWcRcYFnakhdYECmFy0fpuuyFZJBItVMIcUar/Nmnj+
3g3jVn6NvBxVgHfbaOIr86z6rtfF+tYiKXqFn6myDY2lhto54oqkzbzI8z21o66l10GOjXXVlmxp
x9pDz8OXoRjUVppFvIBnN1zzurN2LEqTo9eVWKl3CzfNtzLKIG/F0mQW+3n/zR9WcWpX3/t4+Iov
aONJZgguhKWbIiccxHdDxfFhadTeuXPBI5M2RvLZ0CVixeiEhFl86dTGa2iZIOKvh+RCR+76zNqF
YSe2oAZc51KAXsgY7H0d+t/M1igQJtVAbimkdQzw1ljx3NOBpoNkdh8Vzpy5yHnQqmXBQcwRI8vi
VXrsBArtMfwJr43scJFDJAr4gZG9acr7WkDZ9ZPoWDTnbe9eK/BTLiDDwAD7GN6PDRR/vvvluIHy
5Bl4CMDmfL99QpYwAM46Mgp+Oh4kuoHny6p85fQ5GMzBfr4qwQGycGNI6KSNjgV33+ivAObN3Mao
XpwKUHsfrHEbBl/Gk8PFrkjGUUtHn8sBQkdm1+h3aRAhlkM94Yt0/aK/uo6e72yISS+pQ5KuByOU
nwEtiSGQ01ZbpOnLh8ER91Q/iBA+Xb1oT34O9zzQjdA7H4+UOB6Ivrj9gMeu3nbMj1aFUbqf3XI1
dTRlszTUkO10Bg8XRP4+TSeCrNmZluLCRfggOBqI38yzcUAkLu2yQKVPg/T7jQEo+CqplXqJ8n5G
DTQT+Dxo9yV7kC8VF0dCfIoOVVkAb1dYNdx7yIE4CDBgLqhCs6qVg1nzWUmTryWoStd+1GnPGcdf
fjwmKO6KxeDLGCFcZPxAI7mYLlcGYfUZ8l28i9CgUOOOIsLUowyR8QNH0ks9CG/dDXm5gQpJ/zRk
0FkZL3SUgFcBBJjJUQyagxS80JgNeCU9Ilj1WPRQ8AiQT7DJvAiyYVPgG9FvC9wJ8GcJhC5HIhiq
0D37qnUQ5xzfpqUWWpd83MgYa7vCDLUlvT4Dp0GF/OqLrppeqHkSDOsMvD9z6kStGmTv9lhOHqkk
OuVAdaPFazjLjDWWufoOCKqZjayYx5hr2jny8r3uNt5zZ2e4OAB7Tr7IstSR5sSSbkm1IvHihYbQ
3Zacj8gk/R7nkp2oNI5oIIviMR1HBD0diNXhv7QKHPcvsHjsQ28SoJADck/lQVkNVqdN0Rmb1lZ3
xlgBrBtAZB+qtS7fYNIX2yEPoWGHvCx5cC3jr93eF1DZGbo3T//ccg9k36pJ4ARzzGju2349l3hH
rguT8WgOOca10UjzVAFvchlK5h/NhN29N041BPw6lSymsgF/IRCaRQ2lm3GwKoUOKQvPceDEF4TG
4fD3nW9KxKgzlEyWRl3hNqMDVTz7qvJaXyITnS2R72yCiUuEz7GniWWiORmEbVAsWlCyu/+fsvNY
jhvZ0vATIQLebFG+WI5WpDYIqVtCwnv79PMhS7ep0HTcmNkgkA4osgrIzHN+I5LyJIujoe/BoLGK
KgLrOZ/LTTHlyZdQ1GQyFlMvFtLJF9wS3F2tBr9a43RM1ig2TQfZ2qvON7MQ9VUOVcLNbKgwFtKq
vBF8eZX3yXKzOsoPlS3XhzL+7x9KtmZEH+WHUlD4ZLGQVLtgmtWTRHne8Z5LMScB7gfsZO5iAbLL
XUbgN2RoqAQE2JdOjhQT+LzQvZO8ZrR0srJsXldtuGFLvwKWFD+DA5lfDdDuSQs7WJbUoWCJhhq7
LLmacTBmNbmX0nI6GWEx3GRb0HpX9LrcqyzpofpcIS15L4Gq/NKNjnaRbXmYfdeEFd1Vw1Uc5smN
mMP5fgu1Tn2ejeAktcERWK393JsAhCwfLugKNAu01H2QrTnzvK9lJnka2Yr/O89UCtK2C9VX2/HS
VaaeW7tODqTGipfZduJdoqjaWhbDVG3Pbh28O6od8SvGpzScUBuTjWrLrQqj8Y55oxQvY9IX2zwm
RC9bh8DITs3EG+0+tkUnxU1fZNcsR6qcQD0L9+Wmohv6DY4PKdl3LuShwHAE/Z/WQ3NJDawF0iTT
1uTXm4tV4fMLKIfTWICxmHBs2N4rK+HRVDXaLc5680DoYcISbrmGChAkM7L3ehCHcQajjjhi/qx5
Q3apInFRFU0pAIvObNg0AzuhpdWKmvYhmECcBVlVPMs6jK6+WpkOEGupirwB0/hlIzTJC0warAW9
aHj7Mn7UgE4FAnNHWZQj9HIrkl59kjWaYK03WWmylW1iSoYbYZB7d9ljGDG87koiSbLoEvZEuL9/
mp3xK1I57UlWtwqwRn6g/VEWw6YyYRpBF5BFeRhq/cVo0/Qs7+TN0CsiZi8oS3xQeVCtNd4ba34o
6W0wR3VjqF2/4U1TbfO2cNZyYF9oytPw4/7XNpU3ryfI5sDyuMocG/o1SeOdLqb8WXa3chKzujrr
vz6+G5rsgawvXoLf1Aq+KHz8cIWzE8rejmHcEmdBZivu8bNKniWjswXJN55l6V6F4QZpw3HcQaj9
NRydfwPo+NSvUDo4iHJ0NqkJz2ECBXvrYze7H4LGXQwXgqPXFcjMZA1yd+OY/+pneN2w7RyM/TxR
RushCbUz+ez2DBIwWydjKv4KDjLM/Nmumv1/bZfjmZozNn9psSXL5awrUkQPXQs3X7qjfxaliM5n
EeoQ8jNLZ2iKdGb5/frZKsc2wDLXtaeOB5cM1rUxtJ8yJWy7Aom2urZ3MiXMqu08YUTw1LIKlb2C
2HmdBvSKw2zwtncPJV177buoffRMr3pMjfRNImHKOHS3Tll6246pk5SsP9nQKiEZF7tPna1UqbOT
YNuSJJEoQQH9p4vU2EpGUa2Rwhk301Akk+94+Q3dw/ggAVL3OgmTsse2Wd/N3fD8BiBSjiig26rL
Pw0hZTGbQHZziDPo/hmvshWLMQyO8XVIkyHcjiFxulIZUNPU9EI9i8TbaGTHbsZymFC/uIVZ+X3S
6+QoS7Le7fRfQ2WdPKi2Mq4nNm1Xy0DrOEKc+mFymv7FSrpm01ai2Q5L0VQ052DHYbSSrYUZe9eq
No+yUVaVfb/2DFV7lCX8cpDnnbLiAQ/236+matsorO1HnLLbJyU5d3o+PGqL/fmQkUL3glb1ZZus
s0MFG6toICC09Jd1XnJu604/9XF2+RxoT6Pqy+IfA43cIi3OIPhgA2GK+ded5IA4y4N9obtueslZ
JyC6oBHCCp29ouT6Qx4M9v86Y4W/1ZwA9FdL9IhIGlGKhYUAPGCoeuskS92oWA8YY3yTJXkA8j+t
YpzOd0Y2INTdu+FTTzx1GSwvE0Stsjzd0bpvElS3lyu2wrJOw6CIJ1sAkkpzPCDnN13+STGy1mtT
2C4SqPz75CGu64fUMJSzLE0DPNpx0N5kqXaG/lQX7rxLyZydolDgKLkckn/OrMjrdm1SfcgeqVb9
6iGLU5quLLOMsSU0WyRoIQHNWNb6HmrZl6FKvau6NGRLQ2ECZkUQFpp+MXhXyMa/RsB2/TmXOnQd
Kz30C0TB0Gbz0UT9ctabp2yBKTi82vdNSRhFdpB1wyIGpICFvQ9qCsV8dLxt7pxta1zZiR4Bls7N
izwM3ogNGx662x5DJTb0NAh3ATpPS4sJf3E0CKnJfrIVcOFLjyvbXipr5Z6NJYrtPkhhLU9DY9+X
DbK8tCpB+BeYT/j3Ai+h3Bv058+zUJnEulzqlJBWM/F+b/3sNxbWCbOb72IYqg+Cs6RD+Pov5F31
p4pspKyv8aAnbNaUe3WMqg/BNikbS/ut71jwIMHJlnup/xye41LzUAPNvrU6ijUzPk5f2EgggL6c
1UudPJN1slX2G/pa/NnqesOvsUUd1CtvEPpOmQ1Icq1AJAkl/iMAlI2s+qyXZ4XdhufONZudZyXz
i5kGZwWTjr+XEyCTgzzBFP5e49Q4+d6tyAO+iS7uxFGptVsasIeI5DcnTxtvxqzHnQYCJHyn9nKQ
Dcasi6P3nxEuf+nlTgVyMG4B42HMa70Y293gVtoLX6WyG9IwX8ti2oA0tgjb+LLYjAnbNFYKYR3p
3cpQ9O0wxDHYIYZ6IBz9iifvQWkN7UVeuI4rAqtLUdhc2MuJtQdEeNEJntwbAmObUujjxVvIQcmI
Rahqhese1hOp7KA1jS8ohiFpmGTlSvNS84ti50RrlbyC51YZX+qy+ZgsI72FxD9f/mWQok3qOi90
+5xjq60occJaaR2GoC55YtaRPBnmNTOWvbcN29pmip7vJjDexMeZfGXRaEx2VsvkK4stfqqrORPV
4zSl5lFPPWWFDNT0riKatOo7KzsRcum/gEnLTTwTZC9Rmgp0M29891xEexF8yk5Gr8hecvC/9TIU
uCC5ZguiIUn/xVTO8gpl2/26rSz+cVt6NelQbCtl0NbkD7PL5yE20IMr1fNnTaYxj/tgslZ1bZUn
2YC7SH6B/N6dVIR93/OMZ5l55hWXMHufTZW1Tch8vvd1s04XzFLsYGIQlq17ilGCvY49lud3MBMj
gzpOXtOq/TVSC7L7SNkh/WdkpWfGfaREO2Ex+TgV7T7Cq+Jbk+9GBKt+1jhR+lXZ268WKh2boh+i
c10pyUOtjPrWs+zimUgLuS2nN//q5s6Xo5Ji+ujEHH1pCcavQZWJizBJrWoW8TtIsMlT3ARiFWZp
9T0aXFQeyJwlATOqUjbvc+RVaLY04opcZH9w6+KDRX+2rkaTWBTGS+g9Te5XFpxgarvo52J0ksB6
+8gzzVkFhRXdtDbQ966b2PvC0EgSgb/HpncYP0y7wMaGuVVTgo+OCaHTLO8SVFrx0kMhWJV4hOw1
ryheVFJV0D29eVWaonwZpkG9trgl8twVL7KHNbr7cJ7Sm6yya69Zxa4rDrL/HPbWrsq0dC1bCeK3
F+TRHuWtZJUrxjVWO92jLLXC8OAb4WMirx1FtbK18VRGGpYPY4dGAQi2/Cr7jkVWX7LIgvEdKQZm
OlH2Qujq0qd58dWIwEibSPoca9cFWztD6mi04usUTKh5diY/Crw83kv1u+yuaGCTRpeFvSyiy+AU
7fBRGF21x1mv2cpqfEzXrRlncCky/VDootrIi/aKdSx4GF/svIWSZ5gHMGTJU1KY+PaYgLsbp8ef
qugDpsKKuZpo8lPZgjISUw/JKx+SlR3W3R4VL4UE6VL+Pw6+X2q5279eQAtxAY3bAvWVRbGhhdmP
nsVrrCFG1mml5cv6XBvndRkOxr1bnY+/dWvd9PduNoulg8o6+TxF0hKcJOLfUdJ6fuNo+CW0s/lF
xXk3Rw/6TVU9cbXtSvjz8hJlfdDvPLgZG1m0K4s8PIGCkywGxmsf2u2bMGrzMmZhQhqTi/W2BZm4
Q+Iw7n2bnP9fsNnXqp4TnADY9BBrnvfVNHCTwzpRfUKspd+OSas8BF7VPUDudrdGVCqP8YTgm4Dj
/dXqu4sux88JMlBDVP9d5lhUjE47oNCK93AZePnFKafugIz1tI+Dpr1mk4KqMFYkbySIfmRxL36G
6t7SDT5HpemvbuqOuNHw7CkLySyOK20HM6A7tmLGrbXPrU2E9ueLurwo2L2P3xW7QcuamBh+kf0+
MdRgPyl1uG4b3XjNo9bdlxVBCFmcgJTtEyWJ70VMTo297jXJvTiEPKUZ1mdrtYjN11QdyZYbec78
SrG14pGiXdw7O6Sr9xVGivdWuw7bvUNE6D5WFA7rvFRgNbiMLW2yJ82kYf+4fCroPRm2cUp/b80s
iKSdq6JCubR6XhntQ02Z7q2pFyi7sNfUe+ucxsGOFDtkjOXKtUMiBEtw495qaTg9WzqC4/JSIlKN
ndqioyqLzG3abu4aZAuWsfk4zDvdCjBNWe6r9fq4w74NqtbUHBq3bPfBlL/iPTSOPizL5iwPfL2/
zmLj6jTzePqzh+wmoLz6JPLSnSw2JSbDubAwTVrsIzNTd8/e3IIzKoMrk6/hII5iR9sqRPxUVsp+
8hAW8XcnAlkqS7LRVtCf7LJhGy/jP7vGKbGoNCYX9lknz1pdfdFzLE0/r93gzPrgCuvYRAEznuwW
xHBuK7Ry1vLCWsbLx49gj2ewrB8+bxYU2I9USnFL2JD/dn8oHA0iR3m8kX0/b+boycFym/L0Wd+F
SnZEu/pN3vnz2lGuuysCY9r9Gs5z4GhQRRe7FXlQIpxWhIdL9rSwyv5TnabCan1Z1rHK+OfUIpWG
fguSA4aSrVUAFqf7qezalqniixY/PtnyXy7XptFOD0JSC8stp+U6dtixK5Jlc1JcJEY8faPFLmsz
dHC9QfMOVcivXBZtK3HYN4nirFpe+Fbj4SbrtdE1DlWtsowFfPWuNVDB7Aa4Myhn8zUjGiDrk8wb
D7MYIQfKi2PLQ44EXCExEBa0GqkAeSjb2DvVy0EW29aqtmoAUVzWDVVFkpocf+mrumoSmYqdc+y0
zjlJm3XnGfMDk7BJbGxpsAOn3xD4Yl5JctbZsqNs0SJsG5feYhn7WS/PvED7NUwW72Pr0DqaBZqr
36u02U2TrpyANKSumZ3lYTIjBKuWgzyTdREJozU46Hr1RwNS4xAQl7Gyc6z0u0kti+Mf9bKHHEqa
PNjWLJfvd/y3m8mxWu19J4C4ROYI/aZDMG3VxR5xWg7gun4dSmmgmEIrOdihuqll8bPPYITqSvWU
Yac3TuxbmhVhKF2HB6fM0t0gwvQtCpJHSSmZmyDmZ9H+3sMDjP7fewRK1a6nuUUe1kNB1Otagldt
mJ901dmYBl67n1VOGiOO8Fn+HFHrSbc3iuoMPSY7yfp7Z2dSnXWf4WhndV17Q2seZouJY8dI7MQj
3Vc7e2ypCr+arPZ2ryzzZgegbxFypa5YDk2dRhv22OpaXubeoDn4xySoac/qYuO0eDuNyqSu0jTo
Vp91sSsc514upHfTZ5OmIafqy5Gy8rd2WW4atDD+uNy/dhyXTyBb5EFe0dbcX3WfRZ46JnbZx80r
HGG2CQS0tUfGZfTLcCrPI26MZHaKSn2o4KaohqAoW7qg0bt12NZwK/mWt7LSru3FFGQy4nVSo31q
DM1TFam8S/TIObheQrhkqJNH3X2XbbIGxGm8d4g8rj7rbAsfjyiHTaclVv0kwAo8FU+yuzykhsey
XXWd+z1knSnUGNEQ0ez1wh32WqaCgcmy9EwwLj03xD72AhWIKii0gd+uy1G2yD5gOVvw2D06zktv
2QB3UtsWvYFkWJbqx8JK+uYlyDD8tSqs8Dw3fM6saPzQMjDrtZW15KErTOnSEIBE3kzHqYJUz8Ix
vCGkiUGjAgMzYevsD5k5/Q3RfgUJZQj9tBvAGhkemCUTQYE06l6UgCReb9RIdzhIb6tpEh+UZd0F
d6nYGOM0vpQNYPLIRllfc5PD/UoYnRJcCRB87Hj80iy/BHOGiGpbPhiWTh7XmdKS7NB/yvJMHpqo
KfZmYyD2FIZn+58DoTW47yOvtSxy9Z3qNh+y8bP+j77zWIkF2/av1/gcKhK3P+LJt5HX/qyXZ591
c+lGpwjZ7OUT/HGnzzr5YZIZ6WUXF8J/urq5Ge0qO0doK7SaM8KwGNU7obEd3azZ1PEMfj979ByI
nErRui9lrt9K7JeuKonUl6bTZn922vShHzLvZQ66Zk3cxeF/QKvZDPbWYPm/0Zeit3jpzgoQHHml
uK81fGPEN9loIRX0FPC4sOY+1YlVYsMW8qjjvc4xWORsyUCBZZBleYpM+nAE0brwPkbvNQvw+U7H
4SJLUDmfs1wdrveSMAlsuePtXrKdfTYX6qMseQkREhvdgNxwvoA/hzY8tPNVHnSAsJs8MFQgCtTl
lfmroQZRieWK625a1epsGP5LC6Iqfsgbav95hQqdgGscil2eRpjR/3NlyPHeJjdAX3qYcEJ3yswN
2mP2rQV0czMLJ95PpgOzrC+BliwHg6jIOcN6Xg/YjbAqpa4zwp1RzyPLU0qybxyZul/bEXR17H1u
HaZJsTKe1Gga1hmRre+o8FSa/b1GaW+tJpl+MpTSuUw9aTXZUME2x7dT/egHCw7n3P6AkOXupqYt
jhlmDYgAfp7GwLOPpHWbeRWHenFsNRvvrlEJDlg6EHOGUGlbdfkiemDgzPD1geBe+ZKxwNnVWGGv
ZWsGufBcD9kbwei0XXXD7Ltd1DyVS1IVlZnZtxxcHPvQwxQAhhS2Il2uHhstmO+HJB9+L35XZjtD
6FcJH4gKwUtZzoK5EL8VZcMfdenSr3RzLGjlEG1uN7xbrH0NHGgUgozHlImNI9QaVmwUP2pWDROm
aqrvTW+/eKNqvCTdaO4Txwy2adkHXxRoBCNQmu/VjORo3k/tJVYz4zyS7VxV9Zhfx0iozS4MYaLl
oLzQwxiCg9YkeEU2enDTlwO7puoyLES2mHD/Bgwsi/RmwDWGRtmNKfoH4ev4KK8hD8KOAIGHW2ip
4NKEOeNtjpShaUxfjbJEaZNEOq5QXbyLehDhQW+JS4yOw6WoBJqvTWATiaD42SCWYma2QJ8MTJg+
GxTbqs4KwE2nylHOzRvn3QgDtJZF7TzYEIu/DN13e6kO8IA6dEtwkCxB5YNgDvcaXFcUsAYFd1Rb
OUEeNjdDmJH4WRpknWy1NLa5iLXTBzhstUKD0Fey2bl6LQhx1zGj7+qUPjVVpbyUQLv2zWzq27TK
lffcUlayw4TD9rqrEvMkRwY5UB1pvYLNyFOmqeR3f1lBtFbKbJcY19i29CsRyWEbZgoOIv/UybM6
FtVqCWdsJ2/q4RCyM+qn0eWHyVh5sOpUv3jFiywYBS8IPwP0dxgL52+nnrpkw7o73Zgw+Nafo6pl
fGiUvd9MgbOTDfKjBGAfsPAJEZlfXLEdqPhK14i3Cc/3a19qoU9Cn4BzPU87p2qcjezmBqQIbNNj
3l1a/9+jrD6qXjvMlxRD72+IE/U32AhIfRj4JJNJOn3Wd1FOonieXbaDdJMNSaqqJ0KsBzlI1vP3
IvrQDkuIyzGuZLuJsA+u/UW11HcpqhN7O3QHnB9K2CDfr7nlm9Mo9rr3wNcZoWgPDY5Re5BZxtUq
m1+j+Y++gx7+aYTdDy4Xnu86f1IB0FmkaYSFi1MUYOj5KQ0oG9p+vOZpoq71VAMM3LjnSUNVTSpS
xb2+C9XIPcuSrF+qZC9vFsHunvjV8wLAn2mL53LSg0clewIkDOVlOcxYMq3jaoy2sghcdLFRrqZd
Fc8IW7rdqdHa6WrNGUKWZN1XUKrmg2yMnHHa4sKcb2QrfrfjQ5bjwyNb6wxFrwkcl2yUVTAtgNqa
01WWrIAYQ9CcArY3ub5e/KbTxU6jB1C6TgGkr2Tx06/6bnQjy+PSp6mUdiU9rVXHHeFGa9Oz6yLb
qSsYmbLknZ8VWD1sJsbXaSnJKlXX35CJTc+yf8NPdodNPLPO0sMFRvTYC5MAPhfzIFMgsgFSTMdG
R48u2GOxBBx5+5Tp46TarB7N6ExeSl3zgYZHZO10FrY+783Hse5LwJV6spqyCb89pccloHsPW8u7
JUebl82jA7c7nSayrWnm7Eyi61vX8eytWaTvZVwqgPRtZSVIT+5Jxx4QAo4evYCXuwZH8atLoNts
UWjWdNNA48IcL/JMsYAbVSUCjrrN1xorQ4Z9e7mIHnsr4k/M0oRiiZwxJQ9qgNtxE5hrt9CJ4iYL
knzvjI+Tt6yIPKR9Q+6PBMZUHA29nlevegTLG/mMI8//6ANj+6tAYu+pVI3wELrZh9eH30Qcersg
0rx9EijEttgOM0tG/IrmVyua0p29oBncZjzEdcnfin6OG2FTbFr+hJzUrYSJuBXIHiQB6PNKe+kM
7aun6a6vgghbm11AtFNx/NogQaROAH+GsFv1A08PUYIcz6kW2y40Q9Sb56nIn5Mn9PVZQAAiEbEB
9OxAPC3HZk2mYzMMHfOymsYPI7BFXxTtuSMcHxKx/zuxciRmK6PdhIVWbctWyfzBBGCqp/0KXUmA
TtGHZnfzt7bqdvgXHprZuhplrT54DdhWJqd+40V17mvR9DPovtU56svsfX8ghc3/ovlAZXAXe/mX
PgNMopcdVNziSQet5g815vK68iXMk5VVV0wrVYv9mDC/pfk7ul9bg/9M7mGaNzrND5Vlwtoy32AD
VEcgx+xOMHvxzbgnZKAow0qf8xSAlfVVj/QZwDdrSi8qxIoOH5BJN2XOBDtlmE1VZXKJbJDVc0je
zkrwKBiLbgda9Jsy5PlLF/yskNDdQUJ7VYiOsk6YL+VIACmLFsGpMWXymJ21qukX8Jj8JXOFKhPh
BSCSw480DuuLNhmYoaUvXd9rr4Zz7EFQrpRAvGjwQtYFygbrkXcAEU/zgL34xZzHYyFUnLiS7DK0
eD5pUGQ2c8KXQaK330XgSY9RePCqduPomCcGRY1Fjjk8dlpUs/hsq11kIzrY990N6MfarKcBFLJ5
1ApX8dUoykDadc/OXJCwnIp53QV5fRTxcKg7sLlILZGaBb6udOp+GOCYFWYO8BVcF7L1ZPsjBwuV
kjRR2+EW1+PKEAX2xXWAOeOaI7rK3rVdhHZmpK5sEJAC6YX9PMNjMLEA8rUg145sy93V0Cks3YP6
QAzbN6t2AsWhHmNPwA+vqkjfVFPVHLsE4fSrPK3gvaX+b22zrlKRF3a/a9TuUJQEukBHMkpeRZPN
9wuEeATFge5n4zzsIHvksJ3N2sfqfURHY26Owov0rdWpV1UvqyNA8pknLHKxS2F/vG4mQCadPv1g
rrKhyczeYyMWNXlWBj6zX3i0dcQV8nAVlA4eVKn79xN+Th+xywZucqrIz/Xvuu08i6DzdXJ6hxCu
6saJ+7/Khq9HePOtNG0EfEu0m8nAF/kikt171zpNIvSDMV61xUsezdUm7QAi192PzEGzBKCug2xq
WW5mJXKvfR0cstlVngMEfoMpetCM7jW32mKLcslHm6fKxgkavjyEHVH/6c+qLXpS+CSqtaZ4bqL+
a1ibLUqGkb1LbBIq5dBtg77OV3ze5CHLxp0X8Q/JSjRb9Mzqz1XBP0tLxUs2kNfXK7Yugdglcbad
CSjvbdGcsqxA2icpXodSXYnFGwafSmyi8Ewjo5ls2yI41SWqEgkPo6r1tzLQ3iPdIVTT1A8q+41V
N/f9BuaidVR0RRCzT8xDKhC5qNvqp9CKwseT2lDrn6j0xP5oxliTNymGqeFjmxvaHoXeOuysNQrI
hdM8q6l4q0w18j1jZOvrZpfIscNtbQzoC4dgU2svO+gai4TETd7b2pv9LnGnldOcyjb1XXuyfeHl
GL5npbstSPdcOiCLddi0l9zqiOYiR4KYGjysVqhoUjbdKzH92Be99W4UIYwsQk5XoXr7IUXzxG2O
hTL98Bz0ryzvwxoy7D+N4ZCTefIjQbqYyXlcTRZwvkL33BVh6HHPzislu4aaTZpVD/HQ8g52R3OL
eYbud4vTp5FqbxC6R7Cr9cmcXG8dlz3eGQnkVDHED/LQCyt+IDv6kGa1DXXYzoDx9s9uAsGCyJKf
2YrftfXP2LDerGH6q9ZbcmCReQKM/VDCQnQm4oim7VZrdBC+NJiNbpw8fUFW3LqMTPd+W6f1vgyb
7JZN4PCUqHsU3eybXZZuMhZ1ax1iFqJYMQ5f2gCWNrNXnYazcqULA0EgN9nXmRuesKUJUPsxoofZ
y6xDwErtKKJEO8aDAUMzyueHIk6GfY4I8glouLHThJjOfZSFLGahtQKPqbb9gDEiuSZtU8aJc8va
MNqE9bnqoPWYwiaZigEk2hksifMKn8MI8d/VgoJctYlK3twEEm8JYb3Yhodd4Cyq16bZ94qN30Ae
u68tSftV7VgdavsRGsMdMCBjwpIJiXz1y1yxc9KqvnhXKnKiXtKOh9IyrTWU18ZveV2+jxZMnwhe
yzu04hZwMtgHcKq4/nXCeGcCw1kRqtb7aHcdHr5CxVvTwj+DuMh7iCCKz2t9eCeezoYtqfp3zQt6
PwMl9e5ZSCFZs1u/hwWvCHQMq3coZCOi2ki8hYpxxHBQv6A/6RGQcIK1LMZi1i+5AotojN7nNilX
8JJMMN1hu63MkUnWNI+RzZ44CM3+0iLiemn4Wx9Gt94COGOvzAS0Lr0MqmXqWGfW2kSUvJsy18pL
m/AvG8xVb/MpkRhKkPIeBzSSEYXpQmOJgqLmAzQK2G+Ig549mtrKBjK+VVWlwTil+eb2KSlmtEHg
+BfP5HSmbY+eyBqkkL3CDcvwe81Ir5U1OP4kEmOTEAL2Davf6UXi4UkeD9u5vPRJNe27Jg4uM3+L
EtsnMIuvaRSIG4HUzkeTiimrVtQrUugo+uXzzTYnJuyinlYEEkDXodxNYoqdrNrH3QoyQ7s1FhPU
Lo9XMOKTqz10xcGbcVpF2hEPlnL+WnQFPiPFvKtw5dtMpfcGOHjd1UMM8YXnP5hB/E6VK/hTbLAh
GA63M2htx94ESRT6QUqgtanRwRGcbuMYypAI0PjShvRmK8lFX17dYUrgys66et2hHaqgw8bELSA+
EBBAizWwVp2XOb6aFSQimR7aOLCfhtIjqG5l26YzSn8oCGoUXuiuEwzg/IbM8qaJSns9uXV/RKjD
PsdCi/nRzeAWGsJlmskLNWcJfXWK+JQbFSBd4zQhTbfprSl+gNtR7Vj4W3yyK7pp1V5DMUMoTfDQ
8qgiDlX+ZTpzhxGbsPY9UjRRFBNCnhxt07ZBsStCka7M+LWxteoWTqPuE1H7ytubDPMgpmNu+f3U
l37UhMrVLpvuMtqj4uek68+NGMQKzWb+cNU7Rlhv5AVhnqStb0S7ATd0AH+KGgXK3MJA29E0lOnR
vPQRpXVVLblAb9zykxgvbUO2ERtF7xgGLo6pmXtGyH3Xh0rq9656NQnobAx7mnytVY6tV7wKYTun
vFV+1CNf1Ghpxtksq3zTTMnfjQF+p0ZUHOecW9HV8Snth9FX4snxR1wGWuZ9VCGYVlQ7O2LkHWym
APcg0cOU7oIA0zWkO4Sj/DBHc3gwA+BbYxmtom60Vo3gd9KVenZURA8F1CAwOo3FwZ16nEHcojqh
OXZRa7ZUBlARA0tEHcsNwLKsyERmP9Sjh6PLyOJJq/tmB8l2E40KlLVKzPvMShugleVL2xSPigrg
DYHtZuc0zYcmUn1l1JrJE5by8Hnmde5GWHJzeHBDXIuWmGjXR8kGOWhW8KE2rVV2H6UXiSMcJZXs
1fy1aQywciwL1jwUcCjwWV/N44j7UOd9pEFu+q3TE+tApmlM0YZu7Cup0vEyAjJEs6jZpm745iBW
sxk9HTdTkW7mMbTZDPf8g/pebO0wUDfCSd8wBBrXFSGzDZKr6iaNQBMWSojQil6e8hE9rCZgisps
0/AdJOG2Stw7qzaL25UIoh0xuPSYIL1rq7r9wBr/hNlli4x5fDM0TdmVPEh+MN1SABxDFovHhv1s
aJFoNlzyJgJeSVs17FjVWmelz86uNMJxl5W2to4B2PjCRU42voZitFjeNP0qAyG5tpzkMfLEg225
9aZFIpe8daZue+h4+9lRPRi/iJzwDodK0yfZtkP4fe7sAjmvGC8G9NS3waRuGsetfejK6TbwLN4k
gQg3qDx9aOjubKquGZ61jLBQBvum0nWsvjwPz1ID4a8qiMc15o/PfFUuMRb3G+HPdCsUnC4mY+2k
YGRCgnKg9Z0aR5MaQTs9yID5jOItIj4Dz3WlgA0E1N7Wq54lxbayUDCv/oeu81huHNnS8BMhAt5s
6Y0cSUnV1RtEVaka3idcPv18SPa97OiZ2WQgE0YUTJpzfoMSBOjwSlybHAqXRSIwIOffTiDo88me
VzozabvHGoz+5ycyC+M5TvOLFjZyPehG+Bx31nfXJg8vh/qU9ll8LGe6a1sDzlWRzai9s8cqE+rp
Ge/djYEL3bppDBSRqhDqXAhOKetOwiwBeU05mo5RswoRWN3rGmuWoXHae+FIUBB2VWCN5DqXMMjk
Do4mZhgZhNReaqzUpyIFCBA0Rywv+9M0xsNJbT2KyLX7U5ECnYJTw0jtEW4H376fy9zf83Drk5Xr
9ckl3rUTsnqZEfs9IYkkT2nBoi2Al7RWV/MFyYA+n/YNCUZkaM5EL/wVof6X2AjaU9aUn61fEEAp
7bE9yKRgiRzAavbzGVnifj6NVo+WudfhhesaRbFyHNRZzNI+DtpiiFfvp1mWJ0aRkkXQFG6dvvp0
E1ABYogqrk+opcNnt7CrtZZUCWspPzypgukr89Ake3EIu+9CTW9Psm/RyxqdfUt3eGr1DOxiwrR0
1bTVe5qJX50o+/u9UlvqNiXSQft8DqWP8ksf78PFjVKtM9SWv1QXaz6e96aty4kfTeFO4Xhyow9I
TTUd3dZA6p/VBVnZwEs/rTIqjXWnN9lRCEnCXW6MMbsYWpDiZs8/RvLNQYYSJQhm8F0Xhms6qeUH
NK9D1b1kGt0FErrrJJvDYpXoYbiXeXMYuwZhhRJXxDQ5jgJeosZkDRjsZJ3UL0DMg7ywJz9I29X4
VVi+XKvNzkhqlr+htUoEIEqkQqB/v1dlwNJqtInXYEh1AuhgnmI45uvag8fW/PRl/pO4i8+dDdGQ
G0zHZ3VMHQ8sbFCT+KieVW1O1aldClVVhY2YB6/58ij/r90hRvT/OHr0gm43jzHBxXJv1OMas+Xv
LE76dWejCrd1NRuBkTI7DE0RkNThgKjG/7vyU8TS51UbtOAzY68BckcxgPjbzV8xnhJkACdDE09h
3ifHXCuQc3/tsQnc9clwKcP6KaMfOKGSjUNaXfxATi4iUN5B0+rxmJXma4c2POFwzd96WautAEaT
TohSeQ2boqTvlsXOGKOLR1YsLG74rn+0um/thyVMoDtOcZoiZCLb1jzPBtY2e4gI3q1v+YaDwQcv
WVTvgaJBYj9QRhAph/GoVW7Gp+PPL/GMIJvjaR2zJuKMAeINzZCfQj1Gl1toTKsgY525NUe0YDRn
Jck6r7QJkJZvmassiOwbikdlXWenoJJfPGz8aQCtHu2xxFvTTMUmIUVmjiJ4GWNp7Qkq17DG1ilL
iI3TdtWrXkBqHFhGreO8Tld9HlWvTkrGGSErRPvLPUR7uSELE3AUgs/WhLItHjemL7M/QP2357BM
7TWWyOWm02TzlCGcYRmV9lnTze68qfWPOb5EF7wzyUk7UvyasnjvSYH3vLBvnhdXez6B8hASR/+s
yhDFhFT70Yd2vUaedgAxGucvms66pwuGbZ0n8Y+oTj6IJK1x4La/D1F8QRDV+13ExNMYF8xSc1/z
kOlLGaXNqtWxbbM79yeReZ9YAH2Up4v+QLDkSmoQjkvfQLQiWrKpoi47mijOb7zClgdUTOVekjrY
gNK0NlIT3Zbp46aqx3SvN0u8IyAiVRJpFXHvvgD0x64wHq4lfBIrrZLvoVa7MMFJJpi3rNarhbyS
bHXLlddu1L+LzvijHEWDOjmESbL95GHwakn9NEAHaCw3aC5nlzjNCsit2UwntRVzkZ+boh7PzhK9
m4H6jlbbHIKh1T6wvt7GgUVIFcbeJuzz7RSl0QdIwZ8xRlPPdmtq75buaNhn6OPW7wuQjU6V7PJ2
8r+3xK/bwAdb34XzmcBntMlt5JQGMsgHFPk3PkruP7pgtNZe5hmvrACsY1sn3b6De3ZLbAHrnUz4
7xb5YCdIv1oMiZlPG9YlqPJ68R6xD4E1xBerCQltaHH5K69/IyuQkCNN6pVs3eAG2jjcRYkHYbiR
eGzJTL4SYviaTXGUcyxuYyf8S4+wRVKCZ8Zout2jBE53pPLfOT/2pHLeGbm0fPWo33erI1WjqqtC
Hf44+9H2f15C7XZlqPp5xMq0Y0TkE/bHYmp836xG7I5VXW2p8WZIdA5S9X9sPvY/DldtqvhXm7qO
apsNUW4svZ5WrO1ytN/KsmZQXTZ1jykM4dT/tFqDzYRg2Z9rQHa3+LH9Xb+fei/jmTSg5mi7KIub
kyrqZZgd7QrxMVW3u/k/ddSrmUUO6VM1m9HVMXQ+B7+w1oCIoqtqqwuX3j21x71qU4UON11PxvDp
3lS42VtEN/Y4SeDceLRR87+3qR1lJ1vyO4vW8XLxe1uqdSvDGPTjo40V5xoxe+u1snNjm/h1tHdq
pMYrrXFe9NrWX8IiSBj6JvGj9Y3PAiDyzdS16STDuNi6GBBdqlmyfIrmFRJv1fcExMU+xQDyQGIE
1jLsREz2NoYZDJuhzYmlhOWzWw3dk53me58x9oyTJ1MkmeVHmGP7jCX/uUSydY+4y0fZ5t4L9EN9
q7HsoluJ3OdRTCkzfP05m8QJMZTijHtvjKUOQG5QVHJrBYaL6UmBflwlf8QespPc6OBGQP+5FK3+
Hb21chOPbrnVpfFGurlnidkj01hl07pD3XBvtxWZHh1BJsOEKMfUe5MNg/7ReCOAUZEtbAoiSTn+
UFhQRdYfaf1ldX3HShlAYx85n3K0600Bd+6aJ4gU1FP1k1j+fFZNbWT2L0FeHFVNFRCFo10H9Xuj
jldtojc/Amdon1RtSCpJhml6FmIOwKmJeFMV2Xgt47CEBpuMWy0ax6tqSyomu4CjXlQtwJXznDTF
b2Ro/j5ATkhVE5UEg7JcQxWF+VcyOvFFXSaoZXLUsS5cPQ4YeuwebK3Nj6qt4bt9Elr4EnTk8Odq
g15i9GbIQsfEM5t3nh8t4Qm6bdUWOcmlKMmgqianGkDd5tUv1a+rpmSU81qvDXOvquncVdeZqPj9
CiUW2CZAJYV5VSBX4KBvaZ16h7Sjf0Wy5T+g2/shnWR+boTfHu3/Po4Qfwkc0jJ36nqPAwcjuU1k
41jZFOMaBafqGclA+2hNi35Ok0wr1aaKodKrZ7EUUaoB5zRnuWg+Qc35747HwUYmvUNt6m+PJrU1
52H1/Gjz0+K3HrTMftokWPltlz5XJinjGLPe+9ajzdUEIII2OKkjNDJM98PKqMkPmgkYRpiojqe1
jRmKXoiPiEDQNmTOsFNVI64K3BB6eNee033EYbiAfJZY4XJwMsbFIY1jQNVLdYz7GsdgcCZINbH2
it0PK8jBt1U2EealapNUP5gdyH0x9u7HVLbjIdaYsam9+dRlB9HW8yay4coPwvVOYcukxM2Izuma
ESOSlrvv3lCyBAviT1VzCiO7LXkCVUv80H23bAeVJFFcVFPVR8wmilo+qSqIKXuNh+P3Bp2HjTk1
wbuTDBqSYIm2dYLAfzeYGh30kkmdqlZIvaC/xiRHHWzRXbzBYDirnSGIjvdvJq/1sB5ni++qrt/0
5aKZYLorgqB8UgdiS8ycbu5xRsK4cKXaRkaebdyhQhWwvg+SeoBEw5A3qYFNjU2+6YWEO5c0jhig
i6wt15QHL+92sTfkYD+jZF+iFvIejZe6botdoGEMnY+L7uXo3ggSOCR/jX5bgcr60LKB6FSuf+uj
jNF9LosPx5hm5vn0cpjG5MzFLe8sE+jO6IjmH4M2kWwJwk/koLHgmBB/Dnp7r2pNPbbvnnWkd0y2
Ll6WHqigk2eaAfStDCnqMow/uolIVt6QkoJGYx6MMvLWMTmBJcrnrQeQLtskt/sdYawlNuYznS9u
c2+Va9ssokNgbhAf9d/cxQ9GFWZ+sGzt1Srbb72pYcXjN/MrPxoZjmoiXp2zdtEsaJEpyeN15NZQ
DU00BFHNqn6IcngLw0Z/x8lQIW5WrR2Et4K4VtYwV9e1hvszG6CLlkJtxcscw63s56iM8nuTMYXJ
SbOGa9rlv2rXtw4dNhYvsYM+3MwU91w0xR/Mvbtfvh2/DFNh/MZmY5cFncNi6bWb5YoJeUkOWwjg
Ek62ChBX/hYt+Ou4bFcR3hgfdtodE4C8v4wCYTjtLcfG5Gq61Rll3nJXGcRpSy0tt/6Y1iS9k29M
+pr94ENkiEUQo0+fiTd7qFoCAW7yq41/6JF090FnLOj80t/MOjHCMo0rjLN9grY6yFhXmheZjuX7
2KcLuzCPT6qaN+iNApp4gnnvvoX9TB6qHxu4Gtb0lrT2wi9Lux2o4PTQNWiEOFp5wO4JE4fcbQ8E
/dqtvdDKWZlbV6b+/HlJDpIExQYQ1DbVSPST1MpXqSkSgjfuyjYvuA5eI0kPZNHV7qLQrHD7LkF9
aUb9YXoCzdqivDis1j4G6RsX0Zk7tQ/p0+Dc46G9mtyvns75w4694FbUyPNjkfExONaMizYmzMu+
CSE4Ys24mi41Hb3FazMQuV9qA8nia4kTr6qhB1xfuyDbxWHtfIiqwWy3LPZqXx84+sUL28O9VtvN
RYzyaOuZjqyFeciaXL4USyH08SxTYRKuoVb33bAbfM1Fy8h0XybT8FjzzsWKiA6aAarRWvakDmPM
PBfnwmzdF3002BvOQm7tJBkQrF3qapcqSGBi8zS8qMr9UkXTOSRVK8KoxRgfxqEgLNnFGKb5ThtD
GEI5TFWr5Q+QBHA5e4E9k7UATkR1EiZHS1+Xxz6e3+9Vtcdo6+GUONlLkQ9/2FVaHQsiXi/D0Pxd
oIDpbfGVa9b/2jHqwfRs8lMexwrLM6xVNxnNCgA50iLLVRJBMGgyUwQD7DB6tTJ/2sUDZEoj16NX
viRIAu4g56fFw0i1qeN8rIFeVdVv7DcYd0QZlvMf7bLpkC9qXQ1dxqhlKhcam3gOYxinFGUqSgDG
UCzHvCaJvLQlNr0nQkARcA5XvBdO+VGHTfyiakEwhwu0EkfyZecoUm2vjW7KQrrs33W3NJ9dfD9A
jAhALxzRAEtlcXxTlbglx4RevXxSVUMA5YCMl+9VtZ7L9BiOAcjh5UxkPItXOSb3P6yaXGdeJ20e
XVXNKUZCrCOaKKqa4P2+de0lEL2cHrtOfYKL4a5UNTc9562Fgqtq6veJyDzkbtG+qd9eLDivyUk1
/DSX370Ai2bTqLeqWmMuz6tZ4najfptbIIOUIgS11NTVknB4y2tCvCSWSa05RqmvtaZrTy7JAgLJ
c0NfbVfdQXfJDEWYf354UzWv0ijyfgAgPrds4UnH99Q58i/iFp8zkdDvdQ9dhKR8fMPnm6GeqeEK
j876BQRHfqgrNzwJS8bnMNSSA3nI8lAh4vlqFulnjjzbl5i9qz3j1+759VdZVC6Wy9l0MmpMjf0U
9A2xn+TrSCK+I4LPwsCI/PQln8oUJE4UnUmR7tNJvruytFbIcQLfqHP3Wci+kquiMXi9+VKHvHhV
hea6+SvRUCSywx8eCo/rIYOB7o8N+bSoGQBcAT2HQ6ejsdnDYgnEdAYsL49t1/zENlM7OkYxvzt9
w2s3vRn4wX/iu/arlP6aBD3K3XW4i934d9MX2WuSJujW5p62g6avf9ZOajBpFTvDN92P2N2TEsu/
WVKOO0tL0q2v5edIC34xXddPdpv8tpPqZz/FNumdxjsYIEbJsvkYZyE0NrVpjgIT5IcgtrI/R5JE
+ez4QJEakpUeH3bWTMHGjEkvNQABrlW1JyKfkvLD9FyUKeYvqBOTJTC+NTIKDk5A5hPge75tYuQx
bQ+w0ggWvuuG8Mn504f1/TKWxtXSuxNE9GZFFira6RURMQe5SwIvE/Fenbl561mv0/SnieOJdamE
6x/mokf+cAKg3K6JM2oHQyOvBqep2cGdN5EHCa3TL6Ae+ktOBGyDvpK7Kd1y8ZGVR4ZHJDbd6HtT
+O1NmgzaNJmvHol7wN1eTMSUQrOn+GkK0l9zieniNKKdi9XiXxIaTC3MADfAqFs7QywuJG+NvdM4
8SlySqLySe1volK3PkF+/hydtP7LRgWTXNDvpO8byN8xwfqqRhxiFP1KR6TuiHPfeNUrI3lrQKmo
mioaRxg7iPMEx5YjVBHWJkiXKTiHkFWuyKgYwP7SA9iIbYoXw+tg2PptJrW6DUxy3arqIKT4UqRo
wS87B9CFt9GCjD25w5NqsmAf7L3EbTadnxm3YLAEKE8AREtNNRmWg+CbyLOTOmEZfY4WIzNzl+RQ
GeGi9ln3tzkE0mon9UXV8KSKtrkfYqGz7JxY2ZCvFidVC0yjvyVaDkLAQ5JetZl4hByHoHRh0XCC
KpiU7Pg0sBddToh8bd5mTaaDRuAIZtXpW2+SfVh2aksxjQT+NEgDR3UEoe7xFFaoQD0uGfn5CfHV
7P6bi2Ss1kkw3+aUcMfsGOatC7FGK9v4lBcxI10l0r9c4aIrzdzp6sXuNR+/ajxx34lprmfLmbAm
Ka33eqp/xRlCE2ofIVp9jThlcAAxar+7Bn6G2hCMW3VsaZnRqcGmZq32jjqZHuzXnX1ovzHe14Bh
2rk4BTEzCKhoyVUViKNU2yYLq2323zZzTopV1ASId7tmcp2jCZRXGKD9be/zOLFuftVbt0xqdPpg
Wo6qmmpBfzQk8BB1iDG61o0BbPaK5H582ZFGnlBpPbjL6U3U7oC7hwiiw21rtN67qiJLO3q7bpyO
XpR6V4E2+suUatDMTQBolR3BjsaRZq8OJiIYX9CSY00TinIN6rfbcoOmLcDmv6/X9n9VhRZuYfYD
jMI25QqXzsTiruvvVdUm7HbTGoxnqoaJabWXDQC7e9UMOUsW+xDgxqtqmixJOq9PdWw9muim2mYZ
noySD0PVWqENB+G0FUfwR1UxuPNrDTjk+d4ECxJHqzFYWV6ZvHk+n7lAO8udTXtFbpdMsTVGV1UE
erzXK0u+qNoU+t1L0vr7ysyTbC27JQrcNt5K7a0SRvncMQmddVm6e7RZQfY70HUGvaHuLkYCq+y3
h7fo1OlXVfAeoeAxkK1+tIX2+NEm+vSEoo9+HaIwfWoN94/HARnrFJQ3um7/aPOxKxPT/aLdMCJY
gYzQ2pnc+clM0jcxBcULY2DxQgr9NECCOKkaRpmuvlKbQR5fDWGL4z/a1GlOV/1sRRhtjLopAPmU
3kUVfkuU0IMQAEOdtlrXAOmSi2nHTQZH9damYX0Ls5rwWpAme9VWJCWxyhSIeVxW9XpuQn3Fux8e
1cG2hUdrhUqxZQP/qXXssHK62W3UJ+2tlfVVECh8Ru+1vVUZIrd2rIVrHTooXg/j2evtgRvAzhj4
1IZEKkgpw21v+tymr13qH9VO1YTPmEHwvguOxjzWL7M9nd02Hnieo/XR2WN9Cqa2BxU0R8VzG9Xb
st5q+lhvus5rN4YTSYBHYbezNct7HjIoGukQZov92BYft2+dFVbw4YensB6enSFCsT0mJwUv4WfY
pzsnRvAgc1jpVMwAgtpoDlPifkm/BMHWHvUhgjmhxWC69cHcCOYg647ZRxngL2QWKwlKeD0lGkTS
kNFcZfvAx8Cut8Gg69p4AjHxYbReso8YEAhw60DSASkPg3nWJVpzwtAskguwk3xtn0/mJ+suOhvQ
C5va0l+KPj9iRq09NX0NPXYY/WMxQICzrI+0G1OWfz7rZNCexRD7N1k4xmkmo028QxBMtKpVUc4C
ztRKn3DSRZ2Y9O2MG0BQD9lKSMZIFsPP+nAx4i54W0T4ZkgM7tzY8B4j68nuUn2nYYyyqpJPKeU7
GaFNIox6V7nCPw8FbjAEAth8FPOIArxrNWdEy76BsJhwoRPDrvZifFxNM3wZyi8uE5+QW7FW6D6P
a8+2yNxWmvFUMFctnEm/WDlXHptCnh0EZ6MYkEihYbmYmXDy5uzQGWN7avuw3WIfOW46z4uecr+V
G12Y36IJ/wAQU/02klA0dFlfHOAfl8a0P7Q0aQ4Fao1PyCSCK2FM2eadJ57qqiJKYo7wt2S4jpp5
eAJIcOhbBBlFm63Ltt4HxRQcS2tuNjnzBpZWdryycNNat0N/cJoFERj1xtYe3WwHQPgnUk0/FjPR
g02WfM3dGtbA4fo16mxE8Hhv3E4DrpcJcTYo0UkAroWWBCv23mK0t1zYNvrPJjNneHV2ex4BGhy1
JeBhdRc1ozaWaTVTFF6jnjxIHiPMUmZIRiSj0D/M4sfgai95Ds8XcZR1nl5AL/8lfas5kX/TGQmz
Fs01/TRXjXG1YXjYvPake912zMDfeM3aKuPkqS+b6BRNzDAKg+93jvHlyfsaub1xeXvrgpCVN6BJ
4SUfGPUywcyIobpN2+5jd/7p27r/NPmZWBMKFDGh0DvYAW81ckuud4yGGEeICDKNUWJaVrVLpOQb
RIByPabJV1fUuGQn9oGxfMhArCBv1e64oX+1ORYxE2F4sg+YcojGeSMwYq5S0GWbMO1ugd/BMfM7
3N90qzrGLf1gqtlrOQ7duu6JCbTlG5qm+tOQJMaTWArPxrDSg4SZl6vYjMKt3YPUiw2TFYrm9fS9
TreNssxfA8raJVX0pZF5QIkhQVGIUMavwRnrT4GsOYP2oS+xsfN8OE1mRA5En6CnBkyPn6MOII+8
sCIRa/KeTW2/YGterHAD+MhTPebPe84Cod7MkItfp4AAe2v2M1nh6IqwCsOnaEAohXoPDt9OnyaQ
lytss5hVsCjsMx0Ojy0IXss82rnBoj7bDF+RHxYIlFnAG30zB8RglwAPw30ssWo0IcyvegMqk/g9
QhpMgP1uuwA4X+t6RJ29lV0KfY3QdLXVqx6Ecq9hwGLoGvKR6MVEUUhiofZvczNfp9jtngg1FmvZ
z4iiFeIV9vKVSHO3ctCTPwazCQrUDJ2j5/onLRyCk5aF/slZcDpN2v/o/OCpTuhm7U6jG8ub5iBR
WMJC9c8RIOq+6fs/8T6w4AS70Vars/l5xKvoySN4XC0E4ig3b7nnn8E/zMyyp5A7OP45sWonuhEB
X0rTrWn14aqrIFEUaUOgQkQ2WbfaOTR+U62czBV7oOsVoLjAAXTDYLCDzHzySpJSZoXmFtKxt9rp
faI8lbHJ0nRfz8LeD20T/JEH73CZel2Ev6TbbuC8M5YGC0RG+5VYw7p0iuhkThH+iI3ebVipB4cB
4NneAQcK7oSUlBayeOsh3HtORdBDtzfMGZ+DyRnf8hGNIo8aYjLZVtjRe1lo7vlRNGPl3asuM/+j
20IRw+brxQmZOwajA47RLwB6NkGwC6MwWMcB6msGXd+aJfPK1CM+xdC2zrJNSZsy+/jKS3NbRtl8
0iXyTQhFXYw0+u0sDlFQdZ7QLVYvI6szBuKlWMRz7HIynnS7FZdxEPOLSJeem1pQR+LSJkx1mzbf
15Gnx+vc4zGCCTtqgvVHP+TMPJzkM8tNdA7t6s2xJnc3lQnr76UI/WcZ9PDQhJFuu/6Se112ilke
nPLQSzZWBQEANnZydlz7YkYW7I1g4o3C7nEEcUV8L92OWnuRGFQS2GNx1i8CZ0ZxUBgwd8lIQxUG
lmg7i9cVCMz/FlpPvmhA27QKsMuwYiS1whqkxlQEgjALfg0esudLIkCT5tYMsXXFcAuOBGagARzr
aACNNUfjzIoz5FxCI08ISh95UatzZ89veiwnqB2hu5lQpVnPSxWZgnk92DwsO/cBmnlxDq+kR3pS
GqCLArs6g8g4jDOMFOBKL73dXzSB/1Npp9nGxERTrhVmLl4I/A74s603ziWcAum/TLlhMBXsi9eA
1Nwp7ZpPCdzoA68N0IbVj3hM8g+9xCUmEF9+FfJyqyiBt4QKWmmy0sl5obzAN55VMTOEAbAKtE2o
jkYDHHu1WpUaYM8QpMDclvZJXQbXyvekjcpjkdZ02VPvbTDsBh5CSgEQXCXXFYppiVe5fBfu2qbL
ex4NKL0tQAH818Zd1vH3kBwJn1MCrIdMxp8xUnCIj+5mrOU2njdBcF/wRgC0N5nB00X/N9fW+dD+
xbpGnMVY7NupZZgEFZh5WFrrGSQhAY+zbY9e/L0qa+sbEvIock5XM4ucQz5qV0kQYKG36vvGXowH
0j/13jqkwRSTrd8EqQyOceK8pKTS1rmJrJLQS4T/LBDj7tm3zfnJyNP3SWeVGjcRMooxlOHFpKkJ
0bXJOv4eUKDPuwJEVLT9ziXhDZardu/CEfn8Vz96xg3Yro80tjazELDpp40FV1/mQ7epcjd4gwXg
verzuwTB92YBRnDLqNs1afatZmKAfGUCtLImmaqqMjcL5nx1AUBT0/ZZ78fMn6wc+IuzKaPeWjd1
NRxgR1Tvvd12hwm2yFpVzczrwBu3Dn6hWvfMdJn/R/Tuxqyjr9nV5n2V5vKM8MfbIAF7276bvUZI
ubxGndGSGUYK0xu8fOu0brOvoYFbEewMLUNiruDnLUwNf0Qq2ItJMlbRypNTsWUV/WoR56AX3xTF
ax8DFvtRuu+YloljsWBm6gVXF4OwONrea7LgRltr1o8AI+IFSaqK2Uw+Nc0Kt+l/m1S7OrxYPrv2
VEfc10BAp1sVVU6pgJ6dCXLaaJtoE+5mHCEPTvyediAFwtvURfkugs7rCgtu0TjdECpH3RDPu7uu
hsIIKdxQYbNg8FMPJe9FcEPt6MMckuT0c/a76AQuy5FbJqv8ErWpvmingUt2UJuZJIIEC4t/b2wr
0L6+MFEQqrX9vEAKmcsWp2oAbh11eD2Eq0wzljgCrRFYrC1Zle+eVm4yPcIh98seRlDMy43rliuq
rQc+0TUyXW4VVFE1TrKYi4M6MvEEdwZZxOjv88VyEXWUEevzyvWKfKN+ZYbWNAlYhM8WV7991Ol7
pTDiBWtI7uMRDOevfnl+k514hxI1apUDVkWm7r/aTFkik9LC+E5Vi6LZx7Vm4j+z/KYS3GeEd8ZB
/Un1M3BejpNmRJxkaLZBXX+p8/IpgmO+PMb7E1aNCi9VhmRdnIU0+mibarPfI7WCJxOgjzv2V70N
0G7JUE9zPm11s/2h8MCqGIFR9y38OuKpSI4UzehiRtR4OX28321V0vuO84r16M8B5uI26GKeqIuE
6E5k3U09ezfzX0fiPjvZWnTrzpigt8fUnfRWdco9ln8iRrPt8dDADptAqLtoox6Xehpqq8bjM1up
TfUWOLEZklfuV0E1lCd8HQPQZ2pzKSAi8G5o+wavd/qWMZMAEYA5YzWMEeg/NtXZHo4UIJF9qzzd
N2U+gIZyk4P6e1PXEaPuNqnIvsnJPKk7d79LUEtXlZPPG3Wv1V3JRMX6XxiIrywYAPVM1BlqS7Xd
XwdVV4WV4xjS9TEQTUQfx/6qHvz91VS35vE2qD0tkc9VA4Z9o26F+pHm0HJ/RFSZayLozHKd5qdY
bEOQu7zfX7v0BgnwytoVzAZ4625GUwqYtvGulBCdhTlfzaXrUMN2kbreXkYSJDB2fCsdOidKuB16
Qk5WVv/rD//jN6hNbK8gu5uxeT/y/vRQk8GhdLDMjeoC1PjeIzd+cAFkTdccLu/95t7hFP/4av4B
qvj3HbRI41UJrEnZ7ay4NOQ29eM/tb7Qt487TCd4Mj0fSvejc9GHtwITy536LUPYvOau1HdoNA5y
3RXxkxhNDZjH0g8tn7U6U239v21BX0uEA+Jso96EIc13TGFYuiwvgjkh7WTDsX68PssBbiM5wDbX
IxJsB/UGT70zHubSYVnSbEtvxPjIX8CV/+/fdav8GMZghYPSAq6wAFIe755Mn31zATBaldsu8jZ0
b0u3rN4kVX20VUR/lh7JMaW3Db1mBLOSv3mRRh+pjlfF42v9xyt631T7ZROMh6Cz1+pNuJ+CrcBe
+xQdCQLVF7Jg7/YodB8fX/jjXVZtqhotb6E+DLsOkN4+9pKd2merl10d8Tj/36+gqqunprbu56j6
ffNf+1X1X23317ZuXPfvrgdbORL8uX2M4MqtcuAxVQ7IbXBBOC8DhxlANI1MFqqzucOHgjw98wL1
xEfXxBjUey2luHjMDVgfPplELKRe4bGdXUpAKWPbn50Fqyqn+lKOfr+zbclUojP1jR5VxG4GBGZW
JHh3incwl4tdpC3HdhMl9auHefHjwau/qqr3z+lRV42P1+Rfp1RjLg4D9oPqZVRFu3TXasvMoC/Z
KZwndffVRSrwjDOYFV67IYRWv1ZfCax2WtXmP1pH3/qjdBBRUuuWGdfgLaS6767iUsTcsD7V8iNx
cKgh6YJvmDLzIxmAuyNjslX3WBXqsafL9AShXNbIc/6znM1TkFrFTpfTObNrBMqC/qA6GYNeW8DZ
rVHP3cRVdB8BLPEFKb84qguqJ6+26OnFwoZxk/FLjsEbZnH+HbMcZu4txPNsV6o34tEZ6IbuHTnv
8ftMMRmbYYZ4/7iLdeHRk2bLMFP4hbMJHehCilQCL+APcMkWM/EA+VF1CLk1KCcWuiiT4WzvOmZq
svU/jJ3Xctw62q6viFXM4bRzVrcVLOmEZcs2c868+v0Q7TXUqNbs+k9QRCDZzQACH94AXrfYDra1
HwDmsJ67hR6JRnFgLhMcw+6jq/ssKlC8jDU3Vbl3wnCpL6UWaRtxfPG7XDPo97X6MGppvZF17Sbu
6nxrxVbaNB+hNgSLPstQ+odC/neCNncckvj2i/x9YMf0NMeRhukDGP+1kpgp7Pw67c4Isus7oGnF
QbB2uqApDjwLf3I/Se73V9yJuY+Zbwwf6N8x9Ex9cMqVAUEaWQxLw+Ek4yWw6cFXKASucy6ZuDPi
sfZkYo8G8GA3wzfkP525aDD36POdvD/QU38/X4S5VmyJJv//QzFW62EvneeuXvwYkb2Pxee82LoX
jgG2HwxoEWYQA12pMXcyHouiiTjtfcglNnHY5FW7b7Ku/RdWf/9Qit/5aZRx3zdP7SWwgBMLgthj
8KEX41cWRwhdi9dkzJCDWXqD/o7WCvFkv412WeX78lo0v2+60xc0AAzSePF9HCeeVDGim5O5bBgT
lhwUlCIVYGLTIEz8nTm5oyRF/tNY9v7r87GHiXPuM3TdWrYr4Okbk1WqcYleb8Yi1E9b/BC9PKi2
Ku/FsEwM6sSWSO6HnoaFIstCEJrXHgSQubFoMmfF1pzMt3Eum8/xZd8gfW4Q6qAPo88UHWcDECDd
ibx487jiEdP4qf7+48dcyRaB1MmfhpHiFt6fvPGHB9F+Lx7XACVdQNPTPfCbBskN8aT8+6bY+95V
AcqpdnYer75SQTyYIvMU7gsnRBA8RO1cMc8BRYVI5nYi27kfnVKm+/uvn57kO9ljfmfu45n7wyxK
HTVtWD/5z3sntu6txObXvNjpftRPrb6e4OteksLCRm0+KSNSs6JfmUcPYt9/K5ubiNr7OFtszom4
H3NWbIn9/udRP01nRGvR8Mup/q3sy1G/nMmbOnyM5srGh9E3veJ4OLNWUYz3uap44UVCKAVyJjQi
Ju9TmG1O5rIxwRMU+h1tilpj895IdLfi4HPTTzVi09U9EEIswd+faPGyiPdkflnml+p/ls27ifdO
tPu3sv/rodwxncj9WQjar1/ZOLQxrJ3GwuLDNSf3meyc/xSr+LfmX8ru84npsPcziON8aXM/Qxc5
J0Xq/siN4y9F1yDmoGJr/kaLPmTOiq15QDY3/lL2JSvauS2CAe2HUiKJEGUmRD5eTtbeGd6KR/i+
KUpFfiSUzbQ6KZKN6mSPc/cOmAra+JyXxolGLvKi52cs5BFRMhLDvoeOXM+ox6XoHoj+I8laoQz8
l6527zRMmRiC6F2yfISEifjb6t+62/lRsMSkf24zPwZz2ZfHRWRFbe9VMSELG6ZXJ4/6qrHUeFyK
+W8EwIBwUdQ/eXUXbO5vvLgoc3LvVue8uFz/Mysq5ldXZD0CKX+7b5H/cgRRNiYR2Akl4jWaO/v7
wPpeL+7PvGeFVwmTt2RvEBjRpgjJp5nj3EzsKxIxMJizYutLO9GJzmWf/rio+bJL5xTSetTOoAKv
JVQKXANECyLlmgKSY/pw5Tji1Y+i63KTKEl24srkUZsmu1G2FlViGTvxss939P7ufwpmfhoqzE3F
lri9QdYS0bs3uge5UgvREy0MkElR0cruRidnOQY1F2W4iFf0HqcUT0A/qmH1Kl7kv1GtUvbWWGez
dFKxOJimyT5CIhiWOKQ1kZQVq5WLOe8anoT+mW8s8kl32BoNDMjokOfIh6Eq3lZX3aPgbBssAAQy
2jXiqor7UiZQmdQie8pDeCaCT65ON3isEd2p7/HML5dfXNRPt+g+db1fdTFnEZv31zxgcXJ09GEt
rrI47ZyIHzBnxYX9Unaf1Ymar2TOuaWonv+S6vvq0sRab4GNIVZxXuq+NFnYbzWEANcqjFmyUM8Q
IM32+ExSa6isnWkWMj1TreMA81SjCO+m0nsMlGSrTMeQozI5515ZL0SrsUn6nTTm+kpuE0B6XZct
qoBXXSROYutL0wHgqYApOsWRvZED30jXSAZhuMzMfk1UEtTwYO0r1ase4GSx1oxoLMTzxMK9KJRP
sds/TYj2bx4ysN/g35QrVON6VDnIirIEwaMkYnmi7FGBCM0i/hY6FsqCenMeQrQQLGALG5W1/a1j
uOM1LqoP+I67Vlfylz7VcdWK3fc0Z0he4gN/cD0ZpHhSPbXOaPxwiNazsut6LDgoNeo4XbfwqrL8
Xo5gepmS58+qHJtLFHWAVwXIdsnZZAugE0oeU6NAv0mWVwUSwShD5eC4MWIsLv1UQygJM4EORwE/
UrZVZuaXcYiKi9gSSZJlFrpnaYqwMEF4Iwu9VV4gP+QO3ZvO4tm2licpv0QuNOxIUOJYTQHghe0y
cwuzENVrGcKn5mIkKqNguKqTDEyQU3fMh6vMPoDUYHnNIdheo/o1tENw7aYEoktwdeXoHVlNaS+K
8gSTbnQXUeXKED7TDFZrLO9aoYZ9lVkJvcaSoiyHvveYQVARmg7QqtjkWqZYiuIhuxi6rrkoUeM8
jFNSJsD2TJ4t2NW0mCt8NYmXSm7hitaxOqMPmM31vYoujPt7iILxcs+B5kD51+KZm/cvAsN5QGUm
WBZ+vUD3VFtbiqGvhqFK0XgDTJ9pin4wLaDOwFqVlWqqUb3ACh4ZDBzAc8fPTwVUu1M1JXOW53Mb
ZcRQO6SNTLhpuXpIRz3WloquKQeRZIP3T2HWFtJycGC5O35MsBlRg6fWBTBqm337FnXpq8ZSOrhw
6P68Wzp8ZpCJoBWyApWYdvzNcud3P43Ut6GKQCsgiPPk9Qmwa3SwHkaFtWRjiIxjYaftQW3DehfH
YXbhFihQ/mv5W9VLPFxJrJ9lrX0qUQ0620H00JlFBfVVKr+FLQtHFmKPa5EVFSyFPiO/nq7LftFi
3LEYpuahEmPKF4LlmvZjBZsiS4J2S5+x+rSzkb5b8agfxaHKSlculuPvIIfh1Jkgi7bhg1Os5l9Q
e9Ef3x+j+3FLbawfqqZepzKyNksXi+XWSx4xKhwJ2mcVc2VTP0K0qL7BPW8vhI73IofRbv0N0zrI
UEmPWNPUQpRZWv51p8h+km30uHANBKgN7YeIxbQpwaA7oZ/WnsqOsHIeo3YiKiyULPbIYEag2bgU
qi7VW8Q2laXIisuTxPL0qbLAhE3Xx+x7gC7FNNALt2b/5/534ih1t2ZWwjmbrh+q0yDyksHBn55n
pu90lFPEpkgKb4ThPufF09bXSEh+KhTVoqaB3LHqHgDOgMDzugW4LiwV8oJOSS1fy9Lzd63ZeWi8
+8V7nm9Efdj55SZWUW0qRskiYC3ZuIUTD9xXXuCdminpInRPbM3dfqpo2xg7mRfPNcM1FIbwmPcJ
HoZTIrZEmc4sG8sGE0W1UAkq/Ab/R0Oxy731vHfTYw74f9kltjvwFbKy/XqYuskQub31l1wmGrj8
8utEa3GSIcvV6hTXE4+CZUfdqGHAokh5DqYkRWDiLLKD66JYGLgd5HU5JLg+VecyyuWLuZHYwkHv
yIevYR2ZnUObqIqfFw6eGIMkHawXAyg+ylKi9suuIitOXKM6urMQAr/vKs72aY9E1ddNDkDja8X0
q4Y8hOx4GzPzNcaeFOTSaMfHeijio90HAE4UlDebhHVGmdWKdZT5yqOc+93JVsufqa/Ij52ZyY+q
X14aOtgLa9MwXRAd5OvXauh/WWWtHk2gJS92wqFYzMnPMWoGL0EhfYeP7D2ISj33zm4WmldRB1J4
HUOo+5ZOLfvyJeoU/Ulxg+xZifaiCd+c5FGuKuiXF7+Mh1PrKfG5nxLE/dRuoUclm2Y1LuizQeNN
WdEGoikLOa79W4463EttYpcwl+KXxCnR0Va0eimyWlt1Ow3X1FWuGyjiL0yjab9hY4V0kdGr6wBC
5UvVYosgw9fbTvzKF6Bg+cpMXH3XY5l5zc3+CQhN82bkP0a7sr8bkl0fkjxAOslUm7dqBEghW0Z6
RUQHLV2//eNZZv0GZEtdjSEu4mblPimAz9CwrTvwnmyFfr0esYaFL/xPEbTIv5VfylTDAhWbjKe8
c8o1fm05CnNW9pRIhnmo4mZAc7vNnlQY09+wfl+ISgkY2xMIjO8weeWzKDLdivUFu8u3ItujJrFX
nCFaimwZ2vp1ZJVO5MQRm04+y2i9qTCij94wgkvIDF87lmjFQIsuXVTYzPRM0D1sVmDxkPVEWnZd
uJ11EDVt7TprXekMnjvcTkaXngfBmOCllYt2CccnOIisFcgmMIWgPYqsiRERPpCqexLZURp+2Hzz
LyI3tMmV/jq9aiH4Hrf3dn7QSbc4qeVz4EIj9l3sqrq0uAL0WSM70d5yp36Owlo+Albobqpa86qE
qMoXkX0SDUQ5uoibXCqTiygSiY7KUWBCYCgbFcPVDPfYxPRuonkIHe2a6reqyjZ2YxcYFpZrZMzz
ozlY2TFoIMtNYsH5UZJJqqawkZmVh1XotIiOm0H14CsWVuCD8YRCWPwmG4WzRjcz34ksHB0g9Wr2
kus9kpRaC5Zgaqa0g7tA0w9UTdrjrizXAMWL+A0UdbKFjm9tVNY+3kxDO6a2ZDzqfmKd88gAYDE1
qwf59wBacs+nTTkzrFNwI2LLnpJRid0lEbwK/O4/ZXMTsWVI9e+iVZXtv+2v1gBgGjN8KPuxuvRS
AVw6s5G+A9Wl8yX6ncrus9535ktl9egDpWp2SnzNRNm4iEHEdeP3trBvommvxacy0JzXskrllV2G
xjnOHQxYyhK1FHRhn6EjfUiIX63DbGkDGzrJOS+V3Yc/GgWAmKHZ1YOjN95BMq1oG8S+/IiqSrkQ
h7fGVzl3qo+GdSNgRHqIDuOg7YjZ5qju5sbNMdEc53W3ELZU0kWUlBnKuGhUnXL61JOZ+6vWVcND
iTj534p7G1Gdz6XwSAA/I+O/kkdPDlei3gf3eBJHCy2bQrOATlhY+v6eFdWqo0T9hlc7uLf0FPVm
6JGxlc0O7vZ8CMPSjybw8oPlG9I6VjIVW6rO2hngffd43VQnRdOtjRklw3XAx2XV1nL1zNsoA/2x
rXfGzje0eaQ/lfNkdxFD0j4zNrdHs870DziJiEXq9PM8fby0SWRBUvHGdVkU5SVU63Kna0V3COza
wN3XzbElaCz0sQCr0vHBzFRzZLHc1n0Lvf45CnTptwTS8n6iJFWQisuMX0Pc/fAlyXpVzCpB7VgZ
H30TbXCGKN4DFGp7m0yi4rLkxsc2Do0t4YD4wYYKBMa5Moif0ZGZ7ui/0QG/Qz6UfqkePsigkxhh
MwiPPFv/naCMrDbtk4c1R1V/axswy+gUV09OzZywaQvlAdxGAzwHhyV4V9aK4Jrr7lRVw4OqtyZJ
AznGLU5pkqPYsqySJUAkEM5NhKwL/jXfFKtzntLYeVWGUDrrreNwDZDvLf24PIhso6E8l1phs1fD
FmEqhXHZvsmBumWV7Tx7ENIXRefL57bI3eegHN9Uw1MvIjdOCHBLNR5EU0exjoFiuFeR81tvW8d5
/E3PVPfZHVlLzIzqMdcs69nd9m5ivYV8Krd1L9dbq+6890zdll1pvucgsrDMKcpd53XZKzZ3y9YI
7G/MI0+YPGSX0pUQz/cgbzStryzuZVNFkLHijLPuxGTpt4gdDbxECK9pgfZb2B0aiKn5ltc8zw0q
rdRWhdkYmw5LwUszJTwYw6rCG3klsqKCBdvsUo24bWFZfQTsxJm9pgDdgOHogthddtGmxESK92hL
2jm1ivEbUYDXJg+G9yGYgB41fA50oJDci9XXcOyG974MjGU/lQdT+X+3t5Fcmtu7tstxgKctK89G
8O2f48/l/+v4/91enFctOpjbjr7WUyNcdkzYb3k3lDfV0tWtOZUhl1HeREXK5PdeJpogFFnd8qns
y758OZGzkpxtqPJNFIkxsS2dopI3PBnJ3zIZ+2gn1TdzM1HZh46zKEv4Bl7+ICW1AWESzlevlJ23
tnjXVy06NqukV7IHkfQ69ytrX9SFUhVr1Y/kk1dAxKOTEhkU2uVTPSUia2oSpPt7PilWLdM1tB7/
qRXlc1bsIcrQtjumAYC2ueh+pDkf0+mNvf2Qc7l+tNh/oEjmvEXwmXio8nTvuHBJ1d76Npit80ND
gI5oodM9GLaN4WiE3koWywGrr7CJIR7vq1zaaKozfkeRods2HFUInr5Ay9qLc/gJcL62qI0zTtjO
xW0UFrqmY2Ne8aBy1Z7BjRi4DmjaRq3q/qCWPprdk+GOcNS5m+sYfgY5l8mXqBBJi1b32gZkBRO9
tfZ6rOeI69TuLbEi6YZAdLNSdw42YtE4oumioR2DCLmlLxiCwIsJ+3IrFUm7ZfKHLL72p9DrdyRG
uu9BiBN81NTtQ1C1yk4O62Tv9rF+8T0VTwwpH19iP/4D6DD5w84+dvAHSddRx8L694afzFbrG+9S
ZFV1y6ZEkxke+hlyiVMDTZ2oSBWQDaPOL0oMLx7JZHndOVlzEe1FMwye1phGDhigIU4TTZ7sQObx
km2jm4dYB75qVXxFdAiDCANjNK2R+w0+aOXF8JpoW0CtOUcJpAqt18eTZYMshh1vHq2kC/YZUsZH
Rw+MPWGP7OAMY3dIir7fS3KQHxMtw9jHbYNTVLlIPHWWfYryAa/XkiBJ0ETuJqxrGQcGudzYTtZD
dEV0GQGo9sr6RL6OQ6u5uag9oRsMdpAeBzRQ0baPY4PVD+bO/VNgII/c6Iu28QlKeZn8XLEGvfR7
WXvpbRstb3RPv+M90y6KYOjPLj5USFCn8aoY/AAlLPTj+DZB+HDj8WdU2WsXP7JXVq8rdG2CiWs/
Bo9gSf8Epjz+lCLtJ4Ff6OWGR6Dcs9VNUvNxdjt9205HsEP8O8CB5Vg89EyozAGRTiAmPzNwiWqj
/3DAGjAFTLoj2qj9tcRIfVLjHxFdK8+OMTRIIfMGMDPKd0mlICSDeF9/CVFrYVDe71JdCp5cybEu
lgKbVhjB+3oL5c5wu10bd8OrbjJ3UhTvyc54U5QhzZANkPvXAADg2su7dif2UsNoX2qdckgtpVsR
S8wOMIJCpqoTMthwMORw68W9SB8QRBRNxNanQnOqEYVfa+bmfSL0CTnBfBxRVhQ2PDQW8JYJjoEX
I6+xcqyl5qXBwPLQu3KCfAWXJEFvm7hlB9NjyqJo56yHOsPncsqq+gBpSTeyvci6caksYCeGC0we
IMmZFpOCKVFTH7+nXB/yY+9EBQ4WbIlkbiO2RBlO47SuVCBKXQoa6/+w34hgVA5B/b+OLbKfTm3h
I7BnJLT4VDbvIs7fB/l4SOLXavD9J/pcd5GFlrFXXbgVbao9yo7lbrXOl5Zjym22nCy8mkW2Ezmx
k645j3WTOGfDkHZIF40Xp6mgFNZp/b3trWKhdZb3o/akJwhFzi9dUTapTXeADvjSU1I1oAGivE0S
/iGY8YA6SPizCMqQz05Vv05298vIaPIzce6jjIj7GaJAcU6Vwt8gZzouIl0uznOFqGWA9bedjiVP
VltLuXkBIoNz83QEsYtoOGdbs7cWVleyZvmfk3w5tNRH8IVU9yUGo4pg5nSS+QAiG3fyjsWv8LCy
O8k6Nb2HARHWoTi+SK0PhUS1rjpKjtfYnHpfJQNhoPv2vQymL5ZKsb2zCBWcLRnjklBG6v+encpw
6u7OwZSIMiCYyhpfNFZBptq5QrQTZUUpJxu9wxVAZGtTS9cBsjCrJhwI7xflzwDigpPJ5ZviDdDf
2nx4sXIm7eVQuY/pmLYroGLtTW1C1DCtPnmwNURVQkTczoPRdrsMVC0KjgGYfWyr9kbsoAky9eKd
JQeXNJaLTcJc9yqjtUvEgOh1bJQSgfUseebX+Uti3vb3yEQBxRh1/R1P0Ve3is2P3HAPMoFMDyUc
eE1RGTGUfs7y2kS+jyADCxrNn35wTm6aZh9aFf6QdKLU9JYA6EENGUaLG5aO1IKBpGcyJt2zW3YV
muZMIERtb/n50U+gAoraFAvPk9uO1ULUhrGf4HmJppyoHWozvpSS/h5NR2LFI32Iy+JR1IW6TcwJ
oSXG5MFDXsvSJcRJiG3PGIMHsSUSOfHeRlUu9nOR2MIN1V+F+Pjc95prZSuxtiELUQtRZlU+cpN2
Be8UcdDl3G4+j9wl50rPzIM7qrQdQ1ypYCI99pGTs0TksniixMrRsRvlKMOjgrMeKNt4RCpGVIik
t1ENWkpTm1KShmIz76O40kc+5ijb/ecwn5oYVgiHTBx8PlqLTceytYZ8dT+uqHbjkFN8ajmakrTE
DktfaaYDEWw6vNSVUARhsH7aUVTcTyl+oJ/I7sbR9Zd7mSZ+wXzywYl4BF2rkfeVX6/+9T/Nrf8e
V/mVeOg23H/DdBXE1qcfO/24+28SNfeTNnnyECLsClV8a9S2fMymZqKBq5eEecSmqBHJIC6/2NTt
BumG7qfDitBZaroNow3s1PrqXEVBsSwxsPACqGZelf4wsmpAQw9MYyvvTd8dt5bT/AaWO6xihBXl
4KNVI6wjdRM/Cgd9MKdr9n5c/yoT19kwZjraSJgGhRqsFHOYpGydD1PCIjtsFlJJR47QrI4cvu0Q
Y6xwt7LL6IV55g4S3rNetc6i5bVD12N4Kt0CcHHzrHg9B4PmhyJ2dGnl6mSF8C8LUE8EdNYx0a1M
V3/4WXeSWPUcMiwRByQY8mnBL5NYdIjg++7gETNNdaJjICm3so6kqxwy5c3xM7oW7lFnLIK93FTU
9S00qTg638sUTFwWY9Yl+3kvj0jeKimRXMI3VbqKCjhoP+oRxlVRt1A5x8eqeKxivbt2DIRqq0QL
PWVK3o1ARhAvC/kh3rOUY7KCQw62B0VjoexQ94seqqnugDc04kur9DiATckQu7eyg8efZEfL6wxQ
/yQZ0eIlHLN+o2ZojYmyFAWG7YjLGgHTf8qakYEEkqbqtsBFL7MN9yGZEuQonNwqrrWJXFNco4vT
M4a5jlMSxFq+swdrWIgsPYh2DVGjgDBU3Yvm8srUvwdGrR1EkS0VKrpk/YhdaJWtRZlINNVVWSZC
s1E0+VSBYp42VPcTi2JDzVjfHbJ0L04syly/W5hOra3qoWTFevqRojKI5PRomAgQTkUGYfWLZUmr
zvPDW5avMwjB11pRghtr5n/6oHD3naKdESKPTz1mVVeR2CNa/8haGZu5LB7aFBM3lPkjWQolKI2u
hud1c4iMyLgS7Dfu+zaBuR4zF/cjv65w0bKZtLkxHkOjkdvbex6HpGJTZrG+BOdLvZ8b6nEaPIeV
/TA6jA7asWCtqGj0q+NE0oMRHL0powXh36Q3yreGqOVh0ONpWgjfB/c/gBlzuz5C5Sge6XrFgSw5
M/GuCK4Y3jWXPBtW9ydqzAMPrHG9QBW5esjKxLvpBMluapg95q7XH0UzkTAkUxfYAuU7kRVtFVTW
V0YBclzsJcpgVMRQEqIzc7h+6ciec41Tzbmiyz0eNK1599wSlZCpXLWSFiepcOGGNsx/0QwFzD0r
9/5ZtGDkd5UDRTsGI89fNgT1TvIc8wpZ1LriIFasFd/Gy6AfrauoUGrEPeWcxRmRFRUIpuiXImbA
iPOGhHKsX7OUrGnLNqD/jVrjNLf1iZ1iZlZZ21gtwo09gJhAztK/5bAhVtizRGvNQhltadWFu9Ec
DeVw9FtuSD0HN72u4IZqEfGDnniorcWYCk1eJiJh7DLiloWbpzr2jDZyDzs8CbMQd1LqcxEe/rs1
ZdHX+57WePnhreGAv5usVVzMoQ9iC7vmhPXrQz2xhJoJwii2RNIJoOSUMKkFOCkKka5tto7Kincf
IviSDU/+HXg14bxlht3lq6yOhFlqZrET8WFOGCNDdRD5RLAeWj35rk/Eo2Zi0pTTT8CbCOaRKfhH
RoGwG2qQBAXQ3T2IRC3qfsTgqJz0N/6zqcbORxCpaGBUKbKPorptRxiiYjNEdgbJ/yhkmQPhfBbt
UNm7XzF7wIIkQmcktE2WEMVVvFcj9nKcojJbtE+wO4BhBn1BX0uDJkGxa34Pjf7LRS0izoptj/3X
ylAePXwdD1nTvlpc1mOAHdimVvR3f9CddT+haiMOkzlHepxkLf7vfLXFlrgDrGH5a93jWkm4pB3l
Rl2VkafvaozaDqaW5XuTSUJUhOVCkpttp5vPMf/aMHoY+pA6ZO4wj4BSMia3EaQfJWMVlpCYJ1Ja
OiGurelmia0E0YZ1gSwI391WOVQoW3iFyUKXlqPEF8X96dOFgaLMdTOdCglFS1lKUuIS7yfgVvjG
h5740lozTllX9ofKN7t7oulBf3DV6colw3uiqMUBym9xcNIC0XGxmdpOq6zFprBeFVsiiSy3AO3k
oIYxYeezyY4l1woIOgw6/vXByh0r3QcJQgATR3T6myIRf3jONomGsoyCb6Y7cZjGCaMoLkcmOKdi
sx4JeKWJNazmOyOe0zkrthylw94KAi+dd4ZOIIk2wf7mxGh0f9voxjGasPfiORBJMGU7ljg2Y1Cd
RFHuGpg7eDajEWFr0ApHA1Nqub9tln2LlarEfVRL4YBNrLH7ptWo3T5C5AuSPNd00ocodGwMRCKy
YYAKsRJIf0qGlN0RY8h6MVZWiyuKFPZHy85WGjZdddYPCy/BWtfHn3ol2wWzGFV2t8R+fjlx/6Tk
k7Au4xF8YzMM56DSDyydr9WkhTcanZOs8BdolLFQOub+yQQLc/bcZsl6e7XohuSSKHwiUqcwVg4q
q0e5qJd0GTlL6EQW86LZIzcwTW1H+Qb7Xt2NHQ5Cpo0nrfW9Lut0o7MIA4q9afFiqbxNUGNEqacL
qU1YHwEmuOKDS6cRPuiqYi4HZZDWrlRjC9OqG7T/kacbnzU93qd5TvwOS6Kg0t+KrsCzcIg3yC8F
awOiX1Y3J98r5QUfR5jJfpatKggZfnNC+BU8SciSriSz9OqFBFXgUi0RZQs2XTF5RNcaKFxCFCxO
L8dc7fA3tqtVjkRFZRNrbPs/lcWFsVsHqxT2H1vn5A1RuAww2HLTUEbXFIvSQCFc3coI32oh6viY
Zhbtn9CFkS2DpFr2o2FvXbRupLze1arPRUCHLtBNrrTuwxWvOh1cTPfi2FPoEiNIxmPVL4tP99S3
KAraMZa5T6OtJg0QgSXw/k0nbRlRjEvWH98ZPPtre4C/n0tmhDYRMB17ZOypw82xkUcDvskf91Jn
2EX2rUcCaceKp3wCTIt7ho0Dg5xyo3NYunDmGw/BYNuzZby2Gh3NKVhPvvSndvGWKfvz9ASpoVmf
Y3/8bVC5TCs+lAWTbMlyL5nafBQJ6kgqr+hS6VrMmoaO9UbfwjFHDvUVAdFTFlU44JrwxGBwr2LC
CZoOKXyM5Hhp1pOkCFrLi16tv7t8L1aovC7wZcYfNGEJx+ZcZuEEaEKM7RJUzoCil3FuCmmTeJV7
G1BcHwv7Zx7jqufJ3o+hlTa1zUSwU9rVNABsTc0/gpXbGI7/S0KHdZH1eBMr/fjqFAQsCEAq0m8L
i0R0jbRgrylE8pxQvqG4YC+1IV65fvs0KPYGI1zgIz5QLEmXWW1lhiRFH1GhNJux6JvV4Mf5RrJf
fClNF0aYuOsyTonPtOnGMKXsNPocsKuJDAaK8uD1YY005bBv5B/M/P2lM1jtuikfqwir1hK/LuL5
a9PJ35S6RZ4FgSRbw/S4bl9A5GqIHYX+EhfPZMFoUFmO6K8uHAxTF/XQJ4vQ8neGLsmLFskuM9Rf
EBIrdECSyHzFjI8KeZWGuK/YKIbKSrNTNM+gbvjuOe0P1ytKRJ2yX+H4OqoR4mux/wE4N1lV6jMW
is8teElWXVBL7Y4OkqnT2kbdN/aKWFs/NBYhM0DApqv+IXyDhIn5FnbGJetZtI+dk67SLFG6syYz
+qdPD9ctrsN1Xp3cscFANh222POauMum/m74iXM28eqnKG3elQZDebkernrIyL8ZJ7nejEAg1ugs
9On00Ckikw2YYYQNPZ6JZZk1CIKFP1ou0qLMMQWWNGmf9wyyfF0plvWWay+vYouAP5YCRy3flInh
3vA2rNcs7YTLvrCezT5ZaWlDRyAhQxvHr3jcxyvFYcG7KutgUVXJd/CikBxr5tB9FOCXBHrTLDES
nnxiQUb360qKXxDzvyGdZi+q762JAl0RRPDuu70dqL8yKfqVBOpHVWiYBZYo88vMoYhwb9OuGTZ2
wmJBoIBlt2NwRP7gvSpEQfsEsb9uyB7lsLgUU6AqHaaF2N9aZWG90PGDfaCyVasv0L0r171kTnTn
/KH1w0WQmURLJqBu4fX7TOGjkIARMhHvQ+uFXtP0lqGyL5PgwQKIscjj7JJE2Z9Es/ZFYf6oAiZe
vX717ThZ6XK8A6hCPMit8WvpXHj1dneocTPzkKpeFSDQ140WosjTtdHKlHCjV6V6WEhG2q9cTfqw
UTby3RYgeqCtdUyl1Noyt0NfPmHzxjJ0om+JAmyNkUimnz6nvbzRcfXe2L4JfhjMSmDwmEnZqyNn
4aFder49aYh9azUftfH4ZRjreIX+zJNfjh9Zb35Xs+HWmks1MYuN6fXnEWnOyER5rsJ/UjHNc4aM
tZ1V6AxmKitqerWPXBeYtrntAmllB3jdvw1B/u548ZOZN6feBNMody9+He8qMDhRzzMR1tUGSTak
adqTj3AggDaE0crYWEU5M3CpXGkl7yeq8ka8K6qsI4g7oBmHPjSiAXhXeMb7UPfveFMnCyuWnisb
IZs6UN+qJProkNPTiv4NftlvYLvgYrXt2Ab7Rk+eBmjky1jOvuUN4uUBOkxtBKKa6/GoYyK2zVgG
APOnETuqxi0LkIipVXuvaW54GuEhaBMf72rrd6VXSFPwhcVjG6v3VEfyFwHlhaR3WF7KKbJN8Umt
01uENM9CGTtjrTvOtjed/VtSIdCH2tA+640avf0IsPwAPMLHRxM39iOmGNkF3jAQPgvZdJU3MneJ
7BAVro0POalP/4+u81puVdu69RNRRRikW6FoJafpdEPZ0zY5DNIAnv58aO39r6pddW5UFsLIlmDQ
e+stZLp66/mjaP1eE0gYOH3mL36jHVn5niCX1au+d/noo4tBMn1lm7suVfuxCrftvlXltuVjYZGg
82d2OK6Y7SXU/worYLe+JKBU+448Nb0lWGz0T1mF12dvZcxTyq1KuHqVF/7kORHKGfy0cmxenb47
mX5333t5QJ7DQ91FH3ZB34iEjOgGlb+7aOrxJ62GgNEMKQ+C6M+Zc4OJALbxJWVDYygqmnHjWToE
434n6DMOPt1yVVyIHm2oAxIdrIrLpX91OkDlOffGFT481zwd25V0cQTUBYQjq4ieKyf/qbuxWRVd
rtbS70mMRHTYxPph0P1H16KInGKcs8toOFotVXbdhx99x3U39+bWwczbbYezBXqHc0q2xuLO0XKm
oTLEShTuFJa7r3gQQnSKgNAssMNmsPiQXT5GIk9mFnSjWPem6yP497zVkKpiXTy1BR5RQ6bpW9PC
s6FtkkcC4LsQb3tucFSSD/63Pvb9ycCIjG7M3nth96yJCdtNv/8QHU7jk5bAe+k/mtbfRgOWom1C
RrGf+esciKBhwJFDjF+XusbFQxEmRRrICESg1/UCxDrbF/PgHQiZfHUTzHu4g/dD/W101MaT4vKs
8NdJk5PQKhLmFB6KKaeLTB4Nlp816iRYTeT3zIk8RUn1S8hovBJGz1jJ+hO2HkEl5ZeBc503N6gk
DBLBwsQjn7M895E8OhSLUVdeBp+hIfkiWF2dERC9UGu/eAwtAjtasiLM8e9k0wFk3jBePJ9bjTOt
M69fEga5mzsESKUtPqryNTMlV4cKnGbWr/ZQjBTjebYSHjWYk8PbiJLfATy7O9rV4pBlj/i9jeqP
XamNYdojhRWhGYmLt4PT32tqrA+Jlt1bEQU5mbSlaZc7C2RKyllR0MbDDpG21TrFGkDojxNHX/hb
4Z2awdmLDckVwEmj/QL6fSZVdggdayQZuGNaeSlqbMywuBerHLbtfrajZt3iiOmrNEhn+9z0PtzU
/sfW7ohaPiUEs5aA0Bg+wr3L6g1Sxvt0EGKrl/Idk4W7vpxxfK4Wi+YPKQiuHn0DsX4V/6mFSyUE
B8oDJFhJPaLurBJsJqGgl94O0pJNNKSrgtRB3ONMqELsz7THAnJQE5ntjrkV1vRs6s5JplyBMZ9w
JgiVYCr5Y7vhsM47HIeLTWw4u8QZP+bxDubMnxxG6opcELkpDD4nosQvKDGgjcz06w5apW5aIHj7
VcOZb+G2BbiHvJntUTO2DoFHK9/WnkQltgMGt8siVa3wQUUKNUGg3i3ucqR/ZCxsmnXEOvB9iK0v
09GmbWgOmCUjIcXRkPY0z7G3oyK0fc7+SkM7QGFCbGKMfoUav0tiPJIy69dyunLljMD9Nq5JrJtA
iDb2gqb+kHi6iaucu85IOV1pPmeJa5ufAC4/ZCjXxyFjam0yuJ+IKspM4xHDvmINVQYBpWWs9ayy
l1/YJGDEa9NksO9lO2HjS2uM4941Bo86IK0DrOZa3FO6t9SQ2FF3Ry3hbKsasWrz+k+al8iRnDuM
MddzRf2sOp9UX0CKlZPHO0XiOK6d88WBwl6L78nw/9bFnK4hstWcpv2DW6p3t1V/cRLdz9MUOKbx
UY2JjVuywqIX8UU4Njb+JKoMmIPotXgaMvehbz1kGWlxHryeAYrUGWT776ndkWhfWM9h99gLHatu
PERJECNxR3fD9RiX59wWJ2E4XLpRR54Tc4xGd681XcdQlWodJ/o9gSN/zIFUTL8vt1E8PcahPcAF
dB8YqBDgkoZ4Ns9vnv/oORokEXPx4iu6Mei6lAKbAhP7umidmtV6wsWWmPPV0PTMG+KdVpfnMv+D
bZ7PsDPcc04GTR1bmzE16MQGg13NpNxopmMF3l0bYdgJ6Ad3gWxwv4dzUrobJfU3Lc8ZtfTmLhzx
3BtDwvBybNCk2wfR0P2NJdR72zpQX7RlToGh3JVNVUn3pa56dqCStnEdzkmpSvzAqAaHtyEPIfe1
IISbW0rLCDwv/Z7c+C1mTjlNfRFoA96AqW9OB3d6rUSSb0JzlwsG0iU6VDSo0cYhB6YS/VtWRgtC
TecfpnxrvtME3BCYlTQGSCt5ddouRUQ6OdmfceTubZPqva0VJcfgdIwJW8bDMSHRvuvjofxdh2Rk
ZHF96aJ4axEksvWn8Vhn5leuIdiNU5zfF78h2f2FkfSHgXi11eCorCRX/MbXXHpDn0tJqfZSTlsf
F+BpAm6HzyXXYRbhzlYhC5QoEXKmWmmL9i8PwUKS5LsK85PuapiapzXJQqHN6Clp9zEGGytIS+6q
qcxvZWE7lf8xHLfcRZXx4Rra3p1H8BMfNo9Vf1cVVqf4dX/jN/NJRa220owvM5bDOPtmWUAaLC4E
87WJiXC9H7mbcikiOCw/ocRA/R5+ybe8hD4RywlrlEHQeTG4L74xHqcGMxJ85siSt5rr0IjPki8L
S5SHJPPNnbZELsf1dMptHdf3pOy3SUKfplP717V64RqFBgKpflkOnU0TTTt+jyl4H2F8Gx+IFfqT
Gaa2JgFr94KQNFwpGcIe+vbHV+lZr2Dbz27RU21CTLVnGGdEVyOdOOaZT5vKEhVaFLxcm5BswXpl
A73mXXfMD2nApSrgTADYPlZ8eKtSWQ9angEZCuttYG5pRGpYk/6z+Kn40Sm2xXM0O3sjp0AXEaF8
rE5UADjt0cN6Jt6tsrcgGuMkDGB178fRQ/3Dwhsy+VEoK8d4eMgFnZrToKdJFbEoQn+LG4IaJrMi
D0o9Y0Cab+Fw3afucGKsgNBPyy8ij7o1TeBJLc6tk/VkfEal9+n27Uurc2Jm9gvZF0+mU65FRE4h
EcC4gBMkO921DVcLsi4Y4vvW0t/6zv7S3AFcGaZba5Fdl+qAMSn3f3dOLBQTw0H2l0ziA84CAA1u
MW823sOlefW06DTjVIil9ikznRngrv1by3ErXe0lJ5J45caWClRF4a3bsBlCzhaqmL6sfKTiQl/Z
Ir+rwu6rFEgo4n7GlBL6U9M/ubk4WoXTBqbWU1OV0O91DKrHVNPWYsnn7X1jgxScKPq0+hsX8R7j
irsmibd6Zn/HXgNO1TAFJEmVKMVkZ071JXMIFG1kfqgHIlN7vd7ACv/MjBa6qElCt51s0ozBc9rB
fwtLjIPtDX/CsY+vblJCElanUjPwd3KMeIXoMVTWY9ghoQjD37nUnk2ihEanip+17APPxNKezUCL
dNhYyrxMeI+trc746/bdwfSTp0oxWUcB+N2Fy4cd5x+TMbxmJbpq0hZwv6r4nxN1mTJ1rlLoeWH0
SQnxSbBqvHKrYWvX00dfL7o8nRu5VvgwAucK73ETth21+YJUjjumePHamoBm9cQkAN4ETYg/fJtE
iqwtT0VOnFJlPxaeEkzQtfc5UiddYiHtl2eTJVy43q6rKi8oFCZ3ZbdJVPKW5I0IfqVd/7Wt/Cus
a7iWZvVQ4NbYuQWLi9OQtmR32OMd51JtQvLjYTmh1TbqIzqjJ1MbIKej/EVlsZ8UtoQx2aBpqgPq
9eXA2QjnfBbWWmemigdXhBakVIEedPOYkpSYZNs5co8oKD8dIT/yeb4O+HwxVnPOXCGvToZbm9av
/bKCg+lFO7NJA1f1EI410qLS+YJ46Q7X2nknbWtjY2/A/ccgjzIPPJOra5j1YU+mAy760MBHr8dk
nX+qtvzH0QW8ccFTVhYVHWdxebbyl15kawJU75u4e4sHRuDLKThPRExBLNG3kcOJgn7iMufhDkT8
LXS7C8jtNcQony4BHVoujQ0pRMdcFE9dbL4XoyNo9GLKWvRUno/Lk+i4MZbJ040qEOmAMoDH9Z5u
7IlQ7be6S//S/T6jAu0O2OaTqTyHa3Qvb3Z9aurwnfIAPkZMiRIC1J80BjmNQdhKP9nZxivMPSwj
YL10sigZZEQ+pHaq3Fq70Gu+jgXY7ty7W/Kyy3VlO4qefvS3xYwVzSzybF8257LSGBBwgI2XaX/p
e1cTWgiRhN5+nDV0kwWWlYRkRaMX3Q2JomnEOYHZvhbUqU1s8WTvprYw7rScCZZEicAkwqVR82Id
eYaxmyZfHpDHJatmIoNpNKziUZtaTOPdrN3dnv6zDRv6lOuyzcO1i4QDI/7a5F7VETbuFhVZBkv6
0/jmiQQzbgIsHHecAulPh8pFko7I6cMBRzYE/FPX6rU9/892NihUexGC9GFiT2vzMudNuxuo0BvF
PWxoACCT7ol84c++yxdlF3efWVMHYQz+zg1/XTI7gyk3PuGRca9pobuluojIOc7ftR5D1cqitHeU
8ROWHhcNFXYRhl9WKvoAiMhbYxsgfAsTZ73kf3JYljx5l6ilZIu1Y+zC4Qvdv7Fv/h1a6NsTi3DY
hwecmDFIB7HqfPPVzzD9trf1pJ3l8nbJMoGxHOhTCud733vBPw/bw5JkibkMhik9zbrzWNTXOhXD
Ks3VUxkxfc4979DUAkjTvWYmanLX+25GGxP/SN5Pdv6QLqMDXyuADcfmKPRIBW1jcUX4pMCjKrsj
H6Ncy0iOzPC7NcW14rK2DuUgCNSx6d72VhQLzCZgdugOjgSGW+OJmlkuDo1Rs0nt+tqkw9tYLEGL
YzrsQqv4VcncnjucNiLgbd2mU7YinxvsZDEfsKyNH+tvyeSe/ejXbC1msg15aB4NZ514Jctj+lSo
l9BKcBfy6NHiyIpWSKxXY4eXw1iNgeen9M6urVbMVHdpohuvmc9qjXcs3S0Qy1iQD2UkR9GDvjiD
uNBjPzt68doWXr7RGpFAtIje8BhBwu6ZO9RMegDRg2VwIR26xA6BHAJS9cECe24GE7G6yXdsLtPW
WSMY0s6yHUGm/JZ5tJiFbXXP+ZxR8hcKqDIcGK5goYLEnYm76kZ6OI3cJa/MvSBzHANF0/Bs5BgC
6haWL0NVQ6sCsLLr7yyVeL+Uap9P4MxGbvsHUxy6outXU8Rgqp0Bn1w3++wB+bjbVNqqhPTQ5lV8
iNJhKaDNdxuJywq0MsLuZGzu9aJgsGLaX9Uyego/JAhLYGQatWt3asEsock2dxHSwJ5i5CF0OCvL
CrCz19GdDJcBfV0AR6Xe+KWNS/rE2MNZEmt6CeKXzL1iXsYJgzNCtmtiXCoo71Zjk/UPksz0dUu8
0WLIfwSXP0e2DPIe3GbEUcNQwJrUUvUhHSSOH9wRYinCQPaJfu6Uvi2oKVeTi3I6mUksF/rVr4W1
E3ovtzhEHmaZuisnKzexSWDLHHFziCLRHhV4e+ZBcE+z8cUpIZnq3R+mZnz/5Qz1B0Q2TNr0Lq+A
1elb8alNHaJXhi1eDLhIyDI5dS7zU9kA2tfWqCGKxQ8y94vN3FncjFX7hkXPprSX+rNCGjcPBztj
Jc2T6qV0ZmvvmhVsZlFNd6JdZkINdBriN+DwuVlDXZuTJ452YyNiTgtNCQTYLUAgFxptlmO/FHlT
BK5RhgGWKyVcTlSvdRoQ2VZiALVcktd85C2yiUvYyhs7EEIseQryZIv0tXP4bEOjc/ZpkkFg4rJH
5vPSOPzH0uYt0ROBxEQOyxojGccbXm3fhlicFSesPsdjVD3oQCicUeUq5FvZxFmL3Xfb0O7x3kY9
bQkaGZg6U2W5zHo2jldXQRoNe0HjTrxwQcRqL8odw2ILj5itP5yrmPAWtLKfuiO6x8IMN0M6vVoK
1eXgDn/aEK0nNKBmVxJEwxLdXcdkZiftV5ASBKwTfdWW069dr7+LmKECHPomxijRBGzu1N/4N/MR
Ten9oPca4dMeCpjBI3ajRJgga/i0JgidSdhIT8JmyZlsh9itcSGh+q/PYupYbsbSPGBUUs2UFTbn
nKiN7zGyP3Xzdxjnb6xnCLfAKNyW93Pr6DjjhODQ4SfmW/y2MJ2tnqOgYGSIe02LyATcQ1PDRTFj
dkjxSeNh08bau98Ib9MbDYFrSVadmfy5m3z2SMcTzHQYewW6QaVDn4O4l4qVvnaHsY8I8MTI1ty2
D6kVTndOqDPboPURJZQcN6rGrYYXPDzkp07L9W3j3eNxQWGoTy/DaOznVgcVHps/3cBExFFdYEZl
G4zKNygU85m/PjrHbfeeO4zIrF9zSO49un2aYO6KwzBCNaId6EcG0LGvUbPvG3Tj14g8Eq0izJpw
p7Vqte+mGt6tiFyvPDxnPdxK0X8rD0C/ToHgYVc+d4AC5L35+P6WDuCH9WcIaQ9T3Bs2CHQ+tUW9
FrvTcXSJLijS9EETNe759sQpN9fVqoKKsjYGej538cRv6/JHt9RXN+hULI7aG6w9u8V0W1X5F9wN
0itxP2XeS2dsus0j/1HKWRWnwC92vouxwIVsuM60dF/oBDo3oXUvWz+9q1rObUuuIz7k1VT70AMZ
ghvStzdxp9Sl9jYW7Nm1NwrSNvrPaaqu3GFTqmBrJWrkc01VwgOpt1O6CHY7+g5C2yDIz/V3isiK
ViF9MnU/DGIJ9BpXdsJPACd5VPXX0kGZq/0Fa1cfWrRn+qpj7SQuQ8uYbR7Lv667eLMIWqOmhVg3
8K0Y+ryL/Lm9JsuDDfpWwKS9u21yckmUEchDnTn8t+0SQROO+wL6I5xck7WUYHVP83Hxb4ZpXUvW
4bA2ntM+STkP9NcWe4m1YZpuEFl7z3HstZj91yiJBSo3MO2qLdSmCWlkCoUOIl01YyUPcmyfB7ee
d2ZqJZuhyS8jlDFmx0znrCaXOy4ego29PsNHeGRWyySOEo41FpU+NhWgwxurafvLUHuPeckHWs75
qqiN5tL5XU2G99bjpu/VeLJ0jDdwHbs24QTID8zYxeOX6g1cxF3G8mlvvFgOzMK6/aglTi4ouiiF
io3fuNeCidi6nkUbULRuQqSDAyNWPHOWoA31kzbTOnSGjvjCu6zpxy3G3zAXw4s/R+fIoVehLdtm
Zh0HSsvAYwx1Z5A/QJEz/rDkYh7leveG1TzIPgOGcaKXfGL+KbgvRThIN9r0O5IfnIaWcUlsa1h3
ZRFttZxkBGl4v64NR7PoXsZuCFcCG+TAnfTAbSfWZ2v+FqO3byxistNf1+EEnYv8rxzR1upuR+2n
EWJUTtFRWfWfJoNM0XFyme0zOo6j38DwicJ4EyYNLh69uXJ98XdRnFCI407S+qYVhKZ7MmFe58xf
NkPkHHwoP3cIFf8YS8x4VGtM2ys+AFd8tzliS3REFeDrdgw9TG3S/Nl3mFObLhlFeIHcOdV0HSym
B7YI3+N7GCisKkGo5k1vQt0fmvPUZ/kOWsZhGsIrcSFIX8AiMmOEquNyzGiaXovS/mnm8SxEf6VK
xbY4PmYhe3B2ahCC2m0mes7upTpjjnJ10lhQzrYFyIm1l3Z3MEZy0IvxSZtm49zDBTLhAW+rZF80
lLidb/2YmdWvSqd91apuBufKuBnwuZkoMyWkp8aLjx2zNDC3T1N03ckgLDaNvWmrdZ2/bucq8EXM
2ZI85DgzBBFrfdXssFU6wJnkVp7pJvr++iN3iBMLR4vEae0nsvvPTGRfXRPPnP3mTkm+F5EQXkje
+taZ24/IAoRM00VOnzJBs8h4MisvCgQWZSAMTGxtPuahGbYQn1hh79Iu/cP3/+h+NXXjryPwAmBa
QP/W11eaoq2yo5+xHR9b0/2p8+7Vm9onphBhYKYaPvkuwVk+jlIypB0QxsLeYY6qkRrsCCjZRB54
q76YJS2/ztTZDa0jRmlfRqi8QJbwxJZpVtkhz6dTy9fE7hyG0cH84W6ypp3LFVRG1a5g4Q4d7c3q
k1/MzUqQZznuKh1aG/L3uPkp3faVnCnQ6LK6SrE1Qu6crOm4K/v7Qgy4H5dfZubBTR83vZdAqdNF
TS4DutN6iZ/RJgh2ofHtmj8MNL1NPPvnEUraujSwRoB6nUgdTq8f3432bKzSJD7XlUZqpVWcHNRq
WSmLXTfZ+gbanE11oYK+dHaGGiPcxmpJBIt8NDkwDmtc/pm4a2hKIxSdpDvGCK992bHC76Y6/Ykr
uZhOdQer1Pi/SeUUDigO5S1N2JKBNqkXY479I8hGMLZkj3t2YmxGt3yO6+be6gmCwKaaPyNZqwKu
qwdajt7bPjsZrZBkXB4kk05wlZWd8NR7gP6N6d9YM7EaGWKMhDvBnNrJTqs3qr52s24cy2LYqlKL
1jKjKKvbfVUa1K1gwkmZ8O2N5caL53NSsACFsSw3et3dRR7B7ZFO7AKMI8PX2o2fa8iVh7d8bDbN
0FICdNG9ZlD0q7L6jhjoyZQwSj/SkrU2mZ9OJ69C7/aFn0+bzqDezbvMAQ+yEAvlOLKE6r6LrK9a
HCOLVZOcQJdx2K8Px6ESNjL3wf8hI+UT8EtI74UJym4kBg5Ny9GiKY0jyogxMq8IVq6x0q+J6mF7
GIc6youtATzgFM79aPoLlYdytJYEKU5wXevGfG3H5BmGJeUoPlR2NyDUKJ1LOVtPoZU+CtaUref2
u6yZd35t3IXcyRGLBn3FgIxoyk2agkaS2JkmzcqUo7WGRskzL6LYqeHFtAWoOVrupIp302Bs3a6j
KgFs9MksWNVafhJj8x2mw3fWMqtI55UhH3PZ91w0SP7C6s2Mne9ktH/6ocKv31xbel7vML9nXjZh
rCDp2p34C0iWgX1dNoBn2tWq5ufYdl9Sd9zrpnWQMaWq1pkn7HeQewg4Oj03RLv1+tXp1xDaRuo1
NwysIQZfbG3JHVZXX02JbWD2JSxBDlt2ANR9cFyQuLyrXufQXzfTLHZxZ/zxyWGV0n+P+4URn8Qn
TUGkgGhHCkQxnuyC3NPKBOAuvD86Lm59WF0xPBpgXg1PcgCL6SLEsJXrnBGOEWgX1o8FQoaVP0+n
svfXyWyTosQuTExOFj4pjFm9re01j5ZdfDYtWWWa7uK1DyFNH559Abxs+cgKbO9JdQYFm71myWUC
jUcCNFzxJyOgE7kJ9mK21XyWer/WYKlKUkPHxLw6hktmKL6BKZh7X4f75ZbHXOB1LjN7JeISbTpS
n1DaD9JqL3YzegGzRtpuQutWmrTu895pNyWcHuXBfBy7o9kzDY4YpzTaX5wciHoEW12pBgdJeKmm
y1ermJfnuUFf6h6A4FkbE6PmvjbveqN/KXQgMFyRFkX6TkPY3foORQmFokKtsowB8ZNKsJ3Qowlw
gOo3bD+kZ2z7Rpx618UPpSYZMmPNxtDCrQA0++6satGdjSrpzwAQM2M9pe2hj6hVq9XjoWhF/ZgK
LXukrV5+vm2oWvSP+BRx23RCvCDDODKCxtbb3X9eZkdtHDbEGsrrbRN0AOYQtnj/9yCpilLWcW/c
2HNbP4LDyEfoYk+1jnnHbZNFvOtF+vr+nx2WvXICTLf8tfH63wMBpKPSV6Z2uO0H2Xp8GCXx9ctR
bw9oS/YxgkrG1vxlt22t03YBDDsbG5f/bssTLzAw9bne9sC7a4LtkgJo25m6inH4zwO93YMnSnX3
P9sFtQFWOoqB1n/3N6SDi4U4MSc1L/9uzolWu0QwjG4HvW3Pq4noqdi+pxfZ1qYM71MyPZ9lCHGq
qlV3d3vq+FW2ZMDNm2RM+2e/ifKjKcESy0j13Dk674EMhCBHftMFpTuelc7ie/vVqfHbIIKsd7g9
TXM/3SFsEOt/DhyF6kRWIaDZ8rZNjutcZvyz6+2tPL9+Zeoizrd3UgmRjXPoRQAS7K56Wexpp7Xg
9jRBeXpWvvmnkBp/h65fLWm0T7fjGPwmUEYjT7cD2SWkPln64fb2apfawQSnF1VNXj3cHuxcNtus
4dLCKiuOg96p8LpQRRvcXobRXD3whsm+IYOZVXzZp0jmGNYVQ61/j5O100g/UO4AKcxt11nJFYg9
3lZqzO8ZwS/Mgbp+wKLOXVdRMjxmWGquW1wVnqZGOkGI+uaZ2qsJIuXkLx3oG9edrV7jGT87N7fd
t3K0y1Wu9dWHaOofQmWRSzblqzekxd+xLpENptZ3OUNkz73qtxupKApmKkw4qmDQaxaOWb8PRyqa
VXMCrYKSW+BCI5wU+gHRxJQ7A3vP1S5mFvLDIOJodbP8zhv3wYXh/5Wo9N0r4+ZTpyegemv9d5PZ
7SpL82mb1BHRKL4hHwiTx1czd1mClsDl27Yoq5FUzhrFzyDlw+0FIzJcFomw3tye3l5oEsChNMo1
yh0O9c9+dTRuHChm69vTbjlA5ZreZhg9HPX+7z3Ieq6gTzNHs5Ws4mBuXH2rWQYuxMs+t+P7zAR3
o7SHf/7U2wtlG/a7smWmddvldvxR0+H5DzHz/krCZ0ORvp+HjLhIRqBX0oKKfS/tlEjQOj5zmWmb
ThvTJ0wMkqAx7O6jyLWLadcqYkb8MHth/CsL+xOCt/+qHNMjArlDNqvcHFTFl0etrKyjaypvS/M6
cP0XJnNxa3hT4fBmV1i5xPYG9QBf0JzND6VbO++jY1ZBFKn50TeSaus7BXY7RTvcwe73dqQ2h1di
Tdu1JTP9BUZhimFSfC/17LGcTfNi1QVGC5ajGE0wC+yzWF44cRgURVV2yWiddhZeC+csE/mul7ik
5CUDriJT0zmzrW5nlbAKSsHwvxdGcTb6ydzhbBOdDd90dlwo7inLEAJULLhcZXclpJNdjbR/b9lp
/EA1QklnuM7fKL/DV8L57ujDV20XTY+3XRN71kBl/rvrOLT/s6uFzPlRJ+N7N3Q2q2+fPcGeSk9k
n+1UiLcpbsvAGbdtAJ67QdYq3ijiQtd1ozP1C9VDYbYkK6fhvDGTWT3cHoiXdQMLO4nt7amx7GcM
KHEjq7Z3NUsbwd0pWDauPtHBTOT4z+/FKaCyZ4bNHUPw75k0P4yqQPrh+t93tY/tDTolukFvX5Gi
AsdSIQZGl/Bg4Sq8hrQzbm7bVOWFD1T3cPRx3GQmxH63ba6y1mrCnun2TMVhccGibH97djsQ+jR/
n5KeB52ZY9webGGHBDdzDf27DT5nwyjXMQ/9/+3H/GNtYm13vW2qfa/E0q3ZVw0R6mOed2vdVLAr
AFC6rZYKvjviIOMNakT0mNqcgWWZ7dXltgARYNkINpkF/zxvZYMBHzjuP3venmKcD9S0PPx7iNsL
lR11V4eROp7THjYwqr0a4aTvb8B9qeX8EZyY/5+Nke3oe80A4r/94m3H28PtBXSojIOXX57nGvp4
5juHaGlAZdxYlwH85xoVEloLroEfoIYtQx67ujdrjCrsGT1O1TNwtNzypzQr/yGJEN74Ejz9tr1w
/SfsPvQnfyl3pUQWo8U9+5fVsapxhbIn0qbDqZSb2/Y+piNSff3KFMfFnGgkXjVldFnYRM4asdKO
rcvZtLr92E0kl5bjgJW5rR1vm5o049Xb839+vG399/XBR7iWF9rv/2y/Pf2fbbbpGYdCZhvlgaGS
ezUdY3P6z4Outw9Jz/86C/jiRezab0aK+ECvs/qDod23LWrnU3PLl84wuoNwLLHzjDTe+IWF6wce
8C+iMhifofAoTY/1NDLwZWry5JXES0KNWTBhZWib1pqOHi5b4ZRaa1jhrH/leJmkLH6mGlPPvjXf
IrvVYZBWHh270u7U6940BmxFdUb3K11Z0T4sSlrrDmmXZxaftW+8k0+uPWKYXR1LE5vBxJ0hJIz9
VhZ1/jroDNEmLTe2GhKuDycMOECx6V+HJqrvDNnkWx2B2KHqo+LFm6YDYGT5aSirQvUUhsciHtLH
UES/t7ebTY9vUI7V1a2K4RJGTBnG5ReWvwMGJTOtFG5g6URih53kV4ol6fn2YJVjf5aih15re1gc
aHTpEoLk2TITMa5u+6DlXH6Epo0GThz/8/T/DnHbvajr16LIq/2/h84taMFCG7pNL5EGjON8wLfF
v9yelRkCNHfA9v72NG1gsUBPPSivvbgMBLtDCwICO0xPgkpqzes0MFdNSyHf3Zm5dTLm7WeVF6/Q
PNRfIprPPfXoTzs4SLLKiAT7al5VHjKBlUYjv8DRfoS+pRhhyHiRWOT2BTrxDp3yYi5XuRKHOdOo
VwnR0rvb039fyHKtIAcZnuUA3H1NXrSBGHELQ+qT58TS37Y1FF81Ou0htvq727Pbw20Xe9nv9lQu
6iKhIvCyzn1IRl07lB66rgKVOl36gImCifhqnSwv3/ZptPD/MXdmzW1ja5b9Kxn53Mg6mIGOyopo
EpxFzYPtF4RsSxgO5hn49b0AOS3bmXVv11u/MIiJlEgQOOf79l5brJOEmmhlmuzDbfULU3rl+HaI
pibrSgvMq7ed+Z4uVZIlzMq0bzAM8SLf3+Pt+N5PK84s3qNGUnAaiqbfrht02LeBTLNbf55yRKJC
q/N9nVO3jScpgSHdAQmHc0W7roTjXJRaXF3gZXliTmzeC2xV8Mas66K2QcrG6MltTsSLZaMJ1d5D
B1LsRYFOsOn0YpfZ6F2TRg8eIj+3N0UHHEGLB3xU2DsJz+mwug2pdT8lqGzcPFBetvTX/JesY0iq
V415n/JaGwSy8mIw9dAr4gQDEUqBO6qZm4HXutZN3bybKp/Cqa0xw8Rkx9wcqLtuNPFq2WrrdDrH
xvYvaM8DGI2i5LKorerSRrFGC72KPpd2eqyy2Hys9MLGUxGAA5nS6KlQKCDMO9g/H0kvtaao7oSf
0Yu8HWlxxVoXY61d01ui4m6XyX2f4FAC4BndxL4PN0ptclokib3rR0s7xdwjkMOkLR3tOL/g+tbs
xlTYlwafz8aWUr/JE+LvIqHY98OMLILHuypLw9nVrT+Nq3TOYGjtUT3T6kwoXELdmldlKPjPxfzw
tl9TGTnZFsq3I5YtzTiSkNwbPhGEmNvpcW9QJLa3lt6Gd4UFsyIC9LZZFpcHdjBsq71lZD+7gAAP
ve+wrGMH1aAcSAWkP/hua5BM2wUnK0uqcx/26UamSfOoRfGX5atW9dfI7MOvMecqxfSRoIv5GAdU
0cmYj0lsagpVbNSPkz63D3r/xcjejsncRF1pTvrtmNJClyKT7ISlyj2pzeieaHnS3+o1GhJlnAVb
yb2hIg2bTdmy6denDIJ1T2mjbTKUaUtIgYGPj1TdVc1/D+WZHPUxAMKwMoXDYzaveH9okogAYFSv
9xNG2k07kLheR4N+kWea3ERmrDxhkr/qOQu/mlF3bdS9/oRvIaMtXv9tVz9tr5ahqxEO14Ubfdv1
l1c1JkHGel5KyojPWpXpD8Kvivug+2Eh6p7VztLetqjuD1t+PaZwi35XVz4ilKnsSBavxcA9Fsc/
DVFhbJanUgUIEM0PhRtDmHSuBNyuUyXn+dryNINBq5Cp+vPaZRkyfHWcdErW7qgcMzM4YRkxdgmt
4iNdeeW4rMf4TvF0WammgwMXed6bpp+brZa9Wkttzf2yQ72sXZ4uD6Vj0iuz23hVQM74tv+yZVSD
T61bhaeR6/x1wE9jnwwU5tS0zK79TM2ul2eMQh8bmqnH9/WDH6h7R6dxvxz6876oTb/t28DuXcE4
aMEOO8F5eTABfXIepcbGLlPYJU2L93t5+r5PPdLu+HWfZbMlTGAtHcEyETLD4F4B/n7KskZQn56f
agqKr+XZ8lAH3LuQJ4Wr93Wd5ozl+X1ZWpPcxikcs+VgLI6Qmn55HcqVNGnq2uJy5dAj++E1GDjZ
62wcBPqaAq8WuL7Oja4BGWTXgQiz6zIZbTzivu65o5b+uGHfdAD83tcWum57dFp1bzlweQCtnF3X
+2rec1lR9+jDLIYcO3waKUkzTxPtxjNhCOVqWcTKlO9qHdLSsqgZWEYVvJoXy2JkRR43SO2+cDXt
WqbG/bK6j2C3NgYZcvGYjU+1SquXKYR9WLYqprgiSXO6ISjbuKuz6e2l3cRoT33cFvCUOIiOx7iB
K8R8dP6z1ASaYG4q+mVPrtKT5pNM8ve/1pj/WoZh4ZZO0vD0/tcuLyn5a9MaQHOJS3+3kNBTbhfb
Jg/QRc+w9Dc6+sxTf18s6xAnmouEZtm6bJiGhCv7spyI7GOiJtl+WRrT8sSlEotPom7cmLEutsAo
uobtNng19ezNUNsjUqYwXfuACi5zhkJEJ/km7YcKfNay99uBth6inS6dOdcjujaVOrpGbxYwtehv
JPkXFwDkT60yOE9C4+1Hd8B15LrXZScf6nl15uKzqSTt9KaVztPQ6PGaQnx0sWxtrJhMjFE+Birq
6cYgYmfoFeepwjS2zap42C5HaVpPObKN40tXSdzHKb5Y3tJROnEB6ZUO4PxWfhzTyK0yZbcsjnL8
OJE7C8OqLu7rwN8sb+k29MbUieTrtku0RwPXmIycc5PodDyEwFxMkNWZpGz73JcmvZdYtXx0ocbd
OCYGuKHvmwcFDcP7IdM0jVxEQeyb3Fp1E9dJ2N0FYdvdEbRE6TBBHOoHLIK8IUCmH5/f91Bb/6GP
9eS87E/qSb3TO4yWy2I1v+DcxZ1fazmmr1JzDVPE3bm6uWvasboaMvz2DACQ2lcKv1YBJLPVreBr
eNOGXf6VDKcUnWAwZw0YuG2nxsHo38cPplV/dnUl+yp9DfmLVX7QNbPcNJAJL6hGWudiUksykFz7
U6yU3rJr6dDn03rh3E4J2XCjiLiTmFV/OxVut1rez8KkmHRW+ewXSBWVcmAwpkjzVGOq3OSR5Twh
HDgvuzax9rFzBB5EzVL5o6joLP9D7vfl2mYe9df/IJlDvf0PecqYavkfKlxDD1FWfka+2239Uhrb
RMhpjzgg9TTAHg/LYlfJzNNCoT0YTf1t6+QG+g+LQmrlnqZRusXtTJ9EV+JHQU66J0ZRXSKG7w+l
Kus92GQ4okqUeDbcvA/j2D0hgTZenfpUJ8r00pRcJoCQxxjKOXpy/eqypp6ZtwAXej177tMy3MHL
SsHfJX1xQWWOyKj52S+LLZBnYoaNZs08gL3Lsh9xRxAD7TepdZmo+sYflOiCtpGzTqi7bpb1paOh
BcLonF3oZr7Jm57IiKDlCN2NCH5xB+ftBfqDbhukaqlzvJ5tiwvDQAs6L5VxgIonr8a3jV0Vqpuq
6iASzBuWXZatbqflJxoIUPRjGlSQwLZJFZhng/rm2ZoflsUw6a3TRLjksrSsX/ZQU/pHNH1syNRZ
jPV9PrbPyTgKzXQbknqzXgDsOF0fCkD/d1GAYLJW0VksIHR7qh8s15F3tNPDt/VFYq9bVas/QdvA
bd59hTbOPQz5y01QGP4+AB20c8Iku5M9TY5GEd1XvRdrANDts4Da5IFxVC9Bp5KA1ibRdiiV+rES
6kNQyR6kDkFZY+Y+mTEZKrFqy4u2KHsyQPQRav8YXDPHwIydBTfYyvsLXWusG3N+MDR0i2Z+M8aR
NRPF2jMSzBP+P7SWlSGrgzYxrHjfv63raCsapmzLuuWwLkSFP0ZtulsWlw0iql7A1pvH991slFR2
nadXmDetm6T06yunU9bvO0CWYWgWj1/eX6bW7XLXTJj6loOWDW0bDZ5MQh/LBS+0rFObbCDsOkoP
y2KX+9Y2iwrUEIJsHDcwnxymdKfeRQSwLNbjGG4g1Yj9smjL/KGh3XWNmcq/w6G+rZvWfCrGAAOb
e6sOsXGmdQGCPxCvyLDELq4KpjTLuuUhirL6As8VtmX2FVOub/2pKg5Nl31EC4z13PU1TxVOfNuP
mXltaJ9bagsYZ4irOIAxw/I6b8yrXN4KIxKeoDu0Wda9bfCLj/qoqadlCZSiee1mn5fdlzWRqYoD
g9YfXydOcoEqolE2ld11GEmb+mOAh+rtNZhcINcup4+YX5x15dKZjmn9q/MFKIL3eve+5PtvS8u1
aoBy8b6t+2np+3HLRe77nstx9Jz6O62nVz1fAL/v+fZ+87YZuPMPx7lDgPox6A9BP8ozzkZ5NqV/
26ZjtwfHIs/v65dnb+vKgYZZj7KB3d9XZxVX+tWyXE/dlyRAmE8+w9lPzfy8PFse6nKEqaIlLQFi
f23wVRENPywbdrTPRZAe454cyreXeX+FrlbGjRrP7L759ZeH5bUYFHSr33/7j//6zy/D/w5e8us8
GYM8+w234nUOT6v+83dL/f234m314eufv9uoG13LNRxNFwITqalabP/yfBtlAXur/ysTTejHQ+F+
EbFmWp8Gf8CvME+9Oq8qG/Fgout+GDGg8XyZrFEXc4crzZI4xZFefPTnIXM4D6PTeUCNzezepfR3
lMtYO9O6jhsM8tpll+XBSUtnnVXofcuVEvUuAxVCApJtEEvjsppM/e0hndRLg0vrkd4wnzW0JOMS
VX6xU9SgXb3vt2yg50aAZh6BTC4iiqJmti8zpz+bWTqcl2f692fzHpBTMoZx6E5DpiZnX1MPTdTm
N0WElNY3xh+W3EwczNAdt//6kzfdXz9529Aty3BcU3dsTXecnz/5yBzR8QWR/bUixvVsaWl+2bci
uSTdYn6Oe7umvzGvKTfmSDIZso0BdMj88G11XLlgA8vaPys0N73UECbAm6G+cSO7AqHAusG3TOSk
ogtx9f21XLTVlzKpWtJnwscSuf5VRDf8UWiPiWzaBx3T1K1Ey72sddomPqs+FsNlMVFpqgy6Ajx/
PsbEe7AJkrrCvN+aj2gtkvVkZ8lp2Zrl8ofXH4ofXl/RxaFvK4yWvkrqqe83wDrq7kz1+V9/0K7+
tw/aUgXnuW04KpYvw/j5g26dzGHAGmQvVER6eDF8fssnHKQuH6oJygJjH7S85TN+39znYFHrLDu+
7RfWLU5hOKLH0JiqC8o6+GElJ1xqjS2hmfPKzpn1w8tT3zfmp7b2ba/CtF66knFXGRTuAWaVvumc
ZnpumtVYUw+fCIjZilRrD21qOPemr14v21NmOVTMtQInp29dVuCN13XnTM9+Le8Hasz3XAN+ecEE
+cGtcHWEhushgVs6mcN1Z9vhRdsX52UJSOB4/W19d03OMwS+rsj8VadDfkTmonu+8b4LhzZG9nao
phiVNzE+2ecxKo8QdAgI+2i4FX55Pw6qSsBbRy3Jaeb/JVA+2PZmbE3xUUD/3yMWst4WrTG6zPCw
3ukOIUFRbqYEpnL0P73qfHilw0JYTo3/+OnyVy+Xwy95MVZREDa/LP7X7iW/fE5f6v+cj/q+13/9
vMhB317Ue26ef1rYZE3UjDftSzXevtRt0vx19Z33/H/d+NvL8ir3Y/Hy5+/PYK+ojpKpGn1pfv+2
ab5a66bQtB9O/vkdvm2e/4U/f398qdI8+6djXp7r5s/fkZH+Ydi67lq6UDUUzDq3g/7lbZP+B9Iy
W9gW34BQTYt3yuCWhX/+bph/CJXVjmHaQgea8vtvNQ6beYv2h03alssW01Ext9m///Xvf7v5vH3c
/83N6Kcfqqm5pqm6rs0faDBON8QvP1RH7dqJ1CSi8Cz3iwOrQ49ugP3RXQlK/d/c+PT5xd5vfCbo
RlXnPzVcR3cFn8cvl1+/7UpNzwN/P1aq3GrOrNjuwFep4Mg25MpX4mtdi0MrUeuNJAQ5H0plOCQp
wCeyJD5hsDrmCQgQEPk9XrXek8MYeIZEi+hk0QP22fsCn/zasgD+Ykfz0Bn1XlvBqzBgwgyD7axi
M7rIA2ff18iXFXxZm06prn84A/7hDm/b//CPmpZwhMs3ZfP1/nz5Cy1YToRGu/sRgOvQIPPXY0d6
bWTWK2NaSxWWigmHDZ7ZaxLpe+JiaT9lIACQc2yiotkGuFJDkb6mRnqRJF3vOdIHZliZG24S/Gqt
iMCjPFlpeY0KIMVXSOTLUdvJNjEOmqMf6GvU6ylgxpA3+tmG0pnEBTZ9faO2uY6/WyDYsOPHyDLa
YzKBV1uFWdoTDqeLNVhojysHPn2bewv9+3rVcKFFiydAAEqFbk5A8EWJCYxr0T501IcMtS72e+pB
mB73MZTOlatTwYAd9qrG4z4r+uvO4gsIa116JDaN0wtM5WspgleEgkx3ZHRXtPid4KajeakdbzTk
x7yc2UgQAzvELuvUAj31b76r+aT79aS0Db4nE6cov9BfTkpRGYWeNpO7p67sIDf172Od3OkmX3XQ
30DVcYWushZGiQFygPvJSuag/0Bt7WsFzaHfNjsIcftA6s7alqHYV7a1oXemeVrUH4sQs5BZOh+G
GnSJhmeE6vcIYDSmcmYFOyTt5HQkDQax8UalFQyzTYOvxNyQyU+E4aSkgLaKc877uUFd9b27mQz3
cxIaw1Gvyg9M2i8MjPcM7MwYYByePJO4C614bHtGiDknnj0AI5gjxlT4niZl7Hqst+Yx7/oD1RmP
xuElSQdXrdZcmKjrhvSoi7pbw0ACf6FZA7ri6NXIUMeHjnsj1B5f+Dg7ieP4ynWZKBrJ/VDLVxTL
R76o29TljPk339M/fE0ODhDVcTAVW5r4+SdVG3rbjnbv7iO9APYpsNI4gTluMS2iZL9rDPnhX7+h
+k8/YscRiDZBPKO2/eXEMDu1xqzDO+oDhgDLup4cmBbG/GOwsvYJb/ulrhCFEzmgY0bOYFCHoKpy
ujhthuE5Cl5rWlxlsO/aj//6b/unc9YVtjM7jLjE6Nw3fpxBYPDNaCglUFeontYor+2QP407GaZM
0zZRb1sdHKL033wH//C2hlAN3bQdnemL8ct34DJycBJqq3tIh68gJu8FpcuVk8evddn6m2CQoCKc
+3/9v6piftlffqGmxmrbmm9Tf7tHxYGquT0/3L1oAPFEwVXQg6EL++TCL0S3tgt15iLDqjOApdn3
EhTKqhy0jsaqeFVV98R4GesltyV+dunZivNTGXOR8YUEG8PLJCr5ai60HsoZUJcEFNoisaSXWCnt
twhU5hg9ZZVykxnWMev4qEc7SDxp5RuK1PBpBlCiiWFtY4SsnJvX4Lp7z7awDsgkPVBzh7uln0ji
RiP2KQBwv7IzypB6OFCchFtBO5A0YKf6woxPFrL3/La/cv0SQysZaSif7U8NmHtp8pf10pYeMZGI
swHUIdY3XofWPKm+JpG6Nh3uZ5B/kskw8C0LjM44X3iSYbowAm4GwoAhPPK14fdQLMSZEbSAtZ6M
93qXP7TqvC+31pULHNhuuOeUVMhXbeTeGwE/PN/lwzVL/YM1zkW3+e4w2qCHS9JuNBdveSj3EMiR
wtEYJbEYHzLO4H9zRmjGz1NofpGOwE7KiajZjuW65vzb/WEK7Wt+0oZTNewDF7hQr2/jrLsCbzjt
FB8Dd+feQD8eEZgVZ2R0QBAoxQOGJyOgDJgJGK7XbZLO0ZkiZxVmIrFX0UHBkAPKlKI+QcnZYQNn
ptSmANlFC+xNUx/auFZBeUokNNuWC7pHnw6lKTmaONtBAinml8gGCzjidwdOgYISNaJHLxvUl23i
brDXtT453EFAQoXp+Npk1tHWKB8Zpvs5F4cq7G/dfAb8dKhP8rrZadKozrh7v2J8RN1PhikIOihw
NNVzTqca3FMx3ekiBJWU3TolbVBrqCB85ej4C1X74LZJv9WIXAUfCZwXA8OmAW1rOmBCp5YhVqCm
h2ZSkfareL8yUEthpzxZoCSHKhx3Tqo/YAb76OctTpXafJpTl1ZpEt3F1PIBQa0hxysehOoLJ8E/
aNXKZTmB9CbHx+uQrvC+9dq33X3QVtABnBGtW3+nx8Ues+6GJn7kWaBrqpHgZodPyE74qIzHpk/w
+ZbdbVaar9ApcFgBSskKptAqLWXPsvm7fbSZIQPrtW02eDGlupUu/LeEjHtiKUgp9rEC29Pg8Vl5
2BbhdUBex482tRuYYQcFQ2hBAPEwoPI3OXaNPP2ZoRm9LBfGcTMm8+hU3Rqq7424WDAowANxwvLY
BlZ3VddFtO2mKFvLuPLKWM8Pg+2GnA2cElGRIz2C4bClLcMQUIc7LmVcrAKp4ec2xaGYb856lK6c
hAxuxyDHV6rpByxaq3hAswYk4C42y1MUQx2wQg3FD7pnjF37tC33SUmCiU8At23uFvX/CAJX2HnL
IHeQnHb7UiB49528XWuje+MGVrFOlbl5VKI/UauHlJ/rqlP1m7C3lUNXy5NaaxMorqMleRluJdau
8I1Hk1xAS6DNq1XyQtDe7jLB3YWiHVdBDQWMoLeI0XluLT5kcjjFKnKZPhe0EADuDRo8rclNsFYN
ub5KW3VnQ+TeG5J7aShTi1QGe9jC7lACCS0KWe+qJ+1t3U32VU524hTqVyOpfoWiPKf5cMOgdcXd
BrKgrjF6GlKsQX73sdOyW1KN+ScrIU54Vo61Leg8M0I1Ga3kZpFuEeLd6T5XZnBDJDIH2R7YJoo4
dDdOxu/J6W9rmHHrtoVgaiga3CpQdpbKrxoM4n4kDWiNGwuvOMgC0tbQD4waLsT4LOOYS3S6K8uc
iTM5zHWkQQUCjbPKfZBYQ6I/u83RD9uv+GL7A5J/jHVDvatN/5K427vMMQ83297FtjfqOH+V7CyG
amvFjVfY4aNMu5fSRu7WCR8KMtWJ4dRa5UdcLvdurX2iJynL6ViOc+uIELyNHG08SmiVqA71T4lp
em3jM+hudpA1L6eBXsqU2dUqhhQEfSdfwS19qJIOZkriPkunBE0ph7sEo/AqhXtkwdmagVLdNuFS
nymOdtVUyUTKWahtAulDuxvUnaIZEl53DUwnuegyH09BSqp7PuH/hpJUaMlHDJB878ZjQRAYZP0o
XylWISDj9E+uxt1EiYW8KRQ329t5Db8SHT74TGVL7IwG3W2vDA0g2HHtM29EHztSEdEsLL6zjIvX
fHD6GsCa3t2WGI9igx9zkWtw9YzmAQr7jdIUV1JvYi9zOi/uW3fVOM4GsCsQuMl+IOg0Q5yYGisc
C1wjcdisUsjYO8xkB6cJk43qkj3ghvGzH93TuGrW/chFM9Rv6DcIJl3tytJ3zUD+gxrG93bJlTSu
LEQrhBREhd9g43JxCkqxaboy90zbsDdgCnWGkmAx+/4Bqba5qrU2o47UHnH6RT0KRjkqu2jgu0Ln
8lmJPvErrzd+3Mee6bqPSB5vBpV7deDSNy+qnTGofP1CBKsbQTDPwarTnSwje6OHY+6FRVmti66l
ACYuhMPMj3EkLv0WW+ekfyhc46NjrDRQKgzwuG9GXUs0UnYs9OCLrnlIH7+kBkJRLDDJmtHUQ1Ok
0Zz2hrQdpYvm109Ccb/4abS3EL2vRl95RFSCqkXN8WGsu3KTD3LfCuMDMKT7lMsLshnnCkdfBhss
2bud68meaaRMjq1rv8axBgbOoXpZd/kTJWwFfrFKGmV4mevhBz/4AOAmyXCJCmmA9tDdnVoMA056
bb8c2wNPxAjabuuJvEwkv/jMGBr0qjnigFoDEcCaHuB3sXogbwruty4GbV5R49xX7fSgtMk26olI
RFKWEBNHSAak5bGRr2aHTsZOJAiHUX3KJ0CaJWVhrTTUjTDq48Q1jlqEQE7vOKehcl+H+c0mB6GE
FiSP+Jog/Rc4NcrgIdSYrqFwUOP+Y6PkOFXtD1qgmh+U6gaC0C2IgmqDp5kwAWVy0cBziadPkiLt
VXakcqDPj+Od1c2+swKftuKqL2FMTFA7PpMIdN33SgyCnFIz/rcPjR1c0I44dhlA30wJ12hTHsZR
NYjkaDbwxGD8MeBBrjcZHreBBO2kcS2JD22yAyKa8qgwc62NLTVvgWszrOcJYPX2YE44tQ1EyB5x
WDcMV6dtrutgkSQcnxYvDlKNNAYdCKmLf7c9DnNM0fLs/SGYCxRpLFtPtF2/Gmx/OnaA2kYIRTtA
V0QMJKI4WiXj72bKL8eBmCTCSohCSyN0tMmkzp9le3Qazd61cJhKM9jTIzgFTopVN2kuQ5XgHGyD
j5WTRmhGmuYY+Rp3jh64RGiHs8FIRY9DlL0pziLTvazXCgaV2jnW4DDJ9IFTnNuuIeHgBla4agNG
IybV6FJJJb6F5jQ5+NlrXJuw3F7aKrrup1SnmZO9mGpytnFyRsw9Jpq/vj+cGSZRQ7bDaxrZD1kt
70oZndI2f6n6gTI/5Hi8V05rfTKOzjz97NwGC3v+oiXBtdZATNL6lOmP7a5jFb2RI89da3Ffbx+G
Fox31Z66ch6mGEQ6iolbH8UwLCOg0hyaFqPkYtrwLlOUmpvCTT8x7xuPpmjHY69DOO0gVEOKVtMU
Hgk/Vy0zDh0gtmOBc3mOjmrnVCdLg7ZstvkjWdQzUJksH8kXLWuTKDF+okqUA1waHf+4PGR9QnRI
JC8Zd/tbf062mlouY0lv7ijSlMdKSHcCLVJZq7LK7wnjgjHCWGX5dpdny7kSTSYC+9FnnK3jN9r5
cx4QMcXpcXnmoG+nzGPBWQ5dMGPuvaVViKLS6TNRcSrQq/AQVeJjEFP96bvs0Xf8XTYXNEQsX+PO
v2fCtDcSAIogpkDSBw8unv/daLkzK9LcRwN3twx+3QqC99EZqe8ETc/EtWtgbruohFMGcfil8Wcy
dFsbWAgVIlM2pgYOY+wPSw2ziZHNdTAYAjhNTq4yYYvM7VS1H5i1MTwSONms6TyHNsVs0LlubnqL
6YnPx1M18SudXq6XoKWHLp5j1fkHGk0hrGAg9GTCxG4wxDzaTC8rGwbBMI4akVCvcr6tz6W/ZZLo
IywoLNg1BhIsJzdUwCpMuaeO11YjGNdp1xwKLXXmaDOiWX39AenHxnWIjZhLeEuZC+LkfSmST+U0
Ma6VaClFEn+pfflqDNPGbpKDNfD/xdVlKBR93QfQtjQhQlJgxW2sOdTYQJWhfL5Sui5H/c3d1QpV
LBZcDzfYFJUCZVMxBNO2zYp116iTp1pozC3t2ocbxO2ZIVwcFc9O49+ZVbaPR8NeV7rc20n7TDOJ
mIpOOySUyC+06CJpE8dLfQ2qW6atQwsgtU09tXmuc2ZQ8xkDs9zyyrmOaU3aJg23HemOfOppsTHN
wTMqIisD4ZiUEShH4/8Hb5KJ5DCY/MbbuazY56HLvzXckOj41beoCGT9eCrUgPF6R6HCiusn3yl2
sFKYiIr8UW2nGjqATw1D9qfK0Hxw4dy1+8rY5DqDJmruGU4vW1tLhT/KUpprAihzqKQqP+7l6wm5
0kQh4UmWHxNiy1/bTdmjhpABhZr81Jv5VeySwCAhV3uKjxTLGEDpTAU/D6lfKroDZWuWxeN2JXrT
uVVmuOXgUpVo+FRsxGdQt6OPBGrfKD613uWsk0MIuVx0MEIYnfSDWLP0Ok2MH8LurRAiK06eCfwS
pxdG77m+SJLNfYKim9OCbczaSk6og2PCO+Wt9HCeUs+VGCiiN1UF/6KYIc0ENVBIeokUcYkmE81a
TCaBS3YWH2kUl/2G3JO5UEkPf8ZXoGSaXy2Xz4xtcwY+XXhhp3MdFzvZyqpFOp/giLvlXToQO47v
AQIec7k0MlAMikTzIIo2MADUc1LAtaTYgE5I10Abzze3hu91KW5nFOOobPeHhjADIanwKFaabXKg
NUQHpIwX+nijkT2EF9qI9mpDJBQZwJSNUvPQIr465mP8KTCowqjKRadSlKhiMshT49Z3oB9Rvud2
HNqnslfDDUgOMqU7EgLSqPZq4pr2rn8XIgbaEcXKj5ZeGNOvrM1Tj2wCuU16ZgqTOxxUXDeVYn4I
aD0wKwB8m/nHJpCf+0B2B9mSDJY402sqHpr5BDbxBq8VV36KevIbKp/pccabSOpmkMJuegwSqU51
TsSUlSYziqkLUbLgxKN+QdCFPC09GRwtr5RX+Jp75z5KtMtkMm9qn9OWAVSdpM3GJnUDwK9cLefY
hDndA8C1Vf1y5KdbaRvRljd1bTATyOWrmLjSttVZ51K5ElGqef4IARtJ10nTDMWjYC9S8GQaHPGh
S7xU1NTVlOIwSqiEIuSrc/P6CzDa81zF9eVFU0JU74InQdopeE3A0olb4NGp5zoao+CA9AfLN0MP
1X7Ff1i/lIWskFmFJxNoBbMSXd3HBgVSl9wQhWvKOgwnlfoDrbY06MhzRgy96aNb1MDPVdkducXS
Dh4PTPgv3B6snaBiCBSJUeLANKcmO36nNcpVADsmjw55ua+EBtshhxzU74KiyA90Cp4wD92Imghs
KlKqFmPedaD12Ew7dmoW8n08Wk3KYCyAIdVbHys1odGRjA/WZO/V1H7uHOVLhcgDT7FigOGbtqV+
sFSGhVEcUYoy9XXF/KbQ4qeCJACYLcMneJfKqu7kodOTC5mqzGsyFV7KzCPurHoGgu/NRrsvq2zt
TNGlKJNLfSQDMxcR9onoYnJji9zTau9WIjiVufVZbZMPEDQu0ggspjsHx8QJ56M958IIoJxqhCHQ
n4i7rMtLxTXKHSXb+AS13/UUwb2uaTtGwjI/DWhoj1ZzExnUM1doTscpHTeaqb8QRo1Iho76tKHO
TEggkJHj8hCIsoVP+H25mvGKZA0dlTp3TlWpVih+g9uKvwA7QDKu6eU7625QxlM9QRSaZOkR+kVB
dBICA4M+kiWEL+i4LLshgEIdsLeEk0l1Uc8ufBqyJJcQ3keYr6BYQJSNFmyyXmDWTvTViKn82OD6
4YyYnxZmoB2XZ8sDnmc6pty7N0kzasflwW+TkDkufJ4lUPJ9wxRGF9T8h00QUyescod4D/0uaHUw
h15ARl7KL0/m2hr3XrvPMMtHlEyZGtczU9MxT2LmC+bctVdLiN37g+kSLKIb7bCBFpSd0DAcl0Lw
/0hLcPncNS/lz9KBn9UH/63c4CfxgXf3f+5/e82r38532/tfX+4nncL/H8IEx5mFBN91Z3/TJXgv
yTPshJcfxQxvx/ylS0BhYNCCVankirkfTxPpL12C+YdNr82ktK6SFqQhPvgmS9DdPxydFTZKljdh
wnddgu78YRjIjAWvR4NZE/r/RJdg/K2HTjfWUtE/cHq7Dn/eL80mGZMepk5uuScUBFRhVxwntSu3
juUce5MZK1MTkl+NkVNsZcxJsUpncQEts73a9YOXljb35ZoblqmmRIwpBOfEM3CJ9rc3Srs8mTFW
ga2wqbwWeP5PpG5uBAmiJH53M6qGSRvZQgTIouGpc2WrBJ8cq6i9xoRBV4MmPUVOEKyRZQlPLcP/
y96ZbbeNa2n4VfoFWIvzcNmSqNmzYye+4YqdmPM84+n7A11VcqWr+pxz3xdhQIIEIZkigL3/4TtY
P9h2jn09WjN6SJW+JkyJ/ae9KSLVZHLhhj5G1D9T3sU7s7VwB+Yjrlm7IdXdfjUnRIsqPhbvy6bP
Xkx8HRkB+t00Ibs1zzamNpHzNBtq6KdRgNJ2o/j4naZ+o6uOHzSAlgQprVVh7YAuWg9lkp3UsCGo
2kuLiiASJ3sOd2gD7Sonrq9QicDbxQU7kU8Ht1fF3kFMZWu26a0ehrCQM+2BbDLvJfccJHlzzMWM
TPL82JfBBDIgi3iVwK8xEKFEvM1xiNajMiZC9ZtQmR+i3b8WuvUwslZm/pmmD0HofItBama4QNnV
YezayG9M7SdRSFxzcMqCHaPhUsioPPctWgDM/Jo2fulLH0qijuh+k6J6qGGWGnfomYx+jpAiEnU5
JosIG9vqezqiho9IAlHhpHuowsogdsvffssa/Ckn2LIRE+sSS4SnyLbXBBJ+WDKJWwSsiLRIv2sG
HUJP367xzo7AAjJFjVl0bGHZ6degt8eNGjJ/NJNN5hzFoCL5rJX5FayzVW7aj0FQILoPOYeV5Xyy
qlhsvaT+oZWWRdoMzlNqE4THuvE24kYYGbFocjrEzWtj1ev6Heplq5llSDD0AAAhpkVT8TDEXbyO
Awn77br1hLLuKksLZJPD9pBKt203P5dzfrbU16bKb6s6PU4swNFGxEo8gU5N6DB88ezgMFc2FIo1
tKVDZhh36Zy+1NaAUH5ZPvRp7jvoPj+lWAhN6A7jDlMZUYTXiNpsckfZ9yqa5ECn11VwE/b1zWTg
UeEwVqOd8UiP0SNnXF+3PblHzLq2Och+tKIEUy817GGvoNKNXFs+6eumR2Ju6MgPYgqNp8cw7ctx
NLd27ex7VP7ICIwTEjfQV3KUVLTJwDKqgCzrMGtgOjUf4iR8tDX8yoquw7mWCWvi3ntddGqRbfXR
Wr0JTIW5K0H2HkTG1ew+gAQab+yGaYRq7xBXeMDlqLtXcBH0BmSktSZ6MqrMn0YgK8wZ87w4EHzY
YwmDcZWF0FBrI24xw+IxUMqdtM4HVvTYR1dOZjd+lgbrcmriHUFQVMg9NFjbPDnbQer4oZGywM1R
eHGQEdvYKK63Ka+atMFGr3rFqC+4ta4NskBHApvXxBKjbSXfbUpM0hKbl2QTaM8zYXQICcN9HmNL
T0xmNTgJVmMzEe7u2BYgqZymQYWwxM8CYUQCAvUdWo/T2cA0CJ0GokR1N4d+ZBSNz/Te3OUliy4M
rlj6ZGQPPXOfxyorFPAhQWoQre07SOqReuMNgnWUR6YXvcYgjh5KBF99sCcPbUeALOny9yxBdr8T
YYERCfYV8VEBT3wcH4I2wdEJ7BEGqhpOjZ5269RaBvNvvB7mOx1l9Q5eJQmyyCZ7HaAFqL4l8QDL
TbeehF5A2eilyRCLdqsP7JNtFs6JmLN2AFgPphO50bACRI3EdH+qdJFvRzpg1F1zinu9OeljQtJT
ET+GdEJqEy3oeXpC54JltiZ5izjqGmHX7WfWrQ5CkjsPd6EN7j6MG05js2iwQojo4cbJnxr54te1
qT+p2oQ1ZYYHTq6i/ifK+IS9EAGkIPHWPC3pGRtPFKfnCPbrsJPWfrveHZFbd3mPzl4sNl5ZNOsC
n61VbrTvpD5kOkmguoFGFAi21kKZXr9VCss6ATsge6gUyjrK8CiPsl4l58jtEDxP9sUorrtEK/ZK
U14ZhG5OrpYDJGLVOYYQPaPaS89OYTx7vUh2YBK904wYzR7YIp4h4HqSYk78CHL2Ju5YRS29aGRX
llIt3iMncY7LTt6N054H7aOXRUS6L+27eEeoHocH/TjMtcW6eSnWsU3K5MnymEqHtvFIRlCHOo2V
B9IvUM30u8kgOpfhRxlJm3OnNY5LqdA142ji17BCMkvdlGJ4zy08HkqkOFZ68nXAGIgHHaFVtA3X
jW4SVJrN27AwU3/2xNUyvw2NosAKCLHP3pl2oyKu6omU5P9PQpv530PHsmYB+f3Pk9D/zr6/fs+/
f56Dflzy+xzUNX9jcscU03NBvmmuw0zz9zmoy3QSSUDDIZKNGCGwr8sklJmr6jAHBZxl2rbjgf74
HRxrqL+xgjdAhNgf01rtP5mEar/CTGjG5ceg6WhIMqH9FQKWaJVutoap7Lu88wCsTsnaEB5ucmO5
r8Ktllekj+uQnFtLKHzCt4vQaJD+C4ji33aDGbfDBBLQLCCrv6JdhMZcAggT5pNVKcnlunuC9/Xq
tNizFx2LtETHmqNSfOixzrpTSfBE+mTsP/3p/gbVqvHH+AsOi2/DA3RjmLrhgWm1JOj/E+jGNbWk
9QYj2EvM5CbA5tmfNYU8UrA2BodwQ/k1tYNbO/a+AodXCMV0oAxyPIYKCLWtMaAqD8vS/xfdMk1J
mPkMEAP/w4uKpYcG3cBwVPln/NSxiYxCzQsp2ENaQz9F7cudmdQ3Whm559yxvNU0mUBApHBAI8gi
OoDeiR/Jl0bdElQaBpBclm3au4CI/UB29qxNWXN2nF2KDPS51Quxt7ycbIxunuc/N1nlIEdqjemm
mt2Z5XkJ9M6LphtEaeZjrMzPAfo+pykgBWDESnkVzkj/2aX6U6ld+2jeWeE9yah+7U0j+QO83hQx
KodQK969gAQQfo2q1Ez1267dO3V2FWhgKGzVABnRpN2Vmrc/hokwnBjBPKg9eIFEPLgIZm2V+S0I
u7XRJuV2In6G6tMwdjvXycoNSNBTmB40Fw7tAMrTzo1trdTXTvLDm1OMr8cIG7QMYjBZtJUBVR/R
ovER7wGWLH1v+613UknqJzrs0Ewl76Z5iUSLoK3ujucyThOATPDxhzZj5umaWzQQcaQ7uBFaCgnd
SnMQPWpOBtJm/RB5Pzv5Byki9Bzj59yy593U9flGyMCYnWDpJjABHVvzCLIcEkzn7sZBC3b1HP8E
B0lEDMQt6sTvTiFuSw/+pIHKskkEfxrqu+ShyOrX0WEt1w6Mt0mJsCtY+5sUb0ZRxeQUSTW3gEnX
loGPgYN+K/mpHfZXKOv2xEsV/EGNRr8VQbN3ipQZv2c9aDCNdrqWHIY+ShinWWhVWDBZOfgDXUKn
57r3lQkicjXVr7ambgPnVhPOS+gIZUvgDNRIFDwjp5rhcDmRDjPUu27qrp00+6mZs7nqchQwmlxI
0BhxeJXc86ZwvmkVRO4cClsxxzeJ+hoOlbFOLWwmUDeNiAzn6qTirzr+nMA7WVCncUbw8OVFr2eV
VBk6r26PWVAxXfWAeLcusZ5bMy9wD2xwznNn9AmbpmK6ar/NJJ7XM2I063Ie3zNbNwGvzwEwMomV
tu1ggz9GDv457LZGHDqbxKysqyJo0M8Zg01cg1kDhEYkLzOOZW9Ym8gmnatYbHCQsDABlUVV5mcv
m7yLLMBUMWO6rCD2/zrHmfBzfer4NqMbO2ytLdpY3XE5NISQ/1bL/rLp+uILEoBonP95ylJK5fXL
FZeK5dhldyk11iR2iWLt+zbG/AuYmgDBYj6jNW/7yzGghiQ5Za2pC9Ru5uxZjwqNyKFMfI6xKfMu
sno5UUNGflWyCNks1cuGBUokkPjkdB4ZVIX5SpkLKjKtJS/8OPixXc6KvRRQ2ohU8bJL6r04LqVl
I+zeZbq+XPqpJwA9oz1Qbb9rwYGYtZZ89PDSNzdUXJx4li4sR+el80vzGNrQsaVYL93lFYL5NKLg
pp2RXEy8nz1y0CtEESR0S3sdU6b5OjImu9DqYDBiTtxFobvFfvSWeP5uHFVCDlj0NlODvOw0PMZm
+wMJmwG9tSfb1s9FDsJ2LIY7pxZPYL5REQVDn5X52rMIapIeAm479/neEC1SjayfDwovdiwXQxd+
fbMP1PDeVGzdt2LC26yP7vEdWSW2ccMyFkJG3d3poYtVEEpwWOT4Th8RImgbcxNJh00rrFBEd83r
qJiDc1G8wNa9mipgel2C/DrvbxJiXvWzGxxSdjZJFANt+0Bv0Om3ErxJVe0B9mK8K4fqWpmCCPBH
djCHWTxCfdkFSvuGcIYvYogZTcFiAMJqyuu5vitQU1hNQTttqsjsQbZhtITphgWiDwRZPFfhZhbo
BUCbDDqiDeqotn4beSprEEA6uEmtm3h2fYd8B69fcYOM/k/Anda3ur+xI6JesWKIbfcjdUL7bMd2
hXhckSBoMPV+38lBC2uq3jaF37gS09GjToe/jNptcw93IYK52EWX05fZ1hjOCr3ZDvjCYWhxaid0
fR0R7hFRCjY6xKVt3P9oxvynKcTroDZfLKUp7pXBqfe64u29lKEuRF3lpshIsRlh66zVHli2+c58
j7xoRx4M3zMWBeAv63T43k6ofDhNr60NJy59TBLI0zT6KUpBg3oE0lt+YQ0uV0tIYRD4xgtM2XJb
KgoMrK+CftNmt65KIkXXYG1UVfQel8MxrzWAggRo3GrczqHrV/UN9hNfY7wjNrqDlahTAz9xeh8b
cuPZ7r+zENNPmssSJ87qaY+K2IPWo7o+mMj2khMnjmC/6nn9056Ic1RxXfsIQmAH4KFgWVYnzZ6u
MhcWEJ5p10KB2yFIzVs6pBpg7dUai92Vp/IE6LWxbR0DZIy1ny39nGbzjinGXsUQc8ODfWPr0bxV
Q+abph2Cpi23mo7ZfT8Qy58jfMW7VLktmc0chumncHi8wOiJLVKjWwAJL3Gpio1JsmcVRndZnL/x
Ez8McPTj1CESVFlAH/MNnnpfgq5ImM01jzYhyuEeZprvTt19HiCfpDT692ZgJQl7yFcq5ExiN/pq
sFiFHwXcthCoElc3iSCpXw/lydAZoKZgnXokWwZFz85xE96qEWKOlrgfbON+zhFdDGQS1p2mE1Tp
rTKEDsDcW2Z+h9QK4TVN5V6JI5Kr4UTaBbkNW0rcK8J4R8mBZwsVkhInksLJCa4CSnFz9WWqWV5H
XvVmFjhW48LXgUQFAF/HjGKQj0YPAXdvQNsLMV7nyjaqmykhUMPwA6Bn8nw40MpqOoDsOIJ4uHWd
+ra1gddMiglcPv02BeOVajpPTcqrySOfjDJfTeCat/Z8O8UhX/Ts3gVN61va8IgobcjjgQcNItdg
ohTv3gnI9AQACZH8R/LUIWdJ9rsFVavvK2d4xnEVNAEgysTAZW6IiMCm9bYroMCAhDzbWIM5SLDb
Q4zT73y2uwkEp6Keiwy3BQGArxH3ugCs6erIAodB9VIZKfLvpvaUkF1D4s14dMTJlVn9OIiuVKyh
5sT+6U7q93ki+hB8IXV5BJEuBeFh/5QPoZeDn0/mM+yKH8WYP5cVIAA13hNg6AmiIBKIqygmgMS0
MhM6FTRcwK62QRZpZjUla5ZjH9VaZjOXIqiDMNBjzSCzzwb963JWUOWNX/VTB/ktbK+xUul3BL4l
+ggVhTDA1wNsSXEtCm8+65O5EgDsr3FF8YG95H4G2WyV2p60prTJjjUVv0YdyyKn9ghNoW+BH3yz
hgrw7uyHsp7PBs7UfhQX942JeTZChlcGCLKrUWOmVwpt2jpQ7OMq09e2YEgLELi+0pTH2HH4hLIn
ptoJ324D0qu2w9dHNNP38I0esRHcVD0RYTV+DztREEgt2WA/D49l+D5GDQy41Mv4w8/VJnWnQEr3
GVckJVPB/yW4wU7vcnQK9J9wY4BsKdOLUhmbDHdFlkjBOekm95CjXAR9xd4VBbrmVrqpddFfu3ka
+7iBviuKfZM6Bha3XXgz6obBoNcZ1xoeYyCCsqtXFV1uLikPEFcOejn0ZF6aK3PUWhzo1TsrAyOH
Ukl+ruZ8E7lKy7UgUSL5R6zyPNmG6H4A7yMkP7fAgtyayHJlDYe5ISSaS9wvPiq9WXuHrq4wD27H
4ppo1VgE6XWbRDV4yvo1LsOjYWLiTuo8PXqTuIcdM19jHIQIk1PDFU/fI5s+eunOaAduk/NkpcKC
s2+lV9owyym49VwXvPfRqttr5MnLzvnmWvxVsoYoHiuO4Vpv1MOQqnvGpfkYucUNJrQBgrdNszat
IoB/TaI78LCS0OYZAa6yPnnE9orOHa8zufH08efogoUkHsjcQDxlHolea48RAIuhjpmL6aQzGeag
I3sTv3rhNO4xPCUy15TA9VVkZ4GAueV0CxsEkS8ei/G4bAZZUkr0G9dLse01YI1LFRg3l0GKFV1U
HyuJk1tKSWRDD73sLwfNqqky6AecGS31C65u2f/bgy1EmdQQ2M705bjuIr5tm9jkcSmBbm/+eXc5
BTu030++XLtcdtn9pSnXxFJ2IrnOnIwbLQ3w/raUzj0skEBFBau5lC6bfzzmFlIO7O+uqyXzyS5T
MmykJy5NOWgQAbmV4MNlk9d5+1H6aOtyqxjU6u9nmtEpDwbzQA6nUx002eXln+pDU5pQL0dTF/Ok
T/db2uv7/qVxwd8xVQK8Wcp7pjXK1P5SzIb2kIX6l0yozAqC5CZSikxijbAvtnD0KUPtZlRaYOyE
7dc6S7xDErb4I6SDNE92g00Nhx5tVJJOCS5Bk8SqCZ7qHpJYZOeoCAPSxbcK6IqJfvu2xpToys3R
bgbPi4yo3B1CCR5TIhyoImvajtVonrXWeCJ4bO6EwVKaHAaAHRIm1YYY+R6UgHaAzGmcHTSShNo8
OCjwRGay75EvPidRnJ2rqInWqsEYphH6F2M7HNxGBQPuodEgrLk5z3RvhYFxtJ1hO4LvPc/D8QsL
cQG3QBHnpeQ2OpOE0mOklRWa3BSGe2yZPCAdHP9+Wig0cTbsGbsFTQM0bezqip4I61uc28VVEmNy
KmbWBG0KGL0ySETAi/LVDmMikuLHIQsAS8sN8KFDm4TWIalrDSYiYfPs2lSUK52VyjEsauOk4yzD
wMZ3RIMs5yXxu5zOvE2xiwnzx5okO+9lzmhCZTynyoh5aApDr81saRQGVQVJXCIMU/zk6E11JVwc
WtCGxajILN4iD7evoK9WrdfWezdCiVmo1gmB5X0AF+8o4C+uSi/Jd/YUfw9qEkddEn9tPDvehW4J
5D9z1fNSWjbGOCMkbqlirWcQnmHJA6ZGv4w/wSBSvdwsZ1WzVyCnB7+PpL11qvPCPiF4gJ+z62xm
zXnzWM6fsUpDaz/sMPhir5dPCusL4pQmrNTLscghtIJKbTuM9xXKXatE5OZ5ebCWkjuM4TaxSCEC
3JqZOHZoafT2HqSuASSqM3Ywbp6FZ+rgVNZTamlg96ha6u2xMs4usoFRxqRP56PE4+iHaikOVsWK
ci67kwK7ZuVYGFkiDBCcdTVXzkspC8HexkZcIB9eYRd1drq43ce9hXadYSmFn2X1M8bpx8bG9w2N
AfJnIMfOwDjTs+F00H92HvSL7XIUMd1mI/GFa6V0k7Pz55nL6cvGcU+J3T+anpVu+zntjsaQextz
ZiRGgVo9R1K/zZXfYScf+mWj9XG5FppWMbZWLAStBJrU+PtGiUOS1sv+RxGvtVmu2gt0DsXTUtHL
S8qkJ8P/6cSluLS21C+76G4jWp8agPHkNZeKy12XY5ddr4ObhjYymrh/7dhyXmW0+XHunxFFgGbf
RHH6qeu4eLAEML3tcupH/y53vHSvXnqeDUTOAnIB66Vm5IHzzETdXc5bSr9075fd5ZRfunH5pEMX
v2U9eAkg5LvQzFTGXVzlrCp9SHtIjyD/wd123cYEV3lbEnDeG5XxtcxM5Tpp9GIdEvlBC9GM1yma
dFcenp6jg8NlUHonQ53e1EYBugGpB8Kl1W8KK9PQudD1M8FHBGiFvWdWH82duAmTZxhtO7ivhq83
6ZvOPNcHxePxkmKla2KlsDL4dZoh8Vgwh4BqrTZ6cYtdXGYOziqt64/jJI5mrOM52lU8wbq2M3s0
pYpZRW0v+xqxrtkR3WA5akzYeiKkdKATgAZbpoOWl7hbRUPBcw6vRFC85OrsPg/R96ojY91M2g32
N3kzNGQih7sC8+pV18Xk/lk8QXgZGvQr0m8RXBpWRQJLnppA0tgbb73Zvi3iFTLSgdFuF+PXlqDn
OXxrA/c2B3e0BYEYRhg/Jtoz6zTrlM2ZL/hb+rzPQSKUGiFVF+/m2h3XJBm9hwB1l3WZzLyJgKiX
0K1BgoYn5v04P9rVVkAWXpH0frUQsF/X6ngA6J/e63BniaCjZdEh2LfzVMy1KkwgpoZDBVqIRIOn
tQY1fCd6PBn0Vn0d6/alUy2YohiUw9c1tnH1VSRW+JC36Q5LWnvLQ3I1jgz/pZncIoUSb51mAtMe
kAUnoMNP2TxmewFUhiUYqIXObu5Ur/ObFCBuPyjFHjeU8WQJgQ3WDZ6h7Q5F7GPpmfZ5cmcByVWP
CED31XX3kgS2ex6HuXrsvPhIytY8lENigj4P2jXBL2sboYS/1qrSvgGiZ4KrgdRmtmI7DJV1ryWh
JMLYUBDsq1EZtatADXZJlRtHrEynTRZE7qmOx586Nm47NmgrzdmM2MnY+8TOQOp6sLGDHMoB7jYt
SfZQOTAhweMtUvyUJbEP86wjwa5oWxjU9YoYmXJXzdE1SfL+YEPA20BaKUj5V/oe+PO7GbnpjWqW
IJZ4ooi0GQT5RpCeYb/1lGHcoidt+dCdX1n1QaC1hZ8CGD9gynZINbv7SMv9P/pQiiv9C1kkTzPA
4/1z4vcPKaX/Kt//a11mff4a/yUL/HH9H0hE+zcPcByJYNc2cPmQeMM/kIjOb5rmuB4aSMYHGPGS
BXZ/89BsABtokBxGEoSs4B9ZYPc3pHcMnUobiQCdqv9AIkne/q/pRVW1VNPQLCKXhm3IT/45vThr
RapFaFnvFU8ncAhe+90SJyDTW5WIkpaTmgEOBl8HjM5P3rfMaB56QMeq+CGjei0x75hITJgn+3G8
HbE9iG+6+quGHV8X3376mv8mSYuXx9/0ltQTeVq+HmRtfkkWl2TGUdwO6e2EEVcEVwgZk1vVYQ4U
mF9nD4XYIfVhAMmEnZKr9w7x/0pczy6qgUpH6JIfq6nvRa764Zgyow9QCnO3o2EfZhMvvpHIJ1TR
HqCbd+MYP9tqJvrMLAu3W3Fdg4dJMbLESvtWNscEfh3IY5yRNuPWrMs3ec5ANqODLCpvVyJfPmIm
rYJ1krfqYNDK6Rs0bHlIniKbrCttJ3sgQ7WyKVYaRzi5uHi+mbT+R6dqs9jIPskOLh2ux20JHdN2
8rU8J6a5EN5AgPFLUHEu9NbAa1Z6DHSNck25xY4tQFEA6uO2DZHld9UbeU6U235j7WroP7LaLPBA
rrhEnhpyLNGxdytYN9yY6XTQMe6uB/41qA1wtRl7ezUPXuy2znzZRozNdh1VLBgJQ3JtDUCV12lN
r8bcu5LN6cy3hnZvGtAH2U3j8a7m7LKb07W87dip77rbsKjv14aJc/YJAwcUuvdpQQPcY+kXNydD
vv3jo8r7kbThHQ1gS13VxbCXVaYRLf9Pe5CEbYJqACnM5QPQDk4TrFvjnfx65GeXN5efwVQSWCK4
9sl78RUGskwd2rGwKDZJ+qjStdkonkw8q/UmQvU5MyXxlRkIE6keiaMQFj+mGAw2t4n+GNj5RoV5
rULD9AKJKfTlrjy5JfVQti5q0c1KJR9UZyjyJMO2R02p73F14DhCrmT0g00iXmLuIdtt02Ebo12d
0pxsQqfsdQ5hDdxO6RWToPUfl7q69E00VymMnDg2CW5iaE+ztWzWr0yJ3BsgWUCjiLXuAXngLVYx
cNH4O3PqmG1t75tmMMah+T3U83bwwL0lQ/k9T7QVMnFr03awYGa5XuFMHbL+jTbfhykHE5neT0rw
6IXIy2ZG9YLfs59pNsFl4xYbyqexsjE0t4wVSgE7kiYgsJyrutEk5XzdYWbmRPpVP8XMId0eP4F6
N3Zkf3XXfUyLr3or2cBxUIMbQ4RjVsc3vNM2eURwn/wBaW4tQojf8FsC02nc+8bY3RGUggDY+j3G
o3FqYE6VhB9yLv8/jv4b4yhKAby//3kc/e8mFmXxl6Hz45Lfh05N9UDxg3ux8IEHpCSFNn8fOjUN
cJVm4v0AfkkC6MH3/4HidwBQuartqoyb2l8BVNpvDMGMno7hapYcPf6DkVOzjV9GI9UjiGogVujq
6PWYqK/+dewEhd+2U2qPZ9fIeiSgoWUvm0mytLVYF0edZM4auVnYe0vUrW4JvS1BvqUkN7HInqGu
w+7piIqvZskSDzwCQUvJilbEoDG+lhnxJd9+SYuPS55ebj5y2UuNUqf9ztOjgzolxKjL+TEqh1Cs
PUkUVgstbL6qujjrURdgbGEUx8tGa1syj8s+uGWKZP2eFwjAkjtfUuURmTZQPh959ZpgTghIamNK
isKy0etuQnmDXN/RvBSR3HiL0cHzUfZPWRzJ6mFgjfRxZpIXM9LnaTJvkoG8g73EKZdvzJ2zep+a
qNIuscXl2Ec13J1TWxwndTvmRXW05gAatg2T4rKbZRF2zhD/kyNyH2kJ9b0QqQW2VBaxdgRYsRSX
DVoC3dGdapPAZwEAVZRo3JYSrnDZMNHm44eA/aTmHN+8JYg5A5VzNj0wl2NU2eXRGZJK9V2SE6hJ
hTbA1eXwcsLlrLHRn6yRV6kArrMF+XmPhUBzRFa4xeCakvZnKSYFq65/qUYBOtB8w0jyrTJpj4Hb
E1ftKlZgy4nLvj4sAd9L1aX1T23iUimv6gCfZnOOX+Nf7159VP95cGnj405L8dLP5cK82pExKY6p
ksqooqt9lBSz04+GleXGeiku1cumFtkLMEr8reQVl03+565VK2gsStEXeehy/HKu1WrIZ2KfqWjl
EcMLvvk2bNh+lJfDl40jn5WP+uXg3+5/amopxrBYt6gDPV4uWUof7fzaxKf7/q9i4v0w8rE8/HqH
Ty1lNrov2qBDO1k+zP9xp3/vzpdOf/rcn9q+1C+lZfOp+lNxqYrRmVuZmbF1rLRc6y4//8vjvZT+
8djH7+LX6jgziv0vB5WSH9Py05mhsov1L3eo2rJRfUUI/sxmMxFN5pV2ueZy9i/NLhW2uIviyjog
FAbTONTL41LSCl4ll91fjpW4hJGWl5f8r+Jy6lK1lJbN0tDS5GXXUgbegMt+vjS3FK2xo+X/++7L
ictmuY1lRo9Kz4xsOaSntT18XYpDEg2qn7RC26mjs/sQEJFSIjOqX7jb91n9oSqy1LiZDlzjo8r+
U3Cki0dLoN5Xs8Cqk3FjdkoynJYLBHxnNNmYOx1VYv3lzadmdDuEB1pp6HOlIRm6papTDKaIpwbz
4W2KLPNmzrQrT2niVWVPr3FjfoOED1xBw00sQlZuavrXNDMxfeimyR+yHzPuE/BkINorLeqEFboF
oxufAE5VEFWQDAI+06Pq6SDeIxBwKhiCkNLWWJs1ZLk/9fLjY8wmQI45Rpd6UfIgNFMchwXPtgyy
cvN3x9o/az8uk1cs5/3jrkeOhlH0r03/G80YrtXvMKHZLy0zY2bMWe70UVyOLs2gbASGbbnBP/YE
43kEQuZy97k3+G5vK32+r5aRTLWs/OjlKKMupU52+HLs13Mu1ZdzLsfw0iI5c9n/u2b1oWH8XK6+
NPGf3WZp9nKXSzPLMS9Jv+FuWxxxFWuOkxy6dDmaLqXl2LLLCH6LYea8vRwfonZkLJSXfRSXqmQZ
V5drfmlx2c2XEXKp/jhzuUjI2y6lj/rL/kebEWT9WUF0SGh4czqlcm0R2jtp6ks0KZBgBLy3UYX+
LRVVpn6cdi3+qxCJNI8cX7tB+EbFxt3ARsiEdpdE1Ws62GLjwr5ZMz7DIYwc2Pso/+2QUDq3nlfu
0Q/ZeVLlJE3dF8MMQXfHx7R9sRUX8Zoqx5a0Jqoc6NHadO7nwgDXg/DRSmnrt0TgYTwww/Bj49q1
Q+L3dbBrq8k9pg1GhFlcP6qOYu6isv2axcpbkhNEnrXe80thXYcjHL9EF2ssUFpPWjPFxPatEd5T
GhGmB5+XqXBlMsh/djf7bR29pUEZMCW290arYPITjH6EAFteoQ02TEg/Fo65r9L6lrX7e1rg58GK
Ay6abaP6RZAqGD2pIpl+R3yrRl8rLU4xM/KNazvHTFefcyOdrvO4OqtzC15cUlFt52HARONg1VsP
1+J1XdYe8Gtl8k0ZlRhQMbA1oWzsMEtX34cClQngh2gjKCrh8TJOzvEoyI/E30nookc9flPbhz4k
XoRYCnLSZa7mfoVC4Hqyop1oDKJBM8IMaQwd0HLR7OqDxFoh67h27shpLWYXR11v9LXRleBn3fKl
HIGkurih81oMIMwjzqYbP7LBM455EA1fMod0SBrN93lnn4u4/mahtLrpyZ/0812Yh8dEr05JNb1D
ZCyOSt2g61ERDbFGxLm1DgXMLEIBFbZnfOhmatO5uSLsfRw7Xqq1ahQQadt13nsteBS9h/fnvSUw
ElZ6q7vn2cg3nl2HKLch3oBlwbchAhmGVGoVE9uuTbi/VYVOBaBZM7TQbFuTu2Pub8Gf7WM+FlJq
h2l0vxWRntwMfSXu+q/ugzr1w86JMU2xWuWnAva3xqo1i9Sn0sNSDu/TVRZGBTp3xq2BxkhZbEOr
ctBwqbx1Z03mGkH4NbLPOFAXyDMAa4EYSTIjKrL2UCcgztB9iDa12zibqB42Shw7myAI/dHKa+hk
3TcCUe8Vee0N/Lt+lac3g9rl/jy31o2lnSLEWYnCXFdGZ5/cMIAHlyHJUv1Q7DBA+zDDLpoQa12q
RDR67ei11XtRm7fw/rQtoM2dgKUWtr4p4mrnpbd1AoPBAv6N7ihUPot07xqdTQ/9nhhxqZIh2kbz
ldQncFA3REAMcOh9BdRgZWrENcwAvewEpTUx3dkkXPw2FgyVOvB0ecVcwX+N1PkKxcLbIggrQEPZ
PtbEqXMc4j7qM2omYL/MdNUmyV3PbH9VtZl7srUIsVyXmKeKU4ynm8e6nLWTnuBQxecJfTPU3iar
yVAKN5EeDefqdiqIsE7evG8yT91UrrGepqy/q/hVrfs4HxjtocJaWpzfAodH1MLwzHU+u1/EODCG
o5Wxrvqg2zpoUyJyZj7qPa46NTzoxojcvRAwuGMZzWqqeQ0jmQUZU+g6Ddsr1T3mUWTtJiO7nUaW
f0NqzgjMWl9I1f0Pe+e12zq3pdknYkPM5C2TcrYs2zeEI6OY89PXoP5Tdaob6Eb3fWMDgixry5LI
tTjDN8eXedU0rro+AW6qTFbXQpmiMVa7hdF4U9x9KhU0naHPKLSx8O2cIUSAVNajkSpXFfxlqwaD
JyV4G3OiwtGrdUttZGXnlx2AtvFDJhjR8P1gPy1SW5hn8LWKF4DsoroBTfBaKT3R2CacjWu1mqxW
7ZxRZUtQq4IWZZvec8yjMbFH2Ms7c2Sl3pe9CYOtYzYYoAvck3nClJHNt6ahIqtCYSk4uJbUhb+M
bP1mebiPummlxcPVzxB2+gUWXw3usEKpe4VI558gDfln3rzk+GAyRpo/S5DhspHlayeLMy3NXGcR
1A62wvHUxzQHmPpZdkxCWGGYJl7zYOS0yJXQ1vTCa3yp9WYWQIA4pyyHgy9rbyi+RVtJcpqo8Gfz
fHp3xky6lHrxyuqL6RCj+ehNuCcpPzWm7+W9Qj6aMJUdMNQeSyXTG7XENGQG6PmBnzLLFHbdp5gj
WewbiNNiiRCOwtN1gEbm6F1o2GOD9DemIort/C4JxBfMBAlRzG63UD/M1M+WhRSuzEaZB0dSRj+q
BxRVrNjpjwa2kCUl/bh0qZmNemVIu+sMaYvqvGSMtWeBsdIQ28TRCDVKt3FrggL0MLfS2El0IYBv
Btq5m5gBiuZaY+8jOspKJssG9YQVzqEcEuC6OudeDyOFYbtknTR3JnET7AXQ07HdNQ38qiZGaMjI
kNmYppf7THapGgaIUPmqZYOpuEskva4WsdNKY31KjMgFCRGfk0B12O1AF4yjsqVF4DssPKcN9IWN
7V1vK1G8l6clXoEmjo/tYLe6shw7/3XSxtxWBvN1lBYTnRIMdoGH2c3of1atuoVHSyE/QfmRJdrv
o0oFRx9Ag7FS6OWSCdA8kK7ZMBvq+RET5PpW0sIFcxoMWjeDKXqMVjPBL0a4NmnSe0lV1zZheVq6
wUNVsaASrgsFKXz+TkXtsZ46IiKo356garehGz0YfTck2AwTGdmKKR2dNj7TtqE57UpDacjW65es
VSqrlSfJxhfqkBh5Ty9XxQ1ZpOpeG3hjTn3gyll8rC6LRhoOqDY8PWaWJmdt6InfI1qhvdrg0tBG
mDozbBcxCCjracDlRgJxlyw2JaJ/WtnSBgefETGNAlA1jl79R5xuppiZ91b5UjoowOIUbOCIz2eG
aSlQM71p1A55JaRLuM1gB8edP3/ThdgdALKRLBXsfH1DL7vp3cyo4P4Z0U8hQn+E0wBIFaE+wjwF
nVteVHB1TcGWumIJu/vFoEDUsh9vtMD0wlrs9xmT55avSq2roEZtw4XG9D4wj3GRX2sihxInXKdp
mpMpl7RdOtkGlVgcMXd5RUG6xS9+0FqJ/SyZaVXwQgChP8oEvIK440kcNvk8wHy0wX7tIqn7KuiY
KwtkFRlj94Cs9U3V+eVOlMKLMqQd52gDQDr8SYZXDQHsKA1/QPhHu9QFycoCcV3PcySyAg45Vh4t
5kg1HkR/8sgGAloptyRduRmwQ2wo4QcfohOiDkG0SqYlrSwDDthmAnwJjC7WJSH0osp3RTFh6A27
dJV3dqqD4NMFed0ydW61yFX5i7DDq9iOGEh0lBJfqRKA85Qr8oo9DtybifluFjMq0H3jHcEJAPkS
uq0DPjfyYkadiHzaLT0jbeOX2pZR9Axi09qUF84MtVB7cduYU0Y8D2sdv7ZCSgTbRFy+JH3ARuOj
h5hxrMV560yzBJUbyJe2+84WqLy0kP5KgmI3MF7I2ArSumVeF0vcWAC2mo/LoGSGI2TFPpAXF1CZ
rSMvsqvatj/YYTG0UID10sO3NEZSaAyhtBOUkh6U1K5C4PpTSbcxD+Nwy5TyIaEMjfefxXjsWxWF
kOCpM4AqKXZcBwm34LaEBhjFNjdBghMoFAqkFkY7FUjRpi2q4IXrskdht/jomvFDUDsvkFvokXJ+
eUBSXML581EFBas2nUZngRiQPW/SgfJjVrvopGOsVSc0a40XYuveJnq8L+LuoEY/lQGzBOuEu5xh
6xFtCiYk3CGh1j3Fv+Mk51h8VARHphq6hjpxjqIaE3Dz8IxUsQjRBKs3/NAOoeaAqBNZfHAYhCgh
MjnDGAWz60sHoeA1ckDTqPBB0seCJltMfEHRojeW9fGM/0i2UdMGS9xO3T4Y99BqFl4WpPewnUDS
VND2WvIf5JMFZLmtAkPaZnkRHeDg7aQ95Q5w1YxphJ/tGL0sApBAmd//SQ2iPxMQhDh2f1pwoxyP
uKoe//rHIL+qYYkDg1DMgeUgu72oY8Wb1+1ec2JRAkiPN7ZQB7uiwVDNhFGyNIT9w+y/zLFO9lSO
PJptiMyHes+ASGlj1boOqAqvqNF/qjma176B79Ut1hpcvaVutr+FUYyIY9xwEX13UkLbUME4OzNp
JJqoWsK0+akevumVjLYYQJ4jZECOqHFRKHTzW8NvFsUbQzXmXtXrpVJpXDGxgav94Iy5ymsu+ate
NG5KDV++I0m2ZH18qfySo9rexGDgxXwmTvRFcugW9Y5dOqJNTOmuAgYm5a84AH6Geb9DS26NeZfa
I4YBBVDzQy6ktNkR4q46ZvWXlckhE8RzNQ8RLWL4JAVDuKfS3yqCqQtMZvIQVj3rakiT/T+PAcFE
gpv3j/W//1cg+SHyOKysi/mVnr/oJvmzmfTBKZvOkcPpWpfXOlXQRoj9EoCeZJGoMgYwJXg7aHHM
GwluQtEFNOqJYuMSKlrXNYM1RFtVYVVRIjh04hCcm/lmTP0zmGgje+RbgM6Mps03lCMnOx4nIlG8
GP55DHxIiYQLbt3ivx5rJ3CYEgK5ZWmAXjFU/wj0zz+2nIwFIz8sCoktv6m84SExEzzfUJotVsaI
wPn5I0QU+RRXenTsUT49H/r347Wm3CPC383zIUMopVNaDJPz6Ovc/fdzZcmXcMxWA65XPOW//UIG
9Un48u9HkMiifhjzbP38w89f+GFvEY1hEEC07zwfev4ywoocjvd4fT6kPorooMOS6YMwPlMrzBlQ
ODWiGJ37cvgbotJf96K8X4xxuhsGVTk9bwA+tXbeaKr378fSscuWfi2ndgJ/QEBR4uPlJ7SbRE3U
UzTfPJ/cRhrtHLhEI75xdpYZDFn7aaChVCwMBNHzz1U+lV6FgNIunj+HhQq5URtOcW0cJ5M9pJvK
nrXTKicwTcJRjbbB/INMevPPDanVexuH02bEywp8eTDVDJjLXBz+63kD5K0VmvrynxfSGXKBSxyd
HjDPDwWs+X/OKCbEUReHDfzCR33Ecjk4Y1EMdInpJ6wJh+3zac8brcwl7BayYvX88flc0YDQoJb9
wn3+r+djEg4wjpBjydUOYJ4XgYlWXDZPzGBMG1luPwK/Mk/PxyX90R21HrMXGM18jvlpfjuuC10K
989nkAXiHSbieDZx/uWQsVZCYGonWBH6qcjC0kUEhOf4MOmn5y/EJq7Xi2KevZ6f9/xFkCyUAxNS
tgxVWSDwDxuvfjBF3wEyYABT3f37uWFZMg2a1PoylUqIACMD+pPgQ7DO1CcHOHFl3c8CW29K35OB
I9t1WYJ3nG+Upm7W1JRmsNWw+P8olt//axQLnfz/I4tl/cPG/j+RWP75H/+pJBBFlAQy/4A9wvCb
LXf+S0mg/w+mv0QVOZlmzIyW/zQpRHyAhe1iFughxZNE/Fb/06VQRJ2nmhqaBFWFzwEn5v9BSIBi
AbXCfxfhoWJArsz7gvAgKqJs/C8iPEaxylbVseMUx7hD3JTbfRgF61aaO9QFGzDo4VBqNs+bAh8k
TwvCiybo9SYVo3oGInP3eRPjU025pjbsdkbVP2+mmVw/zDfPH/MhpsadpSFoXClagdqjITTftEGO
HkGW/vXjP48JGcJwv9qChqCjg4q53ETzzfOeRCNh7r4ZBSR/xDfiQGe/iJl3tJ53/RI/Pwo4OgPB
94nkwgqF6uGWQZVuddVYaXl48hWTKdqmPAxmHy3N8IEEFmmHXVMv4bVnaYFmBr3XGI99SAMoIxlk
LpoJPLlpF06baQS0pr6ux+TLzPDmSDGo2TxRDE8JhdBBayul+vSkMVQzVP0fOkNQFpcxQHsm6Lyn
IDZu7WiudQkfC/y/17LEpHVSq5Gjzn2x4dk9e96tq5pGmjS3wGQRA/BIwO5lfp8gP/LN814U5Tqj
7F7J5rx53ogTpvYLtM1DV+erqBpXwYxtn6OoZAgQKPjRapBwbiq0zhNnstRnzOxASJiwaGp9LRX4
F/p9sQ4Cir+KPqyVQLk+HlHpJM3jXwKRuXMjzhgFoAVkiiktkH/f0AnI/9uP49z3cghhz4Mhth7j
OSDs55vF3AR93sO+61+PSYCMVqnC9PasI3m+8+eNPv/4fEyYNEsawAQiByOT+kemEiNfC5KlJKzS
K+GpiDISGwqGnmK7PMvMDzl4z5c3Sb3qhN0/FV5RA0kM118SRq/piMc9EaMlK/X8JZOgNi5DxojJ
LWrOaykx8NFeuGcieZHtx2uXWZPk1Jo3Lo4N5dAe0Ju2RUuWiPuSU/4t+ROdyaru+T6M3FhFPmFT
bwE9kjPOXk9HebgqxU+uegZOX0poVTgzjCPsEwdtCLTE3i63AyYdmIZBjrXF1ditp6/FLSQNYOid
NPACpFKHB4zhJKmxvtUWaxx20febsMHwuSXBVHaMTDJvqpCF/sZc5C0f7Bez/BQyII43VnbNsJDy
tFetdRAP8rWVE0M49qTYLdUHhPT9Es2MNTVuaK7KAWAixWwm7El7Gbg+FOZX8fMgirS6IxSKs/Yq
mBbOzs2uuVJR5pvQSUStiSZjaUumm0gABG1fsaItjtWJXV94vHhHQul+QvS3iq1weEDswTTmHVyl
DCBYsenSGIMj4fao2As075CVLWVTawBnlmN0Koh/6LL+tvgVV3SCbOod/E0tgeZsT9+0gpLmQhmO
b7cBe65RErQXn9TOZoxf6taMyi4rxR4k9JMb5iXaizxss5N0k++wbkSVPYQZbZxcnfrMKAhSw+Lq
b6Y1QxiLzJXBAQSextq8FAaONBZUSWQCC4hxCze90hVhtPqefem37NV002NMQNmDy9ia1buJ3cmK
0pfAUWSsw6c0ZrW6A3yq7r4h0ONAYyyjPSTkxWksnUfjZKZjvMg74Y3cnA/Daat8Kr/DS4Tgdatt
inWDzoBow0UqBX01/clrL2A5MHPwjbsT1LYodh57SWanWCmvyZa+BCLW9pzk125Xvg4n6cN4rCpS
cMqjNidbtzMgcFDc+NPSDf17ap70Yjih1NSjw8YASqlvG/J7zQ4+qq0bran05C8kuDNV3h4M7Fpp
LLqwU87YZEx/5ia1KS5KoDFc3U422p/5Hb7I2/pX+ZE36mf0Y57Zd2iTadfApYkBq/4x3fx0NXSW
BDc03xYn6qBMsIt36P2lbSLJcjHqAHmhHKkIrrvjmLkFlwPKFNBNPiXcrsB7rAzOh4dXRG74U9Ze
D37Z+en2rex0+2JwtbuyC0nzHl63hy3pSg+ndjEngFDiv0XM1bnpHkCUplvgWJzqpdw30zbCAo92
obky/rLJG1+pX2aNKzdvtfzO3gHOHbzkoP0oD0CnF+oD3Kl2i3gtfSJEyzcRS4pLLi83gEWZ3Ood
fru8in+aYKnZUBGSVX4RQ4fvvP6cXmJP/Mp/6coyOUXRUvNA9DKriAdR/Dbe1B2+B2yLgMtdZd17
A5+fts4tegcti3qbiSer/wA/Na2LU9xA+AU2v+RYhkDS/cMCJ7UXfwMRCtJ9ehK+y3I+vr3gcuhZ
e9nLAMqVlYgrA33iXfvqT+uhchaoYHvHFKh2UBoEKGIBrBKGrYryGZg/Fzr2HXGTvsSclJUTCG7w
ic6AGo9YwbSmQLJcxKvEd7Uzy/v82MdfAH3N7+DS+Bv1qONeMMm/hoTXMc6pOhZgb3l3i8t9Qof5
SkthEDxexqczjUJa2OnCRw3AjDp9Xu+qb/HavPl7U4RXdkpGqwPt8Nojms5fVfQDRbWiA5EotBCW
jfg6UhRanOvhiOdlCP0+dYLQZvOIHq6vbLXUfaS/DCAsSLhFC+ziG2xuvF742Pp1uvrdh1T/1myy
rN4Smy3dk1lC2MAwVhxnBTZmJ15DwWl5MbhJ67FZ6OG8ZQSgNLCkMxlE5chQ+vgIu7vSOQ/GoNFq
/6Vr/mEi5PmDywdj/18sic024XdAE8p6EVzlHKRvibKXDhlvt7Gnfb+2/beKjhQlQ87ZRemlZOLZ
agi+O20HZYdKN1lV1HpozaXHalqQ05PmnPIKNp8rNvuuxxIV2167Hp3osRbzPdVR5udmT5Z148C8
CKxbma3ReNAzEBylPuvJgLHgNnk3N/ImvmjbcaUc5ON09G/GhjOaSY8txurUG9liEgBfC7t44y3Q
5anqoxA5oehl8oHun5PGroj2G6916Soxx6kiVLT9S+r2L7mnOrI38+PXYsaIGBTW16g5JMOuV/Zg
C8Zt5ibeK2ORHEH1Rwy/ldDzpdUgoGqgH4S3iG1QFcJwAdWBNUVb7WKSCtdbH1TcVwMcRIA1gzmR
sBpUVJx4Xy1L0WXcnc5QH79MudeqQBFWCBWMFP8Yujc2gOYgPYOSZvCCOiuU5eLCRnSbX6q3HseQ
qjnRrWWui9+8dKqbcAKxL2rYiqIksDlKNOXj3yghK7a5G0LlHZdN4hbk7RgBltgAQT5eCgrOpfS6
3Fjemsmr3q8klBSzQtaKvpV7sTffsWTKzjw6Vkt/G24H4WAQadjGvSwc3tJF2naTNe6GpfGl3HNn
sUsvEFKoueHP9yfoTnUIzLXm0fBpnW4pOeZSdrOP5kwf7jy5wUkQN+26PvZb+b1cnWnBZL/Vx3CA
1GEcC16D/vJWWWVLDYu01on7PQictwWYhpcqtxeibWz5jkATgaamChZdseipYR4RrprkCuvMcLvk
VT4Bl6ngjkpuljh9ZlXLxZf5vri39b3r3erWJU53fnhp4tRXTALARfxWS2J2dVy2Gm6KVrpJ95lm
x2dlm57He3+v8FVkPsKOINyeBSx+Dlw4IP3Y+bp+6V+QGXPGUumhr4izGFCVjf4q3qbfcMDzZPXI
9tMNWgOzloXTsAYx7PtuT8Wn4lUYFzMAMBMkqS3TiLL0ZBVe2nVwFV70H06caineFs0dyYz6KspL
5ieY2yOJ0BZ3Y7rSE1vwTj6x+RBfKSFCbSuZu+4ufbhU8yXesuVWx6rDRE+DEYu1q2xOUkQ7I22W
7CM+MytCnaBu3RTAtJczz5NcKBIhZNDo/MLyfXiN5smfNJNynJs+Ub0c8x+u0yYqpIcnvzK6Q33/
Z3KFZXNom3Vn2pJ/I6sqj81t8QVH0HwzvGjhJZlHGwLoR13v8dGAg/ToiW5P3aW6VNJejOzuAqQL
i6bkPQKmFnLWl6dRAuroldfkmw9fUkY+8gdGukKpzWRlecJouBncWnNponT6QVogitjQpqyPE2NO
BOqaWzAif1GadarbWYrRlsMJH38Aa/APydG/847asWcx21lw7HLYZA49H9Im808lPBfADdmFck76
ZRVd9eJreKzwkMxo/b6llZ0ALFqPcMY3KhyINd85DksM0gNlcOC5EHMCM6loO+HgRlpmbNQ2NjYM
/IMLaddxLhqb540eZuaGOXFSy+rDl7HJ6EKzxdOq/de952PPG6aguw2QKiIMg9p/2oC7K1oN+Y0f
O3SfQSoCFiLaJ13eICIl45vv9bP++3nvIQi8Lwh/KEuVOl4mabcdzAV2Ts9fD6rcZKv/7f9WiqJ1
1Nmmr1FXemyACBPeyiroXCkjUlRr+NdPletTx/rUtkYyX7UZ1cuHOG6yLm1WCr2U2s+qjZmVXPaf
d+WCFH9MsVWS8HCmp+E0+T34zX9BfiHiXexJ0cCsYXMS2E21VKsl1gJQjiKaMSgg+Kus5GzOUvpf
Y51tq5WMMZq+MQor+9IQoOzIeOLGEg4YAtASWLyrXClsScdd2Ksxb4cstMGrDW+jwRZiz9SWvKii
Hdo9TB5bumpXeT+KXh5vBcNT0e0s6O65j9/sPp4EF8OCX5p+/A3izzsKTn8X2sG+fZfeSZCmLZ/+
EDsCMAS7WTFWdB5Dp/WU93ZffpB1Bj0WtE44ORGILsMlHsO5pruXeO2+05I9iR/atfkSRif4Bc/B
F62850sd05DE4diPSONVF7qX9Nv9xCeS1CK9qF+w9s8Dida0SsKLekC2MnxlXrYm8KAHWuyanULV
nFX4R1m9eUtW42/oiR8xcd876i5H46szrPEQ/xAUk+n1mu2/17/5B8bDuDPGjR3qS3HLl1f+ElyG
/LeA2ge24KYlvVZXBsHo1oWFk7O77mQ83rz2XC85IvTCy/3DBd6QOqHH4UZhO55GbB1X6pnZB2a1
LfkwYhEVu/h+yWgSRmvxQy0W7BmaUuXYxKsB7s4srkUXZ+bumHn8J15qupRO/eZ7hW83udNI8JoK
5mTpP1i9F+xYBnQEs684nHOq7k51eZb13QX3e7AH9rFo57/oNhrFtbaeFlay970KuZ8XbeQVBsgy
Wf2SUU0OwQ+vWsr2NNrZCkQSvgVfGfS7axO6+HEmKx64CBfa5TRpCrpFXN8v5M8ASjpX3KJVK67x
EbfCTrRVJsh7pkg4rrVs6ZcFU/STpT/4I8UqvVc+GT4xFeMvViJ5KRfyWw7R3VE2wVZxgzOMpLwk
hi8vIaFhxLwYRRiLh7TelpdyBVDANvfYKiJjWbW3+Kjmjn4vN+LWGJbpMf8Ir9DIZOw5fuhVn/3O
1WM7uDUMk/ZASC1Qbl9QDpnnC0Hhk1pqkSv9KCTfZFQCwzE2n6MCPU5IfYWBuBruHI1yaXrF0acg
9C4x1XcrRPexJ3tp5yBwFX0ohWeSCODH2eYeTW7xQnB+Lh5uHcCPQ67j4ENdYr29wppYVWnvrhDc
cKepEcVamnJpKT9x4URVRPYgnltc/qDju/GnvicdeBh/yOpkYa9Wa4Hc/Zvgj/QUY+U1FTJVxC8M
BIaLd1RfPisG1Agim4Tsz3gsOzrx1qxu+JiwhPiEpgUvLuI6wUSouMRlgs4PyRC0/vZT/XqsGHGd
KHpQnYw9XXL9APbti3r3Fq/DujhGlJkGgpgVjK0Qv6fAzmS0I1ZHHeyevYMiDKZli94V0SwdxS+x
cMTtqDzrLbVdf8xn0YfxSxVBoQDDiYHEgWVIAYgD3p6pCghvJN/qFydJ+DY1kPHs8kOeHPWrHs+P
9BDGHqql+K39ZYsL34sS528nT4nVtt0JpptETOV0d+b944pNkvdFcWKtnZnUpcoVn/oPEwIkZh8B
CANrVO9JQWUSrZC7+E3R7n2MqCP50vo9LnYTl+/A1iLb+Kupf4G9RVT1YWwW6HYfS4GyTxBt+r1J
Mg0r8cs3PFiUyh616eN1ggEYH3GQoRk73R8f5mVUD9ig9q0jinaantPkBa+57B7kNt3DrloG/b4e
5jILW6gWHwY69iAz3GDnC550XagMh1qXnE2PxIGiA3WCue+0m+7dKd90K/86Og2HExbLmbKWDbOZ
o1v9JGcWSSBfdZUL536SV7LhPcYl425m5LFDy059k1yyFyppK0YRxtvjDL2v3Bf9K1UvrkS+esIB
j4XNJaf60l39QAUt2sp31i6zv+O+OGqn8QRVAd9Sk11pVxMswN/ayJ7scDbNL3eOigvHsezX423e
KWI7vHLkWXLCvQVneY7wvmaHpXVafHHVqMdlTN9fZqy2Zefd5rdk35/0D8VpTTsNnMXvoKxmIVWy
Fb7o8CeyB6h2DDePwjOohEbeoFs5YQTdLqIY3WLvoo6YC7/P75sDo7iLc8cmYLw7eC6HzRJJhrol
z/aXxbEuPFW0owGUlmUieSIIybFJszGKE0k+ldopx81iXFLCMn651KLxisalkL5p8ZYrFLsoJ1bU
73XcHB5W89JfpN+Gw3xlueEa8+hdSuLU7mJcOMAwYbTQw3Sk+ueItMa4vrJQcJ4eLbyJ1ygEQiTW
Lcvayj5DBKJ0At4wUMXo/aPfs9LYsBfUulpelZnifRrfFsBNEBatq7UMWxy9F6dTviZD5bsS5BvR
Qq+704pVK9h+vFSEC37r5kUmv+W9830rV0zfWBdavkM+UGzlD3VwdVSDKKun9SyLMJbl4BmPI3pC
4ydySY/BFXki5kIPVxNfYDDqFdxRrntuxRw+hnvr4jp/ZnaWEg8Xm9PR4hSjwfhYqV8pcQqSEfxH
u31YrAL9lESbEc5rTVbJZRtfIrBWPhP4ttLbqeRGeH3wW4VyitekZ5rBdc1lrd9z2ahKNyJP9m0t
88wD26/Vu9or+MOQGAqXZ5OpTbv/FeuraTDsTnZ5WNy4KFIUnHHuP/m5Dtb5Mka/ceKgyHflFpyD
m/KDqk0/dNuuobQ5WDWoZStYmUdxrv064nd8CrY1Bh0MnsFs6VHYzice2N7S8jVrcctZmDGlOP43
dG0G59GV0Rxi9povXwETdhS/xs6lMDl9DXwVhHPn5kXNLeN1dKMeQZLjn2s2krkcnZAt5uu4cDws
52/a5vGZXPB0/cARXAuxebGqZ0G/7dfiXfX6P7NaIdwBlmLT1snWwvBd5Kt6GayMT7ZfhdPyxkVy
UrzFlS8W4C1rt/4lFkdk25DFgYgv9sInl/Rkg5XoxtgXbyJesH+Mo8NEm4xb0/SgRW0DwhDWNBxD
298ks6ulbShzYRUtltlS03kcyPk/UNCzVgBQtg4Sg7J1+hvt9dcHK4AAr+fC5z0w41LtB/h4S/sL
2YFNJiCYarGokRKpVTzTkjZQ0f7YdXFdhLONo+GWs6y5Zj+KC4ksqxyk5L5V7MZzg83Vb8gLIKBl
LJ06ULyZaH70v7IzbuJTeQlWnK3fvEm/9OpmR7G0KI4c5HLjrxVCt6Wa7CHSRB/Ga3lQXLyUl6mX
oUaFcw88CFil3f5xWTZTO32RboReGHiRlGzSnXhUp9M42vx2YcsOwfmFPaqSV5LooXMScmdQ5zDD
FzGW3gF1CEGo4ZcFsY5D8GV+sTiFB0EeJ4v0IzUO359V7/tXf5MdWb31bbiPscOCcvj6fj7Sl2lX
Xesbm2JM/YT6zUtEmOBKa+V9+jLvU70cb4hvHx9cl1TlmLaHcPzmQkP47+/kD7+Etb41volOsPXO
smUVr8PLg/DhRT3PMshrIvGWLQwBtJ30wrRReu9W7W9K3rNJj8l+OC/e1MrK1+lkPXbZVoGT5tM7
sRAnQxVoKvotlrQuXHMPcZ+gZsUAyJH5i56sJn6VPNll7ewiV16ZXnYyt8NquPRv4tLYVWxJJEsH
UEmcus2RkjiNitDjaMBvkAikXKKLEJ3xF/bS3ZU9sp73DSv9EnHV7FaE74iBFnPN2SiZY7VJSPCV
1wu3Kpec4fCWo526NJeUCfqXReSQTONnTlFfNhxjwsbAZiYjH7ajh4sa0z8ggnJUb1esq7KtAREc
ObVgJbKtd1h9OtJxspk10zejfCvYWBNqUVQbNi0hsrRKRZcAsXD7b3FTbZqP/qWrPbV3pLfB1hwO
OhFzK3kqyeGRrI/A9JLj1fQBk2Sd38j4tjQE1iQW+g0shLlPDwWeQQubOh/QCVKN+n1BpZVNP0CP
6XLuCJ/owN6GvwUfD8XevnwTGq/9bl7xPDD7VXouG7vFyDe01Fdju/iicKV2rnLHAENchpfhtUeZ
33iULvKfmAiJd0U1H5PWYrFCmqRBiZ4AotAAoLjJAXcLjXKIi7yrpo2HYmywpV2zIMGnnPKhAnHc
UffBGQvAoqsvjWv5FlBRogVFMA7vHIvRkjLJRUk+Oj5RtO7fov6qKp452mDVQ2rzOyrp36taoObV
XDhspW/ZHbMWTOTMTFtnpETONrJiPEP4waXhT36l6cHkySNYqrTYxFV0kqc9vlI1p4UNEaM0bnW7
LGpmFNYhaTBmTPGKWXRkMkLiCEtl1c+AakQ16OdtKorfuAfbwRtTSwvFnqhMY10C4rcCe24NF3FE
9E+kAaSdtJMUbzymh0abi1L5yfjuqxVPJi8AqK2nLuDZu5qS7ZDv/YyewqKmt3gqDwGaNKtwJa/Y
PFg8hMpcSII9Pute/tm+ql/NLsYP6uEEnwtKyTNh3k7+8tF6/DXvxjBfqOj1act6U2/DPT3W4E9+
iZfmS73p7Y6Ef/xQUG5x9OwpmnujoY3fkmp4rDQsUy++cJpI+8u5xzn5mKqfJryjIitsN8Obn20H
yaIhKXLYqPy3S8HfGMkmn2zIeqD+adLJkZV2tjh5NDaj+Zp1E7/gRmbGSjSXNC3lYOnr8GscwVhO
9ZuSrDEKU1ObNlFlDbC1A3hhxBH0RA17aG2VY31hJgL2DX/VfJM7EAMOnl754NSCy2UBJr7xSXDs
HzRchjtLXfcbAgL6hSR+zixZ/c7eH9TWmBYMN5l5VtVllL6qq+rKICBMfFLm+DvMrPmS5SSrx2dD
9Rxt7gK8uV2lRxocvUlRmu7nisSldH3W4iH2cMFY7IMPiX2M6N6VajpcHD0i4ARKOlOJ8zuYDOtx
nsmnFvy58OFxOXPbfXiM1T08U92tuCDqdkclZsmWjSwXEw5yIKLlR7HLBnpE+YoYzfzUb0z+Z6/J
T6C5nOqPXWKbLmS+F942FgC4LOv8pWEXHGifNi9xZ0PdNLEyeCGHp6Fovlc9ZwYvfi+TA0u6z/kE
rvDbfzMnBjpWdeYLUrcyCTY+QOBx+eYK99CYkyK27Q/K7+P8H3Sd127jWpaGn2gDzOFWIqloSbZs
OdwQTsWcM59+PurMdDUaPUDBKAXLEkXuvdb6U0WJszO/4fFWxEx6k7Lz/WNLc7DR31SHcyJnh+VK
InMaVGfyMMlsayefPE7aZa3my6fsfXaq2gNNBi8z16a8ar/ZQMlk+ZleCssV2OXgTvqQJY50G1w8
8FiOFJCpmdoGYp+tujAITRUfPQci9Mx5LVbhS+Q1V1yjJNnFAxA5Q/iB1KS6lC9FsTXFFnABxEGO
mdmR54dt/mUabnaMLyC1MwsFxQZvxYNKzJxng6sdJS0XgkEr0Tyg8NqR1LtldMS5QGVXOv0Lc9kp
ckoKpqt5wWZEPxOmS0l4U73aa15VBMJiW2Cn96LI6zpmbnuMGBonjKV6l5Dm+RrcZoJiEFd8RNha
8QaBIYCytrhyAcyZ2N/pa4KBFqTKNHZB6M21O0BICT+MEzk7+2QxFlrXb5CPy/ilWt5r9Dmma9yp
+KduJ23TTxcAcwCjofMM02FkSbmBmtzVjoCn843JhQuM9dYBU77IF7HLztVz+sSmjpGTcRAOeXA/
AEb4R0b1St0BOERr1uKrpJ3jPXmJ7Yq/lf76r9Ir9tMphfeues838V5xZpepjvrJsLv9YP5f7guB
BcFaOdQfueu7Yte+RFc+joYzmgvKoe7CXQTBgOVaX4cPwXl8yDdKtuAp8YLQReGak4baLn2un7k0
x2dOMhY8pfL0q/qGa5E4j8iJdrg1qsqxL94lRhg3g2FMuxlGd8y9FAFDDPXQAe4uf3P1UCcIMMnE
gWC6Ljn2lDvZtpm2uOynLZiLN/muzvIyOGbiFQlmLzuzfJBx3DR3XbkJTbfD4HgEy/BgkWW+h+oI
FIEQFPCHUdlYiIuRfCWvKXKy1jz04iQ/sLHU0x7oi6Nn3vG4JcgDgxUTPHqlvte/0TX7GvN1/gsg
/MjLc8YsXwKexSvCUAsapdfmUP/WEqcIW/rKPMYvJd5nT5a0fDq1vyNLjLaqFRAgEZ49U79nvh0+
Y0P/QRn2igbLIcjgDE1oTSLgE9jhWLvmjx67js8col6bAIVE08YH49B/Tt+JzDW4iv+Ac+zaUz2u
UM+N8WYYbkF3whkKTV6YuPlj8IZfY8Fk13wwNxLYiERtqwF0QqZ21M6h3MjA7BaHrNX0Fb3SVOCd
WocOTIgG8MTt9jrXKZSeL+tQBmu4oy/49CJb2rE6SIgHN4hQ7MKbhy3hC7LLZVA5Fdkyz2T8/cpP
EN+bbwul1RpaxEv6K5jeFowlHOWVv9d7fHY4Qg/Nq7RVX4AUhVNcxbvxNL4H8VbeKfqmXSvfyOSi
n85hp2AQ9yKCXbu2N2CLLyZJG+B613ofjityf64sCoa0ENF0zS27pUk5WQ+kqpdOaaxt+OLyuvKi
i7wZvpNLC/gmLp2E89+qfFHfNUCe6JpqTvlifU3tSmf4c+ieAU9mgkvJ791Y0Wp65jXaRxw/v7RD
ciaTQCGvCoDzzkcZb/NHvVGDBWptGDQwF70CMpMpiycM7JI3xcmu4QenXXCVGDavrfMS0o1N/fHz
k7Y6YcKwHTcJNdiviVrupWIotA75Q7zH6Kqx4F3jFzwrZOJUMVEi7QNztJ3o1zjYV182v2Mf/6Qc
UPuYbgJsWJ0O7gLY6BVtCrAywC28KTf9na6GFz42h6VCHtl4IQKsoJC8MLA8tKfsbJwElnegXyUX
1iHy6qfy0d7pF8IJLuNG+1IBDIcVtJCDskX9Z7vtW/TKpRvuIyd/TE8DooHtNB6Iiof3wliesvPR
IQl0ExGagGvrajK38PAYszCYf1JZPHBIRjL+2n70J4NPC3z7s4xsA75qUMrZCQ9Cx+wCTB1Vzyp/
0bbpkxG4R/1PFR64vowtARtRteN7/mEWEwauaNC0rqB3QHTj9IV4w9QBEJFE4EdV2RlnSsykerb3
0iFj+WTrqY6cl/imvBSRY34aX9zXySv1lyWCE0V+R+KE1Et5rR8UR6Zii6iIiGu4DK0bg9RMqxyG
FaZ1jEXxcQ4IOuDKXzN2HsLlFJGe60d4nwLIjY4aB5D4k+q9VJ97iqTZlZWNSu9O4MR3deSVIMui
LkZiXd+GqwHzhQsBlS+hzQftgF5D/+yes2e8pBm85KsCQQqTbYiY1/ZB7JPnbgeLyrij/HSNT8qR
3LNhR6VOgvMDb5EdkwYx3FqvQNhVss4f5Hfmur8jVdUxuOXHhSIWONb44U87+1x9hjsurZl56huc
EHAbFKSkuR4F2z30Obe0zz6MWPhwt/qtoQXHbSV1WLfHtwp0l+nUPrjB6BBH45GpQMsA/oOd7jlJ
9tYjxLLHbs/w4L16lZyaOjr1ys9FpEuOKGkKnD7qmR2EncbYwxrSKmhoDMLXFJpy9RBU6+mRKtu8
yBMygDUM/65+nJ6bq34ZDvUmTXaRRmbcarzVGxaYc6d54mA/p8HOOEkQSNiZGX/M31gnBg6kGIJr
16x8AqOXNWMWqt4pXKvWZtoQS7ex3hDWjzew7voW3+wXmtLWYuK/sl8C2iDKLzdwuv0bppx56JjU
tUyMuZcQQKb3AOJ/IrKT3+JnGoaWLzKApL8y3OpSn2JqDtqaau1j5KBQKbvZT/tJpxr1m/hkf/jX
mlIb5XC9a3FskLYVzWWEQcQhL0+xtDW+je9EWbHohBxEwhEdPSEFcxW90VN1b9oEHOIaAFfS2aTY
xW3xMvwQjFtcyac9qVyYuCB8igs7Xaaes+C9gsOicnJp9FPDVpqO7bC186cofRzUrR96FVArhelv
Bf73Sg2BCTllRsEYy6mYrbwE32PiKj5jjjWXDyt1ivKw2A6lW5GNkWy6+hWdAb06W1PFOA05bb/l
LEOdPprgrgyvwJpI84MQ9VAc2s06/eC1Jsoq7mdp6Qma2pvvmeyWm+ErQl/TMAXA8t5Yh+PSUKtI
1rNlQZ7FUtEEmZuxWWMAi7L3Om3b33GjHCKuoH7BFvTn5jWBohpsw+Jo+WQEO6HmFOq2SB8imBnB
ipVPAOtD4jNp2tby97QPjyWzjHkpYelumFsGqCnckL0KY4bHmKH5cBvbs7mzgE37LSEu2XhknwaW
9oLFqGk7TE/Bov8gi8iLjD2icyoS3nCWvsk+lNFyJTAOifsdEWHkw/EiPrW1shz+SnGTczlgw3Xo
x8e2eIqSs5I9ZMQ9FRDZ15AMZ3ETw27oL/m0t0C7wCALgIn92D+oKe6ve82CLHabLMY1+ZayhLqM
WogiQePrZRhCyU7ZTSZR5LFW8nXMMVy9oy02PqS6aa1MW58cIYN8tlX6pj3ZF+hJHRmS7Rq5r0UQ
FGIj8KjSk4vPQNs15CuQ4JzcWJhJH+5fjK/+cgf2uwXt/4vz32/KKqs6Tg/iHy7A/XmhFSzTkRo+
HL8wGohj1lntDxsdz8D7fZNvaJ7Zmpfez2xCLiQ36xiMxQ1XQikYymE/hXlpQHjh/X9mCaN+mGR9
V9VHizhJhhDLXfcHlTmHsNky2r7fJ885D9vLw/fbdq15FkrRTatBsc9iLAKlMfqRh8Wp6n5fvTxQ
JVDt7z+mBunB/X9/H7g/759fsbQuZzWP+tbpNeCt+5Oy1FJZ8ZYXuj+VYHYak1hJ9r2e1ueg340l
3biGEcXU+YR9yWj6I2tTI1rzCBrdTHCAlPieTm9MjpG70UvSTQ91MD2SaUf2A+pFLMZV/Wzk0RnX
wU9bzZ5UTXwqUt96Wqppaxt4I0pIdsdRtuZ67fzzmI8qXjkYlZfpmy/sBkl1OnopfLok6MfN3DaB
l8WYii+uCjYZlnoKLXZSY8nBWJyWxjJpkzt4oqkan1CuvmV9Mez6iPoUxQlbn8G+aSClXZVNN24z
YqnTaPgspEI5aD60qCbYEmHq8q3s4pxjpEu915D/xjnIaHS44HIhH2wd9IE8yx8iixkIqF5JMNWU
NI5VTx+oQpoVQrNg0/VGhtfwRhUBhVGK5L+J4HfqsC2avgrcqYPW2AxshESI0b5K4y4twrc+VvYF
7NRFSOIDD3R2iYm03jKYizuPA4JJOjnuUL5xZCEHlSzWCJLXrMWQ6fr+ITCU30aCzmwQmZY3sjfP
4OVliGkY6ZU/caZ/olBNnDTSibAnJ0o3YSaMFtyXmvFNDJtCM4H2cLmQHVm4LHhCKq2VIYacjvWc
hZDtIARO+Y815rE7NGBv0VNJ/9DAFiPjHrrTFDi4hwxo4ZZfD+30EIW3qO7zJ79IIDyFyqMssXHo
qj4dzbDICSxFFiw1abZv9K9x2uq52M+CNXAq4sjhkLvNCMVdXqJBo6x786Ww3JXZHymG+eDXENZN
DJBW2FnubbCAHtFDJDNzqIlPPBFYT+rhstak+WdUobaQT3GJon8oLEgLM0GXZmJ+hKbZbhTf+LLD
+QHZHkMpi8CEXNK9KYJei5E9uSbMNpXQwCdJr2C1FP5WDy2KXi61nal2btGP47adZtjcoc08GExR
NYobcXgD7kcyc8hqhyIKcmTCYhZb6Z+aDLBDaU3neWYmYkUTC3TO9eEPoQRPgzxafIefBvODJbD8
o2XBDxpwRmspe1uCDBfPX81tmaEpleiPszXtTdTejLWoBrS4eRcWe0HJBK1qAYhqzRCu0hksBkr6
qVdo3JU6fjOxZ121Plxns7xKCS0BGQTMlUlHo0iQLkHM1har9rXTAsZ+JRm0NUsZIQH6mTwGoQwX
nxPJ8XuGEYRuOlUZwM5NYX/nfwaRdEfstDDRJmnR7ioq8iiLsBAB6u4oaWK0lRt/JsK2gnRL5jI8
QymHPZ+S7rEm2QHAt08Lb9KNg8EB6Cumh1nHadbPTMEDooa2lgLFf67jYxdRqGQNVV9eJo9D8Bk1
454AB7AcSAYsscFW07FB0YAhomT4yVJskJIoeAsLIOXCxLqrUJLNpDbdOqqTeaN0Wu41ZOUyAwP8
73OG//WsLYEQyWs9k12aXHD5c4YWDHFMJsjPHWdwiDlFKhhiFQCfkS0wAZykR1PL2nOh0MIk47dk
Snh58F3jik5wxZS40LK/moLefu+HCl/tpJ4tjZGj0G753Tr1TgGaAFxiCbJtlsPB1eunMRPae8K4
UVHBKk1mwUHYe6SS4FEVrJXRYMNprHaf9NFH2lm4XafqQW1CfI2GGdS6ByAdF6MSH5ZINFWPmL+u
rC5OD4UKTBxXVA6tjGFDXxW1l4vprGBJphiElSSWT9tTq1fcUHLI78wMzbEwKRmi2evmGvmNGZ5x
2lVOktK91Ur3UuCRXnRz4bYjBi2KyXwiDJrwhBp3VWGJYMw6xihSwrCdbs4cypLXZX1ThP8k/ACc
ohLJHi5i1eqHUKe+iG1Acvvos0QW1puUMKbEbAQAH4WCHE/tthkHVxjpiz0ucgWj+2it0N9JJuXw
YHylRvY7tYa90cehJ8ySGXzmhoapOIkPtURRstBB/iafuwKquS2TJWZp9EvdwEgL0/UNptyPUdmE
rh3aN62QUibNzCm4zGDKNSNEEWS5AWc5TL91E6DvAXEe8tjYpSTmBvANcwlPJHajm9Q9TUNza4qn
5S3ufTPkpAoNsVEnfyXHqs55kt4i7Fsw6tLlvRKB0dT5NADjwPEgrhpuYculmBZT69mE9jo5wEdv
iA4KtLQmnE8QoIMDF7EqZ7xoIDfrWuEitd51cliSYpg+ZlmGxSwwDxl3GxPTY0cKZ4gN85ACVxD8
GmUYHxjmpHtZ0iAQ4UXwL4Et58hZfc4DTnkzbnBuWsbUDYW4FvGd2tiDIUuAuyJKeWXUDJfLubfW
pCaxPfkSIESrv6YSQ4PMOs6twGingj1RDE0Lc2nelmUf74sRF309SN0ip4S0M6R9BI3Tkep+t+p9
Am19urAEuzIQNFoYiCcDlIXAYmqoTnVCFMujKpfCDXUJkHCksY81ph6NQe/Xs8NiN8fwy8Sda1RS
MEwBFxvmSDX1/aoyMBcJsB5ZmSSkTpgwwGvFnxostgPfj0xtrbD0e2GNUCYRReMEph5vCRWATJ16
kQ9Bvg6VV9liuiw4v92WgRq5NRFNonix04ZoCYs0mnYgF7vVsquSxzdRBVt5ZEEOuganipxmRMoV
pwsQveRNjG6JzSSrTSzKdOWWaadJrbHiMcut6BhgTlKCYqstfjjitOyW/WpY+vA2dda3n2bXUWnn
E44qzWEIduoIHqAY0XDQlQCmuU1T32eL/6htHe08+9R9XEJ6CRS/iC8jmUF7de5eJs5ATlbKGqo7
AnQ2KFsZvYI0xr6EBz61FzyuGe0N+FNmaG9kRm5sAYktJoDSa4mQW6lSiv1jJf+oiX4r6oqceJyj
x2E6Rj6kz57+xdH7dslQ1zZ5AnUhbJ5m09xFRuXIEaQGRa42VkXqfBag+VED40NthoruiyTpCL+h
TOSnUicEoJ4RjAEelJlCnowszh3v32n1oD4VU33yRfg+jVa4NQamMc4UZxpydmkbTEyTMsWeNzjq
uH0N/0dqQLY1DLFGgol3fkTgUjNcqrSINrkabsKI6ZUcwuIv4goZUtQhVlxaIIEfXEgt0PRs05GN
H6Q87cyO6UsdF04ietuTSkD6NIwdIj2xC4nXRgC8qhsIGSX5Dya535bU8rTgAg16OlDfccDKF7y6
rF11tMdWu86Kge5WXpXkgx6w8KaMvoVxpHkowOetLe/LCDBH8zlr5Vk/DqEOmFKJlWzCFSKLbhfp
TOnHRqnocy5lkCG4nZCSNjqRve0EtzYL1/NswrsaHnAWXLV4SNC1GphXTbAhh+6mqmq8S9PsAhFh
VIg7rSDUVzJfddTi1CKJ2s1R+5LfXZm7yawO2qgFT2WcOAG2mw1+dgywNMPTqvbDtMvhmNn2YbJp
V2y93PTjR64/KGV0bJAKu0TFAgFNOKRF5mso69c2JW2h471ymGLYhBl2FDQEz+Q/f0V6r2/VSbW9
Jm+f5LYPjpnGUoa347ueiN+k5YCSebeyyTEN9fK9JtSUmq55yxT8zWKpOBGxoEMCHvfYGTZOZtQY
h7cchUjH/0vgnlapV7KPsBXtz0HJbA+3vsCSPAuvJbulcqry+Tjo4Y85ZD4qxy8/YbLjJ5PuUozh
3VtOJ9WUT1lI8LBoYSl4mlxCOS4ZqnV0vSz+dkV0FIhKGxXNplyYvbim7GyzEutAhf+FYFOfe4YY
AbVng0Kk0qebNmaIFa2ION24kV1brw4VVpwEbrwXCvvwkIpNIjM7KvIEplDD8G2a8HRBWvAsAZoN
UfOejXGzDrHiA7ZLzI0OMT85GL1CC630B4NgaOZSpNSaecb/JrhzUqDWjhnBT9PVmsgNqBo1Pknr
/lua53gt2pxP+oj1+osyICkL5SlwDR1x6NCTIGtMQez5Pq3erCZXAk8iJ+3Aavk2cEvVE9yRyUmX
MxAjumjm+US5R7QdO1UYF9msmHc1XiJNewFvYsyAhyxACpUuFQpzNrtsWvgM4LU5NvZTUx7r1Aun
bpm4wRXk4oHjVOLlGQ47tVA2IR6eEADC9pGZwotIZXQbmdiqPl+gkGtmIGP3kXR5sjY0C+vHUKyb
Vjr6E2itpGewIBk3TpCldePRoBvay/rjIAGIxdMtDjqS0/HANkM59bIAv1Wdi12x3Hh41WXC0UJf
hlZrL3rZ5oa4ezwoJXyrs5bn9kEv5m2VYuBnRLiqqsb42PcynXdNMeOrMaPQyjoRc1lCfFmi3ZZi
WebkpC6FkNM8cJ5njhXY4Lv2l1V3NdOo+CCL/hIHygMffF5ZDQ2bGBo07H11MqX4I1ETbN50jlCX
sfgVOSxBk4A1El7dXm2hlkwcX2n53n34pKrsHxTfTl8lw2fMKNoDbl/oFDNygwl7yzFSE9hh6WB9
ErjLaDOb5qvUWoANHYPdh3GZ8zWlONXhVzfq+3pqk4NtNZwdlgasUweofKC0WrQVwaQCWs+obQfV
3IXxU5FCYwjC9hu/yD9qzXCgaml6bHD1UWsdyUTbT8Q10aAMZ7ygg7DTRgDeoqC5MCpUW9M01lt2
AQTQtQpPFz6iURnDQ1jgIWnrwzLKQOOtQIqLFL9zjVGFsDor+a7D+5sonDmn29bWgwqbXPIxxOng
uNQQH/VCMxBV1X9w/iSEL5yOGW5gnBa1AYkR9tFg676j+f5wwiRrS3LEwywpyQE7vHI9zuXB7trG
KWvS1FU/cvXYf0xqyNdiVg7qAu/oGguTljU3IzWB4CTHGF7nIJD2GILcek2FzNU35oo3ZeCEm4Vb
TZALPI5A7rmeHdS8Qyi1GL5OE+d1JjxVR9cw3dTUQIoq4dUblzCrGraDgLN+wITYG3OsFumCX6Fm
lFKtfM/VNVQi2V1WfZMvFIHpuolOChnWiAeixwJiR6nAMCynatskqVPJwr9K9WJRCC7MB0vl9DU1
VK+fd2qDtkKoWEShbWRiQibsOGxySfnDQvkTzlW1NnO6u7wbZK6AzPEbDe+hloCeGD9ZPbcK14hs
GlrLfs4nnYvQ4EQ1AQsHevgzxlYG4izze44iOCEQ37tGotsxhncUVC1fYk1+rc6HDWFUV2U+eqKK
wTlEGz5OxpcVPCFxKJlJrQIbA2hzUD6kFjBlWNCj6c0c6FxSo/lQJNq60muI7/ILtKVIsPZSC8+D
HMjPVmIoFOMZEBdkAykDZVUMSNlU1RuXHAMmX0YvImlkknbDSlYhnkpGrkBzl75UY7jONZhGa5yS
uoAK0FjQ+WQIZEPyE5rEWc5Q9ZUCqAxrv9Wo08LJ1HDlEGCJB1V7YAQypvLRnyPrqtcAIgPg1cTw
K1Aj+WQWslPoyKhw1Yv3STnm11mVvqxSDr/obX50n0taNp5JXWSqqTY/7G/vmcHsRW8DqqxzUXX1
lnGmPuIgG1TRuyZp8LJ23cCGGmmIeRtc5TqWhmMGw2XK0e23ihOpWbXRA4oYE6+GWiUrLMXY1NdI
HhlSa53L/ZevxBgJwhQvfKqTya+xUm36bailsjdaLG/5JH+mvo19Zox+Jb0vVoBP/niKxvTdkpth
MxtZc6xGzQLvErJjRFIBIaf67Adts7QZ66LWZ3cytPlg2z1UDuqWYq5zr5f9Bxa6+GAptrYKypzh
hiU/l3ZFb5iNpMiHiOL07o3NK3rE+25a65Z9tczAdn2ctZymal4s3EUxMNOcsaiQpRbqVWtZ/3JZ
q500KDemkMQGjqpSIn/yrTRjn2PGM7L25SO2mgFe6IRSavu6yMkYhXmgpma38QVFqIWSU/VzVqFM
Qo9AlSRFBTp5Wr0e+0KOsrYTGvFZIijXCSaSW5XaYh8U2neUCfscxeVllhB1kis/enZGtzdbKF6y
nEJeM1wj1j2/kryeWNO1ZuftSf0aIJ5kLPwEf2VLSBURCWYD6uBjX5i71qxC0u/BM8L4s17MrSzG
0XQN08rozZsN+S5D6ofmBedivRR/yP7eDIZl0LmJs9nVPwTFU8zUcCWGEjtXGybGXDKsr3zK7mVq
X0hZ4QWmmqyGMDC3gz+drHFUV74JRqr7E4VcRXFg4mBMFBochElhxZCZXwVzrUBlHcXa7Lr3IBC3
GEM5JzXoksOS7K1pzraKnhx8vyGmZkB+qHYLybJtnWxCxy8GFtJCZtisNpdaWFgxBBlzjiDUveaj
E92hbibQpHlA1GHU+BU0XcNmJRqnl9HySDkGZ3qUg+3PjCNGdrh1LNvpNlYk060Ujip5gN9Gpz8R
vqu/2wKOlRWXH7ExfkqtOCm1cWSvvQx8s7fS10kNwsstzBsYKw3XYJZqXpy/jXTFW7/GR0bAZsiP
yYCQP4b6ng0s/i2yLDaSEd/dnv3ZqL7TACOw6B6hcI8I+u//Daf6kagyBFVLzMJo60V8vj89qExr
Aqhemoh+mBwaf/KM7k9afvy9md0zFe63//nv/df/6+N/f33ua2jPf2+bFgjjsJHF8Ic/GaKRIPwp
Wn7c/3f/IYo+x6AVNevfm/f/3e+7P/r3yf9x33/cvD/Px22m7L/l2nenBKnwPbXBT0ocHqblI/7z
3/u999uzOvKQIJfeU+ziSn9CptPyg7MLxe3f22L2/++2tuhs0dFEbwRk69tkxkpVSI2y1hhl7tNk
CeWyRLvT/GyVlpO19UcVtxyyALjaK30fSqG+n0PfcmwcuKnXuNlW8/8+kCxPMQ0N5EFg//qvX7g/
7X5TMBTaGEN4uN8V6Zq2HxUyy6E+JBr6ZXx77s+7P3L/UWQ1f5ym8ymOVITbeMlyc/m794dbRdd3
hfI9aYoOYRgD0NVswBWIcBE7UDjgsrW4FZkVYL6fshdXJeivhhN6GwPQ9PVUr43CaPf3H8rYQogI
i3qG3zjDEMF1xizan1HAtSBqj+knFsyHhA1cq0HMQkLAYKaKdYLZ2DZaMk/wlcwZunBy3m/ef2T3
5JHOrOttHZAJLPfIG+6P9EEuzy7Zk7/pwFT+7++l9zSUqcMUF3O0TXJ/hftrl8GScBKK/sDHiTZ/
/94/f+X+sv885/7Q2IKkyEOOKvRfbypZ3ujft3d/4N9e+/99+O8rlFbcbOwOf95/vdS//c0isrZR
Uh9SmQIYzyyWPyvDSIHIaCcM7OugQVxUZHR25tQeE0bP2EnhntFbOWCYiBhdfiaaXG3NygcVKMId
ZpQ51qpxfcSLFVQpAcdvg20f9m7cpjsRwFupCqy8sFhxfFt89rX0x9DCbN9XAPF1SqlfU7nQcep0
2TgVCANL2wzMUvHpPO1cHXGAwYOot5uND/YhDEYBTVszeLOfKcCKUzKwpNmVBHVWIhC1xVaYrLoK
sRJgfZ/XED8tehFtxNSgwcMjz377IBJuXcKBohZwOhw1O0Z0DnJ52EVG8dwaAAhViDMIsbKk1pDr
QNEN3t2iV4xSLdhVo3xVzPxMedusx1SCiBDF25QteNsbcr1qlzA4mb5M8iPoVNZix9mR3ViwmUV+
dxplgKUOBFNWgem6hQ2eBva+L8bJ8RNEW7GAS0ww28ylhSmOCVcZ348JoqRVivpSgC368RlT23RN
zh0UGrn90YPEcue4Mh1SZw9FOHTQT33I6I2/DywEIJJpvybQKltwECcIIhREHYyevGF4Lz67Lkm9
Om++JNNL0iV7AuNAdFDJpalotmO9hEMdotclsgKMI8JoVv8wdfVTSTrEsw3DNG2St7oBdzwsIAYU
5z6Bbmim1SsqA8JGLXxO6jYIVni2646cRDpbYINZaML6ILRixKSa3iEAg03aqD6YgziBE9R9+1xJ
1MUynWmb42EyNdEaMPhEQNJxIGkI/lgXu61VPIhWrcid9c9C0b7yapnb8nYEpzDDEUWsRNxhGZgj
jEn8/I+ZRgcSuxGOB5V4CLG0x7idsoEvjWOSKqcAlxFV6ut13TAOqKDATGWg4BYvv0mt+mskYpsH
iCv41QfGAVww4XzJhHHtjXq8MHtUAoo14vqAdnFL35r40VQMQ/ZCkyZUU0myky26oNwWB9O/Jlqv
P7ap8kdXUPFH6UtAgYKinvg+oKK+kbBLaefXEANRmTZhVuItxt1QGoz2GzBwafwG4VoVvV5bIOJT
u9QtY1Y1NZNnwBVqVjUH0oYC2+SmhIu+rbhFYn4HfR3eCsZbvm+XTjhEXjVg3OYz1/X8zN9LSbRj
mPmiVBoe5BwhYauCUSf5E3LRHtPMhgNnsYhq2YCsTtO3vUqiRVv6D00Y1XttCeLtCxKaRgTmiLDG
pn+v0vpDKnkHRA8+MON7LAv50oQjrR/Huxdur1MKqt30IyeGeKgjdAJKwwhPhDJsGnhYeD6XRK74
b2EEqXrOJTx1woyiEw1wG/oPxWww6+X6wD1CfNOuwaiQiJBH4Bt0Bw2G3YCwp6mxVGI599QBN75S
YN8/xln1lRmMDRocEh3VwHxPg98mM9qD/JI0njlrwzVra1iGMUQZji0E5jYUJ2p6DPxkSLdTTghJ
FFzMjj05ABbStCjwRlX+sGJbgg2Tw79UkpdJi7pNk9CGyyF+5X3of7eM0DpZxxJDgd41dryvqosv
UVtiHzirqGf9jqt77HtoMdPK7plMkeGB6/Lge/o8KsTztMNzVwzAlsNz1TQS3NLwV1E74oAYFnit
Dud3lBWZGp4XBSWG49ItSsTBttc1mum0yVr8TmLFFf2Zt6g4SuMTdt8x+tDGpsILGFgdI1z6zqk4
5MHQYp0HmxQix2YWJL0PMaIK3ICIsWpXRqNnO0XFWEgX4blIqUTDcXFCAL3zMM9td20gnasZXhhg
1Us3p4ia+sehaea1YjH7mEoZeaEUaPvB6r5jnFIZtOU/Y4wl4VCTmVP20k1IVcNRJytC6Fq3r9rp
IOkWwrbO9Pq4Y4RfqAx4SD5YMeVDbFGN17FV4INrxPww/52VkuwYyDUpwXAPC8mMM9cs+uiYlHPm
1oRQMSc9k5S0ENAjzS1io6LtMOtN18L/H8aZCICaL9qem5MWELjclb3PGGF8NxM4IOk4nhPm9vuh
BFjJLGRcY6wiGi5s8k6T9wHCqzmO76kBmC4Z8UM3C/jRE1ILQ0HCJNUq6VNQ4ad+OmLxn+4rbxqy
x7SUWVNz+7PMG4b5LRJfo74llhTBmSmvBqBWPke4iBrszJkwf4zlUjUUIJwkO9YDFxAzu/9h7LyW
W9fWK/0qp861YSPOCbj6uKrFHERKVNYNStKSkIGJHJ6+P9DbZwd3tftic0ta0loUifCHMb5BtTcN
n75ennp9VEBz+O1jHO+GjiXbzbAgl+Gj4dWOgVTXK3focrISIQIUUP66bN8L4HasmbFBzV+7/sHk
wsYrpf1Y1E1w8ELnNUohG8aV3u7bmWDTzw9Gn2CmCPKnUAvDfZhVHmjo4TXUAFXUZHjtDao95CU8
VJoTrJwMOUGMDuqQlLmxK71pac7TQ782N8PcA+iSvqCkj3TrghjBGfJ5fTD/+dH10/98ivMPzGGn
+3x1/ULXmJRzw/zM3d541JIUyI/s9SVxdSt0kS/Z0BxIUcoh5lcTA6cxafau6fIhi/QCDn9uLQ1P
A0BSeZscJmJWvVkB2n/DQ+d5LemvD7bLoWDOD9dPQ81lgk7DRlxhBZvbfw/sdpj+80lZdd1Pq2as
78P5CE9s7gekSpPNw9lCc0kTUZqgS4r54frRX77WuR73TYHBqDJjhpNz56SB32fAZbWoLxMSztqW
hi6f38vfH+q5Rm0jJ1jobJwXxJ+AcjRmMusVkRokAT1Lrm+GGpJ9Nz/EkqQnrvJ8GM081qlkGuOl
1lZcsyMnScjtlcyaVZeucY2dkBCL3PlhShHyak2ZLnq9n0lVwGL3rcJ1VhXObSgLLhDCNPdjW1j7
60eVrpl71YuCYQaj2GBmxJaWNddiDi0Hn12fw/UjQau7FDYSrjA6Kqc09k3tGnt07F0ofCLToJmY
CaLfQIWY4FPDHnehdWEtUuxzwy03YewCZavfpp46j14vW7A2KHkLC33pBxqWHVlbe2Ua1r624mrZ
cg+9aQTqA2lyqZzRybAuPZlDC4B4k/rQFIjDEopt3VjbRKR19DLsMe+U70cbI5McTh4t76qJtJ9r
XvLvoclG7yOmn0jU+ycmV5JwtKxSBiJV5eaHvDOwL2nc0KB6kSEWD3GEwpkH5qu7opmMzcB+dD/N
D9fX//qpxUgxzRjm8HIHAPTm94DK7bcHb4Ch4qIVWJCxjAI3pSEyQwtRab8pWsKCSwpebwYJ/34A
Xj8dYzzlxTj5y7Z2Hyyrf1MKT103XVM9p7heh/rwaWGP57ovd/2gDv+S2V0d2o02nExghJO3Y7gD
fDPgzsvMGvhksimSVbKSuMP09+lXSAMRMyZcIa+G57jyHstP7bE4sJrSEami1J5rQZjLMQXxAkeT
PIZP0xt4sV/DmY2F/xQ+Zmg9NnKEcLrIfoAoziflsGHsyQZR4UtiFTDeWPaKJQh06xhwJNvw13wG
joEgIc4Uaxk86aoH9Lpu9Q1Ux7Db6pfp3HwVfDoiGyR7Fpz/TckO8M3k9DWWCHOaV/4pwS4O+Vd1
o18wo7EkzHCDI7wRx+jToIvBnkr8EEcg46dtoR3wTjXxisq5GjY4Qkx7HTpfiGHA2ypAo4/G2z0A
q1V0R/yWuMFmjNDikYAayCfYzuMZNEXi3VdwZx5RpwEuWOGPhUiQsnr9pbidEd72IH4R//GgvVt7
/4F5PLVejR3Lgr1744dHagYuK+Zb/DKe/V8D3vCXHgZ2swmORrSzMfC3CzKKHEEjubbLpcYWCzn5
EfjspGi6b4pXjgMc8BPbCbZGx/QQf+K4VIvcXxn2mswwUtjKFL0Fxl4AD612UxKNgAKFiZq86e+o
xLhuIIn37o+oLTbDZ0Bc4uXba9bNiFT+OOLzdktuhlu73HrygbiiPyS/31GRBEX+t5w0uCLKm/of
fzddeO7UhfPXd7/+8XeEJ7qjU06QiIU01XCcv4Spq3Lo49QyMGrqRLkgWVklP9qh2Caf7T64QDlN
0S2sdf+OTL4x2zBWlEf3dvriCKGuRaOXzmyXUSyNNYmFGW9FOnNS42ATujs/v4PZ2SsYqktL22gE
pN8QkmNtTCR/rxBNUAY+Tz/Q/dbZOnuDwnGLB3Srnrv7+JI9queGicPCXFbf8R5i7Wv6YWNw2XSn
dM+9Hx2mzgGLsX5rbUY2Eht5z8UMrcEW2Qx2auTT+PYtjE3jxiRya8nZQZzdEmXpZOOOap7lLRjm
gWn2UXSktay/q+6XeMyO4HjDH4wJGBrkDw6oOfLvQJe2BJj2Fn8ihtR/MbdG/to/sFh4LHnTsdrA
KuZPOKvhNWjI+pGS7TDM+kfnnkO2Yf14QWxWviCxcE/F+oRRAq8us+GU12+PJOpNRhTZ2/QTrf5a
u7eeoWCuvVXwPX0KjN3WJnpMZ06j+epaq+jY7vQtGZ4nfKH2e60W2KdWWO+bezCACJ6zlwKyCK4X
lE0r5M6YIzlPJW6Az3i1iHa5A671hjNsPM8IgEdLX3wDJovkiupg2Syi5RaYJbBPNtghBsJDOxsv
DvgUwKmvjAvLSiOk0jkyIocuPtMbOGyR8Z3GJVXGUiu3EBl2/IrB2rozfmXZrtwOH7TgPFVu4Btn
X76NB++NvnJD5bamNt9qOIaWM2jh9Oa8oyREIbraxxt39T8c+TPc/78d+MLUDVtI4XmmzZ9/fVwi
NGP/+LvxL4DsaxRdZn8y3e6EZylcztcYDq8n6b2as8L0JoLW9Y5tBmUTRqMnHEn1TPyetcr/w5Mh
COG/PRnDtlE86zbZB389C524GUTldf0pMpkV8l+j78J8NfISgWjDYcP9Y4nPjjhK+qrgrJpzwAIX
m+UT/pHofH06//Y1/Dtgwd8uC/U1O+GrUHNlHzZ/+fQ/Th9d813+r/ln/vk9f/6J/9h8F6eP7Lv+
f37T8uF/P/7tp6j+dvuwfvzrd/7pb+cZ/PYMlx/Nx58+WeVN1GCJIrni8l23afNfuQ/zd/7//uHf
vq9/y+Oovv/x949fWZQvo3ns9tX8KcECkQSHyr/98V/47SfnX/Yffz/w17Rfyfh/+aHfYi9cciqk
Z5iOJwXpa2Rb/BZ64Xr/6khTCgO9ubBtFD3/jL2wvH81bGZcZF9YQtBr/x57YYl/tT3XszyHkAqh
Gxwc//Xk/vRW/v7W/vGKb/0l9MJ2OeSF6TqeZXkCBfhfQi8sYSEYnvxgj0oxzlOIDUmJqLgVg7Yr
GH74XrB35FTtU9qfTEERmNw83OrDfaRBvtb6YZc3+Ni8KvbXukSUm3oFNmmi1YDyVVCDrAxTOkIw
+kZ3GSbxQ6I1dNYIgZa6mHHOOsZyeq1dX/bflYmAvp0+/vCW/PZb//G3NOkb/nxK8XvySs33N1OY
toFk5c/n91A7o5OYrtihIjEYDDbrIUoywmvrau/TE8xLGKBLXgDvQNOrfWDwtQChPiN+FmDJlG5z
Q3/OfWuPTFhtVOVk6P7nUrTyoG/5K8YIdIOe8SQaWS+YjT7kGk7bMLPvrg9pFgp0jYNOeeDjX8Ks
YGJp1GD0SgUWmP0DwXod+8FxSvqDlhYgV7V2G01ZuRrlQDHlmz38RTrPIbI/Egu4XZWMHlqK6tFl
pET2CA8eHc2eEVKj5/r++lA3vb5n9SN3k3b/+5e9uQUjIjBn1M261zOhfaHH318fmEcFC98g0OEa
MXJ96KIW7J/v3w9RwVTNQT2JR4cIEPKP34otgUHfXcHcZSTR+qaoGgiXY/la6BHgizk4JWx5zXIP
0lgg9Lm+CAhmE94pwp0Bo6R1nb3VIjQJnHT6MuxsXDUFGLwh2U99SDmZYZpNO3+vCgZ6trDUis4I
u8n8KSJk7w8P169pCuqejVlXZXm4iVh7DvN31Rx+NcaprTmECBJS6DBFCnIkMUe0FwbfDGduDDCM
QqdqPZs8gM7ZXz8asbXssdhpZQd5CbqccIgXCSibcUThVJwg2l/jTny0ufua02HZa+xzXeQlC9vC
c+A35TxuNlY6etF9aFg1wB/jXm/4EnKadZYG7dETuD3NsIPhMj8ooWPnCIoI5z85VG1RD+tEIXGc
v3R9CIhlO3TZpK3xrNxPeqjBnGlbbX99UO6PUWRQhnLcTYH9rmDh7khoEw4HVakPchlN86pNTdSo
vUPeCq2JWUHwt7x21ZUQDorqmNIKo+wy313xprcw14YQgffIpnqvIaxA0kk7WVjac6HRjtPMxrsG
7wUeJJPkB8oiVA6sNQ/X3i+QoIiLzgUaVHvPCN0y1NOxvq8ZPzTZJHZ13IQHhNaCeKfoMYiZGaUY
rxbDXZsZ0b6K5mgrzBwlgsRwKN2tifgJEhz9XpwzJU+HPrvRPf7pSGjectY3bLQmPaa6Vi1arbQW
WjWCR/PfW5vBweS7oGacDkvnHL9zDd0ZdPpGg3wTVNjF/TVVRnkoxFDVkohQvPDzcsfbZe4nge+4
ctoBaW06bJsR83/o2HvCHYmm6LCy6QU4QBgTmBvsNVE7C1+wvCmxapuqea6i5kNMDGiGdjtMzBJ8
d0DYLbtD24cpYt7yISCf/OCA6usQxWCKeiqR2y6VgupXN/bcszNwweSF2hKSSqrerD60INcD6S4d
Nk9BWC1CRnSLedTBUextTMvgimeU+XPeCJgySUpuR/BVEL6+RytLNrt34cIxEpVJg+OlUEiuF0pu
mOXWzroVGlSi7YbsvpYkc2Q6YirbbqEl5Y9Vih6uDhHzNAUxC4mrINgRzrZwDCiblkrPWs1ArHBN
a+cFBLcM1n4gF140yY8XJLBYmdYkPtwss/uO0XH1ExpM14yPtdGHay31XkMk77lBqJAepM9W0Re7
kJHINAIlc12J59phXu1GVPxmLD6amrL6OoIJSf0FAZM89gFYwtJ6yk3SYTGPbpq2PBUtntTM9b9H
+WAH+buPTmSlAoLlOczRAO1x1NUb4Wbvua6jJ56DhQLP7rBCSNqBoOYQrsSrJiaepckSUdoNx8Os
8K9TZgYhkySaAtMUhI/U5jN7mmrLdeIirefaqHAWpSxuSCGFUTKllw4fj2lK5zCZI3tmDGUq18NV
Y9JTaXq+86p2G4eJvvR8XaJhb50TUg0cw7jo4hyp0JguGRwve8LxtpFiW986UNA1SyxyjzTeajQR
E1bs5VsOr9y6pAPJurnQb7MQqgQCFqKD6kh9izE82US6klgTi2U1gCowEEALJGtsrthVNq3CkwOz
g1zQtTU2EpiHFgKGTxv2gRMT8IqGsEAoa5kGsq5BSvTGBAboaD2HuFhHWuLfTwEcJT3Qfbx33VnJ
4GDpwJ3MxFvHhEM41ySksMy3tZlvq5GwaTVu4wwCGHGw59SHdl9E5YtpkC7veOxLiaidc6ihbHSQ
SasQqEuAT1wbNLXKtLjBkYSOL9HENg7UFlHxCDt9RjSErbEt/Ol2qFDdJSXp0A68ZasDG6zQ/k4a
kFFnStmoohAOPDLCU6/sgRfaCANxABaj9iQjLPJTrmn3gnVf6sVkDGfmnvn8wtWI5xNfxNrzfyWc
RY03zxF8PwuagOwiAoxlqVZtMuSr1IHhID2uWxIgSV/mb5FOZdZfBk7mG1EAXghdojKFWT4Ild7a
sl01acoSxLWrVcWea76Ura2mOA+mIK2ZuDwzeaENotoTPZ2N6QhsBdXdVDDOgFATTh0qrwSRrsK+
KI2M87y91/Uq3WitovPr3p3GecbOxRhrjgV2Ig5Lw040GHgzdBurQgH+qsZ3sGJENy0Q/NOiNoLt
IetMW8d9Vo51ciyp2F7S4uyEFx/zybkP3Lcyr6tlPRE0jB4qKXrI/vI19WAw2zmy/ba27I05zkNI
V77GJplK/iywDDNh3GFNNu+ysN/YxbxUy9yNUqyP+jheWp39k6LGKcaoPrJWWMceFRk1DelSBbDI
1HBo6WQuIGZmwRJceNLYh5bM+bjxN43rGLugJeohR587RXbxUdSwifqGFV8kkKcNiKsAFvolcet0
hmjUAGr4as/osSFCtuQW8mibmbkVKjsaQ3nrmrwwUUxE71TvGNLjtfHmWKugfx/1W7t3x2e3yHbu
0DIKbLVlJWqOU5T2nVDyIJnnIr/6haBykdVT/mo7xB0onJ/CLm4b5r43uYbEGt0k4ayJNa5wxIkP
ZmwlHgsQARge97lJEHrFvh409XhU0k82lH+4pBGBZw4PJO9mt0Cyy6Z9JVny0/WIdHGp3eP6F2/6
Q2F194kD+I3syjtbI1YizbAtmrG+6Dwb9rfxVF/rPKg4aYq1ZsROlHrj59Sh5DaScJM71rosAbEG
9r2cwCDm0iBNAsAPXlW23IN3DsAFFJO1Ihg9pmEAbCBz/FsM/78HtTLKQMA3cgUTUfNWc/tbVyTV
umgqlx2qhxCjfR8AN5hh8jqmsAhk/CGamu2dbe06qIYNT5nsEJLGgqy+Mwoko2YfzOIS9Ky60mfB
4i5vQbQWEcw7rWIEy8Q4WZpV8dKMv0Y8WDdBLk5j6VUguhhrxS1eAnN4Hgb5mitg3Sa2WK/pPhuh
EWg+ZdXWG55VLjcSbSduEH8TIePNWe6TqMKRXe2aljM4sgDHse9ZWvV1NEQEWY+NFN6mQdZ806yd
0cQNbQyswuvm1KkApiqi4dzFFZkg2AtKb9X6tlo4Tn2wpvS5LNVJzoPfAGEyO0C8bqwG7VkEMORm
fjAIsgo9mMXtR1+bT9xvNmxWxVI47Y8yO0h7A8dr1M+2vKnaUXP+yDYFQZjlB6vPwEsI79YrgoOW
3E+U2ZeacqywKtKUo+limNElJp6YCTHzV4a8U/6mWmAgkU8Z1JlIzSlMA0ddQuRYWqo/4ZzRwW7k
Ox2BCe9G/FJCdy0EbiARuNMujyHjoK29CZvrpHpCsMM6M8SD0hkEEliJuveT0wxGCJL4KBQqUCO5
VMIi54hQXawr0a0/uiNsYnFnNjYyoL7kOlxaM2uPlduEl7AMdkOcl9tJMBbsJREWE4GBm1K1w03i
QBjxDfwNsmeUG0Y7MylRbqYwQnzXKtFfAA6NyI4QnQeQKoh5qXUKycAFuJYW95bT97vKuOsT6vGK
39mpLIkDXJ6wDcOOgDqtKfPXNC+rg7mrcsitG8hT80UUbmTNUiag5R7AZ1sTrjwV1q+yAH0Wc+wX
/k2ZUcSwEL9UJAOu9YJrYaNP6cpLvXfbUuYtdNNpIusiK9hBpsAKh/LZzJC5dI42wGOF0Up/Q8CT
9t1qW5xLANxzIAMtzsRcQfwjqGOgs9MuoY/qdyhHl+lula0nCT+vquzHpJxfUq6FwkX44is2/gN8
2pzspyTJwF3l4lygpEeKRE3c1tXJbQkeGVo8C2ZkfgR5h4vSMM/5xNXLTYxDqTlPyPBv9Qo3YdDf
y1jJhUi5StipiWIl+YoN9LFd5Lw5NrhkPSS32yvGRTBHhOTUu8DJImfK8brl2wDwValAoKa2KLDI
MCoO7O7ExXEKqBwDA6Zr1JwIx6UUJAhLG35ICX/rcXLPZotnr2IGMtZsg/sv1aRqp41bz8Ks7SHl
IWs6WEDri1jh9HNRwuzvJunTr7Zm75B5XwWgGIvYYvIbimBZtIjPe3jPGo5V5CZnNnEH2cZkTP30
aT0+aho1h47wIap3VtBQceMA21Rp8eX4Tr9KBEkdAhFio5P9UTNBxaxcro1JkGEPKtzl+j62hIIr
nwVM1WIMqnw3XEZxRNxmBHhdx5jte8w5GVoNCzehhJcZ8itklBEhg8mmacChgxzAfOJV9xqx6LkV
ucgki1WdANTP1bcl2m+TXsTOQKLra1uO790ACqyOsTPk/ewHf4gqfDxacjJjcIJ4RHNgPR5xUQLy
M6TM3uIWNrAh8XztNa2nbW3TOKSwZeyqfOAvpmyKuYDVLvlJNZiCBPKbMVSAeF2KvKaALtkwSj0U
zVuU9vkuC1jCj5q54jTOaXWpoYOjSKQEAz0yrTeDU0svx05OAekFW6zCaZ54Q+zRLUwMmHUWNld3
raO5FOmIRiPo8cRSYTueApIm3JgQS/YA06Qe9SBH156Zq9CA3NOGSNlTfzrN/2W71IsIDhyINwjh
BSBmeWOCyOE6MK8fFQRcCpKxnXboWV/JTef+qhWH1AVUxIw+VcDHCH1NqBg4HSgLEEanUbtUmeT0
n1/IRJkv7rFTEy+GRN9hpXTgpl8v9ATHiwPvtGH0iArKfLenZPb+sRboC7X3er3kr/B+0jB5QLnA
EvlbYxZQDg65CmSGQxRy7hzdAzrF3htV2IRxN9N31PazJH1DkvmTZwF3Hzz3MaeIXFgVQQZh4d9r
2PmswWeBQlsEMyVFLeP+8rVIX0wXjyCjNjb2/siaouzheukx0VBwSnzi1+GiQHBhabjVzTkQi8Ej
N8evyIiIBDEJHbElUJI6AZU9cZ8IBngYvuB183udk60gWbMGMtmP9sjcjYW2rgb0IiUJ41NrEXQQ
W3KBIxK4aO2tlMVG0hPq0zP5hbUwuvjzGRl0dbbyFDsPv2XH5IeMT0xuSPGzCuzntDOSzQCHDQnb
V9/X3GOb92gOu1FyWzTdbeUgTgEDapE7qj04hjdbHjI8oWclIIVn7G38zuPbCC1rfeCIPgO7fu2j
4n5PEurX9ZSM/Q+lRaiVFyeGR+Y6A6SKEuOCj4O0TFwP2bBFH4JNhsxFixeQKv9pMBCH2HNcBTdK
7nrAOwXvXRVY6bLhIooXD3QXnUBawgxzixGshP9DXdWdcm+8ICkItmniJ3tMsMtSI9G4qre1VxxN
m2o+xeCLqXd6stAi+XV0blxbh5kVfivb3qDbwe0wOhcnLZ/t0L5n6W457XMBUbzWgT5jQkDGt8DJ
f8C599BYnC1wS7BNm5cMMrIvETBnvoc4QR48RNcIOCBQzIpT/82nu9HaiFEVoYpEFURh821UPV2L
znrcykBO4WnUmjPKpITLy3dZ5S+FpJeYBjqurvmaCg12jMEOkq78rmlrteq85rHKzSffeNCETW5k
of3UzXjrBmAUI62FK6yGgaSDjDtvNXwlk9rKSRIZgpQRMcXHoOGul7XGLjGzPmfuRx/hbm3r4LUU
0W5sWZ9WQ8tip4vu6pY4D/FjdgluJhZcygg+QotYCjrOqCA7I7d/NC17KObfGRfHk8CHlbVcyJFG
YZk2ZoKQ4BIdQ3UyYXiUuXvLUtsYwn7d2c0vwwbyw6t4UvrtgJ5rZ8Vql1CmLvLKJfYn94y11Adi
VjSxTlXUr4eKwRnzfTqQdAD7Nk7I9MaIEWLsEnhPJVmCZHAMYBzkYDPVb7RdoHkPEb2CVercpeNn
zTembUrJAXPfoOnwQVxkY7sbqsllq6/WgZ7o5yCHxCdRK+CcWjoN6dWgaAicJds9pWR2E0xaQ1bx
57gL1+lkvBVgBW46lZSbRCErlRgFIzNhmq6TUChIJKDEZoQ59V9Zg3iya6GzFnCDVU9vLjK3YkTA
+rXW6elOvV0+E0mhkCoYjWGu9ch+dh0qGq1Dcj2o9FQmQH0tbSJ+YtBWI4fRTdTlhBLRSqzdDo9Y
VAIZn5KXOq7YZteX0k+tpcjC9GGAGjgMYpXW+Ovn6dO2LIr3osmevKoocPkWv2xq3YV2n4rw1lAg
kca8Iuex6YYj+tBfDar2hY0LbVOMAyEpViJvfYp8aq3pY8i8YQdvxz7ZEwdC6Y532TT7wPoAt7gZ
3yr4lE0VIGcbuYdwBc0a9xyGCS1GS0KLtHS5KRQRR6kV9At/MsbtbMMZmlM0YX6bDOsmbKUA4aCz
Qic+s03Uxkh/rLDAj9zkNo5ZBpUNpSW/t8XQFmp0q4aYeppxszehBeqLR1NvfTbsqVgbGt7srAOb
rHk+Hcjw2IeSgYOBPp7p+Mpn/7HiGod/PefnVA/5KPdByYlOLYfYg9ntOg8eXJRDFFgA/eO9Qqh+
oErm8gUDYlPL6jPKhl+Kscxe5rhGVHqX5mhOuqlThGXpzkYK9Mp+LD8rB+i/dP3n3LVOMmg/B2Y/
h7KYxgV7MZbxvUZQC8hC3+xaLvcw79yqjm9LaiRhDlwFi/ojTgCkdObQYgjxp2PtZt/xSLoAds/i
xnTpCGwffbem0vtaMyAqgHqzGV+vk9hIN/wq22ZI1aWvOLkHYe2iruxPuhY++zkhf64aPpq4LI8Y
UKl7AzIN7MHJlhLwiIWH9hz2424c5mElvmudfXUz09tMVO5pRRVnxR30x9E6R6UEd2XGUBwNSTbW
bEvPQm9l96QUxLE9XsbirHUhni5dQZXJ9RV22R23iXLpzNtn29nl1U8VaP2RN+9XX8ZqExcTywwE
IZFBtKzeRQfpvlrsRBADU+JLrZxu29p5wqFXnD11yi0TEUxLHZ5tdJ11QoZBcNUXrJrcsCbdvas4
Q8+lmzZ7P4WQzuL0yGi2XlsuuoRaL3/JFtbgGF/UGJIxLF517h6J3b4m2uBsyp53VNKDes3QEMzw
XTYQNBTsH9ploDbuTzexoMRhhs48KimAgQ/rSb8PNBK1R8z4KETai10Ed4yO+g2XwhtHa9yHvNNm
VbL76Ht5uDCLor+v+4g0UhLR6JGW3sgtvk+K5z4KGXhxSqIw/cgToJvztnAZ9YOzinTvNcKcYTR5
c/YHhYgStn9rjcFrgDX9BqfS/dRjMKWr61iCmTYy/uhFsSVYB+NLMCWHJmCIOin51hrWpYa2E6Ji
p7YDVNq3jnVLBdHiwmQYIcdFlJf3sUWsTgf1ivsE6ib8jLuuP8qGOWbqxBDa3B53vF/vZZKEaLkB
hUojvAV+snWcwF25qi4J1JmSVSoxZxnZtC0SZ62aMkCi15963IeZW56cvWYTzhX7JZJC/JQ3ppRH
dZuwlrjUtgRPzwhczN1kmAyE1CgcNYiQFllYf9sazzOMscl2MOaFbt9WBtNQwDtf+GhQOQNEsXz0
2V75avcWEesETreZWBda4nBNrHGKt+LO6dFwU9+hojViwSIPAF2cUJWHxJq6MPMADt7Imc6q+z9+
Qe42vo6t0doj87rk5E/ZF81VuIlRPiMR+RgUrktTgVywC1BPQRTvZIWdqiPfMMJRrZuo8i3NlifH
v6syyz7qZX5JEhq8ZCROhlPv7Hrte0CeT1ePeDI1FxtJ94GvJcTVCA7ci9l2mkWytni1uoyo6jHH
TaM1Ohq4qjgntM2rsvY3bij0pQXxFqLBuFMOgsquo/rD8PQonfcknE5RZoOOszR0yA7EUG4lZpKX
a3BCCDJ1R2wDrK4LBLhrbQj6XTMpoppU8dBq0bNqwaLacBIYLKbLDs51nDGeidt5bj8hI8Y1Zq8T
n3W9GKCdvhWMql/CzuanMeBWeuetojYLTpmu+kMDhT6u8EqHveBOj4PFT4pjZvT1coIVsgtLEDtm
1F/6JBC75LFJkwnWV4hewMoOPgfJutFDCIOGZt6PsbcSo/eUEOK5HSI8sFAQ9FlNvjFNnc2NHn1R
NkzLxoXGYUrrPilnHyLj5pvIoAJRXUELJ7NLovUU9xitIAO0cMlLXPZVQRSCjYo+b7RLkzaS10Xi
d0hSuJ8doP8UNHqV3k+ZLc5TpDDOTESVZ9wNvGg62TSEXLTbRWdLubel+ZWjAceUAg3Gh9D1kjTn
qv3xqc3vQTB4pxq0VG4B7pwQPYyJni9as+Vwuy/k8GB1IAcan7FcH1j1udWNT1AH6SpKtDPGBmIs
4vaoGdyeu7QJb0uVbEWZY/rqy+cK0J4RpOamz41zniabypTHFClx1HrfSfjRy2SX6ZxNyiZfNoBv
JAt7G/TUgK2BlXycVfRcaSn+40xujNBZhXbiAf2PXVK36vTg6gQbvMST+smrlhK5Ib+ost4w0uK3
FtneAXY4VsVtHErcz1a7kRNUpAp+TKiq9DBlxhIHAfEDjqQp8im9+/GGV8rlBEApiIJmoU3IW7vC
ZSKNnjLt+0vhc/lpBqI0nKFGXIxOIrKCTznGKK86w1yqeMJWhuSwB82zxrx9dAQZB/GQHXGDtTcu
jQPrDahMY6DtUtV2BwNrXAu25dgOr5jF6p1ObbRoSPUeRKgfkwyLW5Yx11NFGyyV7TaHviPfqOwl
79SovTMyxsGRTfeiT8Zl10+fVBtgHaoPVMSz/WTeCuViH+hAG+i7SekZ7E0C8mGJvSy7t+b6RiCP
0+sKh0gfyxPu94U/csOLOys9Dz5kI61rNqVN2qnYslv7iqumIC4NTGnsg5WOaD8MfwoWnmvuZU2i
vc0mmH8eaHeeXiLYnhOmtHOrMaTAFUhcUjl9sq68BS4Rf09S39HjcTODCBryW1Dg1JdxDI+6guHh
OPIzrhEBtC7xoHoRnLCicO+bIG0GlrGK5zA9RkW33DXQ/E3NWYiKtw8NIJcsfE78m0QIiRrQGUMC
5yYz2+LODBmdyAhbeFq60bbz1ZatO0tjk6l2PviwxzlzNSN/8+L87BRZsazNiuVLfEwHI3mQ+n6C
i3C8PpAinB0d6dNZkE0RKo6FGg0HRWzNVhJuh+0xIcihlyK6p5mPoPWwOXLBUUn08ans1lKJ96iQ
7G7Dybrz9JKrJntFVANsIupSPzSD8xo0+cFLw24Zh8E5d+LsJSMpvmpYvuci6lARO+hI5k2nwb7K
7IT5hI/CGs8VK8K9h0/qZvTcWWcMj4+hSX5oBXLlqHzEFiZXtYLQyKQua729VjP0ch1zUzrCWvRd
geSyJ94y7fDwkB1/l5j44IYZ1FAMZ+GmxSaptfXkWbOhY9xRxH0P+cTekjlmT6byyoJFeSNUgIZS
OMVKGZO/CkcKlIoJkW30B3QpUArybBOYXXzCAHxJ9Iyp9dRplMkY2/SG1LdRNKh7hg5R8rw5JJyr
VgkJC8LceZAjT9cHXSIVJY6pcyzk0gpmQmGF+kYNXGaZyZH+5MXVS0hFJcYOX5DPFKcMgRXmrn9q
9fr/sHcmy20rW5d+l5rjBhJIAIlBTdhTVGt1ticIWbLR90Ciefr6QEfVtWWHFf+8JjwUrSOSIJjI
vfda37Jvx6wHTTIOF6lNy9XWEfVpgLBXeQsr0vYv7ZxSoCiaW9yxy2b5ogTN9HnsmIBMZNQVhbUT
6AmmEP9Tkj2FteNcWqCV9kzacV+b2YtyZL3NswoQrQoxqk4+nrAheS4ZbE5Zam5rbV2OIwtTWdVH
EAsS7QZ+OqIY53o4xC0Xd8sO+JLNOtpn8Knztgpuw5GddzjA+RS+nj9B8sBoN9uXYZ9695ApXtXK
7y2gB0jPM7xqZlER0AD37zLp1EXv8vnYJITFbp5fyNi7XXDQjaXqrQ9lZG3UmXFwxuqHncZvXm2q
XW26Lf64Rm6dGINXn0u+AnNZ7TEz0A1zvmFnRGiT4yQvkJ+ZhocqGylKEQLxTt0vRRzTXep8sp1m
Uh4YPCZwONgWszJmj7Voh2vEXxbQY8sJb5iEUNEV6kjtz1WGhZ8x7LaZsYJxIaFZWE670iP2tcW1
UFl86C3VAmEDDNRiQKXrPlQ7a3R33Rze9gzIaN9NrbFva+SBBXY7rmLXzUDwUtS3p3Am7pJm4ao3
dbRpInooVddINnXwlZW1NyYv21n9yCsl1d3KpyNjQIbVbA/gGsa7pvwUxuSu+3EsD2bRi40xFV9c
9WALRkOmTi/LzGFeU9DdoK/uJ0fAyiTcZRbVNj0gv5s+UfIHxy5hGiN8BA4NeXEV2K1P6HWpldoj
3RayHJOBY2Y5F0Pp04pnHEGN3LO/NWHqRpm/SrK7EgLNUI+4wZDz7X0Jwtke4FNiki4FCOscr8SM
oWedJbhpRdZ9cVPCSU0SWYM+Nm5qaHvEq7LuzgiUAbi421JW0YN2ofCoar7Dxkj6nR2gwixxWvQO
wUDYqU95Hwcgdgqg2km8jzv55k/U9plfHPSAmayQzQViNSINC/GUiiTbUcBPF/5yc74nzX666Nyo
QeVo6pZEMgamYmw36WKGOt+c1RhIEwiAyMyRIXSExqixE6DhFiqlCyoOBj5xyYY1op5CHVYsnii6
0cyF+Kfzv59vFsjyrjPUIy+dke/Z1eWPBa1P0d5Gi8fr/FBIO7rWQNSSRdoWS4RDmQcKPgP91LBm
0IhPux27zu0M4J5FucVtxw2aQgQgiWNSh9lUfItRiA53//PmKet402pRnxVG8uA1fQe0y51/PuTD
Kvop7/7/eupFlf2RnlqwL/hFvLsotn/TU++ysonf0Pf+lGcvrhTx8//5v3Jq8z84UxTzK0f8Lqf2
/uPaFqwHtNYIpm0PpXWByjT63//LFv9BSI00AYG/azrS/a+c2pL/cSzb9emVIvy3XN/5n8ipzzaB
X2wE0ndtR9oS5wxyaua6iwz5FxtBCDUOCBEtZ7Yg3abOm/jGAJt1Yud6040agFMWIUXNjRS4KBKH
3qqBvNYpSOtbWc3Ryep7CKEpV4SqGdae0xSXToe7O0Pg7/dFe+yEvmodBI+NWRA8Hmm1+eV4/0Us
zbGofnkLjmkhlmbps0y4a9gQ3yml6zqcuYjRPzH5qDBbAqqgm0hyKZqzwrI0+R4ElPjem8dc6oPn
Fu9sGD+f3FeYkDyJkNB99+SsHlqI3On2TR3RXS339SIxajDeZJYYkNMssxI8qDhmCSdjO/Lv9/7X
5+djYz7lcY5J+53/aRYjjSspyXpW7a0th3QDPR1NTuFSomDiaVCjkbLL2KbdKgeoxAfPv9hM3h98
m3cvOb0t21Hv3v+oOxgWDgffcZg1Jo3+FC74B3tClWvKSK1suws3nopfG71owSaK9lzuiYcochvv
UNUYHxySv78iW3rLlwuM87sj0o1RENhV18EglIQ2JmO0Bf9VX37wxvlyvnvjDk4Ey1NKupatvHdP
04bKJp8g6PfjjFhiUiUBDaPLYC0Y1ik87QumqcH1TIygsrQ49IMx3HpNM64zOpmXlS3Zjo2uewIy
qz5wxS3H/PfPxLEE64OFvoBTUi5H6JfvtMOekDSKDsIB7ccgxGBmRK8SE/40BQ+xNM21GyTVB2fC
n4fdsSzLtxzs0/gV3He+jACjxKCIrtknpgPkGWLluqJ8+MD29LejbmE08bH7+Qzzl3//5a2ZCqGW
SFPeWog5Y4bWRUuE7SgWwPqD8+hvR/HXp3r3AbvSDGuE/f1eTcvkO9ObsE/e4O2S4e5JDE02CoRo
uvr3eWV7f/nwlEd5YyvqFRwuv79DiluXHjxfaMsz6UiBej34OaVd7KFOqWixav8mSqaeYcnw0HmS
UqLWB5YGn32/l6LHJQRiSHArIq88pHRBed3WTrusu6pHhDSNiBgdhq+699FEGzE9ciz7RmAxBRnB
FDXhj1a482FKbxsmqwiwGaSLyYovAfWH3Z3oja+yduLDB+98OaDvTlugix72Hkd51h+nrWImaJUd
X9zM6hhxjfGd3YHZBzvHtCbSGEGYXtPZ2Hraf2gzZocUkLdDoaEPjyQPucU9kv96ZRrkh/QedZAq
h409JYjKYpvhPyeLpdGJtg2JT5lTXlOoUSYypoJlxGbbvqSFnVyN7WucM5kN1WAegs+T21JDLZ0s
Juf/fstC/HntcmwohvayWFEkv3fxJX4G+MghdLGsPfpR/XxiTvF9LLF4tMPjnMAlnHsFG9RxxgPs
A1jozo/Jb6/NDqXDnBiXYflWpPzXNL9YNOvJHRdfgBSJbWyXMflmYgfgrlzbnbtjeO49+GTV+Oa3
xFDRI5MzvRpQw62Murcgy/f7TuPEkYHJpL/LT7kPUB7SHli0hJhVre5Qej92S0oFHZNiqqkDvSur
Mwmbg6M+npKZ+Z8deYSnDfXF0Ou7sBoelT6himzWJbv8TSnvcfQ+Kie7bxLHIXkVZ7JboADW6CRL
FOspI4tGIjucvYrAU4uRVC/jJ6ivSjBT6sbdrMJHO8Fd7embZqF+xmha1TS8ThWwXgNKxFaEdX42
j3rphaVucf+6UId11T9I04FEyoQ9HCCYtRIrQfVYx968muSS9K2zC2nWHRAOAmMmp7GoDI1PovQw
SfuvUYPR22tuHfmAUIBOUe18teB1ylmCkovQYTHkBODJANhDr9Ip/kij+0e0f/RknAbib15BDxB0
BIqmu8mi6YOz6s+FSzkOu1aWYrZ3nvduBRnpg/WUYd2+lx3g9nGvNCArEY8PwcjAN0RvH2T4l/59
Lv/1WR2uuo6JSZALwe/rlt9wdjBU5rJrPrX2cNeX2Y++ca/H2XgkMec59d3P/37Gv+x9GLlwJRBA
l31XvrcCtqGvCyPr2XtJTbQlQuJpTO4bo2u3zYvjEfLnmydAjtCayKn/95P/+cVVjsKaZyI6N23b
fXeNDXtASUvHa2945ecKF2AyWcYRZZLBrMmCRUv87psxePkHh1nYf6ySPLF0FftciPAc6t+PM7Mg
I+8GjrPskVvyDdvaea7XWTiNSCTiF/Ac7hqZCGNDhiwtiyc8nezF1U+J04uPXs2fV31ejRJCWY4n
PMt592qIYpiFW0GKG0d2QbhDMUNU6dYPSaPI1cQ3c2jFdcuoFdk986GATOaMXBUE7w8lJJy9Q+D0
vz8Z628fDfth4SiMqkLIdzuRui7lHGuvxTBk0ajIDPxoUux0rJ+qcPqh20UKXNOwwWcKqTrInnO7
/DR5gQkbX3xJRxGuUO5hdlPADtMeXbrnQqTgc0WDFj6IxLrqYtNDBSj0HlFW0AX5VT1HPyIZjIvF
L/jgMJ+3Nb9fGjG8IiGkIrT9PykHoTQMI4jsJWNkhm2z6cL+WngEQBaaoOFMEIyiEwKRtb1M0rIx
PcwtwSsZdP61yKnW0C29WDNbF1cX7ZoQrqGq6Hf7SMfmnAzrIct2plMQ/h0G9rGX6sG0Sm8buqjB
YMyxhPkEJXjdgU4uAlJ5DG0uq2OWHUKOURlH+Qe7L/nOUk5hxVv2hbBtxN0sZ8u//7LTg3rs55Ma
2r0mO7qLokMEQMqLkKlCd7nUXc3AOZJ4qBZgQ1GQDRT9SCD/OREbft1L48D2HONMMLr4jEBWcGxg
hGimizAMP+cj6rtkKWY71Odd9g0Z/mMTZeoC8UW77Ydl/+Pam7wC0GDhs1s5FhgSV5OfGYLVqIKW
NJ54egHXSOswJUc4C1rmr2Z7P5Tu27/P6fOu748T4Jej8e57NnTZIMNyavchOSXrKQPWac00qFAT
DZsqVfmWdaFaL+xpV4AU8y1Qpp7nPOqk++mu/81c/6s32fnbSs8GnIs0q5CAYvr7J6MmLVHH9WAv
c3KBBqmmk8Sd0wcMPmtBCInDsL6K+4DZS8iCkImbHOnnDaEUR19mi5mvuQxKRFFORQRBix7G8xGm
MYAAXLbscRCur0eZfnNQFZIyW75gXdX47mRF1purNhyMB/7sQ4M7ccN4BCivLheEfbp0KOMfWcHM
IfCsmy5zkEHk7ue8QhKuaJWu7Dkg9BdS0mSjErFYopRNMBlObH83+gz9Y/PZlsGL8MpHt0+4tldw
yLv6GTnX2q5BGMV4MWUTvim6kBf//pz/LG/oE4F0wCjvYJU/m99/OekdS3lpkLCcKpm+hEFXAqOH
oV8yTfigkPrLIuma7BDQdHv8VXP5kH95pjaDH9uUot1XYfGDkLc1TDoYQuWtGiJQMuR204hHPFzI
h3+/xb9seXmPlvKheEvXQ8v7+zPXQdhj28HiaRXOttcIoXo1ymPata/IYmkcq2DjWWTcu0UKXpGh
5DafqOQD9vXgZdE4e+pNOj25YtXIrCdqki2Ck8AV0QfL7l9OdMQbpHPZNpsLCtvfX2kXxkCiE7Pd
M3X0V0N9KtvkRZvZ7Wg46zyOf7Re+VEz67xpefdNp+Nn+UpYtObc91dUXxvtGMd8u4Tur02ixFj7
Nx5RZbNLUDAhYmvLRYsIDfJAl+GTFaij1RZ6M/jpEh0rb0e7waiCIg+gDRvNOZ4eYiZnnfHRFujP
eo0P0uHS6fG5SPP99ivuURJFmjVpUODszcpzWQfhuZILFq+dKPnx7xPnr2csJZLyBe22Pxgjrp+A
xerHFp7m1QA/UEqe1cLExOJsQ4gHysK8F3fiRyfsnxW5cgVdUk7XhXuh3q13SSvCUsiq3edz94xe
5054VIdB5KXgFJsbyhWUDNSfKe58TGEI3RKnBT7F3HgIwhzzWeuiaCHvVgEGmEku+feBEX9bNYRH
8WjyZYa9/P7iMPXOHLUp3yhDvrCqYOyQXYLjvr2ibvwekWu60mTOYrdkNjndVzLcBHKuGM+TZsgq
9sOeOIT/flXyb58XO2Q+KapbJd+fyF2oA4tBVwPaCCu0mU/R0SicI7aIhHESm9e2A2GFeMnchdoM
N2wcj5VFE7FPVH4Lq4kgivie2LHvfRIN970I79B9tdch823DRt+vouuZleay9jFEwsgnK5CN5nXB
dcFPxBWIu2IVEzSHJ5TLRKHZwsUmmUqR6+vntr4qKioE5vP9Hh1o94Ju+PPcA7Ew7MR7suoQ/xLm
EVDyaFSi8SoTi5e2matLIu7bmj3Avw/YX46X8l3XZTH22EuLd+siGMJ4cgq33uuQvPc5TrZknyA2
LHDYlb1D/AHBdEbzI4Gk9u9nFn/Za/lcdTzQPcJU6n0TG5Q37f7Gq7HbZN4hMXsJwjsICPlkRqVK
VxyHprnQOh8uMuJU1ra9ENAn+39eU1FLOdJ0l2nEH1cGTDhzVymJTjpGjoBjH38AgOl4IOiZgJ+X
URXieiqLy0Ra7Qen69+KSZ6cbi5FjEcv/9233AIpk5Q9T96R1rfqw2hvKThTVUjYVUjoc2wgqw7n
+ZjoEI9JHX3wLf7LKuMzDvWlK1whHf/dx89OqegAddb7rJ9xofpHmwhw1SITTnIIYuaH75hS6C+1
JHtK0wf34ymbdfz3C5xKEQqGi+op07n/rbSwzQ5V596ONG12cdfcZ4UGkTvW/oPhMEou++DN9qLo
5I2LaXgM/NvEeGEQGW37fAoJu4Ltlw42U3Org3xQk+NR9sa68yIiqDzbeFQYeiA6Qesw8VIb6eg9
tbSY0LZX91aUPbcgVtde2yQv3ejvbMzRd4TdDkwRSocroEnZW4zxI3lfwxaDQnjIrdF+TqX8pl00
Q4M1FnzTe3UViuUPSRG8pGDEE70Wlml+optjPEjMPYE3OIRDpsmR9hfW9BgLTllKA5+QbpC+Bcjf
B/uOwUb92P2wS9Wv4lG7z8p+6meRfNf09RsMiJjRHjwqiLtycIyrocEzAI6FmptMSv9TgphxFYbT
CSvV7TxP4qktBJHtGBI/B21S7G2PEMHOkvKm8LMndjL9scEgdj1a5smpekiZnf+VIii9qsSYXMI6
NVdcIYuncUoezGZJTB5mf0cK6fQlYt+WT934IkvU3D1b8k03G1BizAw8BejO+yT2Xi2gKa9mKu4w
3H7p8hgeoSVjqLt9fNWP3Vs1LT7jfsiIrsrLHlB0vDjmgYTGZUEF1mUwV0Daw4QWOU6BmMA0L4Om
gpqDXX2fPXcAv/di+en8kBfNaj0HEiOV6cXXXNnj664su4uJNsn5IaEqshNQSmRFPFwmy01pSv3z
3vmxAAluqxssx6PaoeVyLmk9upfne/+9GXIcq0Qq4jMhjYksYo/LHuIfwANTfBVKsDYDfJ9tiLoT
CJwJpBOfDfp5r/k6uiXVy+8J5XOeZ1s8HeYq1eF8YxCGcNMDMCuD+ub8CJO/6SbOEkJ15/RQLmkh
ReDc/vcGKjiKqM669vI22jgtBtyC9vuhnYqRPW4lH8fURk/v5fuh6wkWHgLytFJKqgtf1wTEw1Yi
bTmEieoE91KVOzEV4tmIyvLURtQyBttks6qQglbC+ETmzZ3OvO6qhChzKxp6x37c7YPRsDdO6AQP
YZQS99binj3/mLPFv5rg2PbteGy0kRur0UuHW7YJzTChGsMB2t+2YFTN5GSRw3BXZ76zwiWUHXWF
A17UeE8TiMl3Ein0HQ0mvR2neN7Mk0v73dUROIxYnwKoDOvO9vwnLIjZviorb9sVVvCE/A8Puexy
9lZq3+L2fJqkoIUREtZVGMH8ZKU5Sm3h3+Vm0zzlX7PlQdlG2XHsUdHYlbdH2F8/hgCM7klJWjWe
qB/rqQF+AfuZHrmdbN2yZ0RHSXwD18K+Od9j6wq/XEGfb2EWDh17pGSym0uvnvG71+lX+K64MVTn
XuCMcTm/CWDogvJaj3m4ZrzW7B0RbXLey+PSo0S9rLxVRMISmTC2uDdzVNwkwfUlQFB/5m37muQk
HRXuxhyVt7dTnhhCFcATMVRXxmTNJzT2oAhOokFpzPQ8uOu0XgTZ8rPuh5NAS3bj4k24JioZNoml
xo3R5N1VO4A2davoLcKwtLKw6NCDMOtdGSJy1S2BEknR5fcAKu7wv7hf8kTBpNfVCHjUaD874xMC
yvzJhq1tVwaNYzzq+yCv1Zc+uqityf3K/HfEZDV3B+AI6WcH9WS7PO7aizqyIrBIjyyrtirbR1cC
OrWQ5h9IaltVDdYqkia/spBkX9ES8+vpfWKVza0CMk/K5s4O4/xp7If+zlbxFQFpaH7Fg2r88kbl
42PYN8GjE88pAeXG6/mnTMbxVdEu6XcB2YsDlI29Q+/1josMhFY3uPeXm6mT0DOiWZ4yRqBob6F5
20XfbWaaSyi/xPToB6S0xHFlM28rp8dMEo+Yeea3Ed7bui6T9r4fI3Hly/hT0+r2vltuMKpBWgYG
tA7DlNQG7dB2LvzhYijQf9bLjyT0Jvcx2X7uYH7180bvaxAyh8H1P492kVKvuXwXLeSoCPIPIkzj
b+13PujhoI2h5+Kj5G3getTjJIhnrXPNWA4W2Zgqgls7xhRDgzAw1O6lYxBQBtoM9G4cTjfETkw3
53s6YiNTpsS2zUaym0abed7YprdjXkU3bvbk12G4yzWJE9oOrZNJlP2psujYEDUH+dxwrQtXLN4U
QN8Hf8q9k01/La2ia2/yyhN5CNVJwsnbtm3i74cpWfepU+wY0bZ3Vmzi/xyld6otVZ2IpOIs9ebo
5nyxKwmt3kTJQKEfmPP1+cZhbiBSH1Jv24SX0q+3KhQW+TvByxx3JxdaApLg76WhX91AcM2hz8Yb
OPm6PRL+2uyoqP0NsvRtLGGeCzMMN87io4KsdmFN86GhjFg5Moat7+9tu3qLMX6naYCiM1uww/F3
4pX3TUVSkzHIbdFKXgX7Pkzg29JTh9kCuqoDiE5R+9zVWF+t5i3Rl5LrOAXMeuzkFx27n0xypze0
v+7Yzm+KEUmKl6IjJvo43NTsIY1cXqq+e7am7nYelqlydZN5+NmgzWGslyhJwNN46bOygoOcnVfL
gpHagte1LnDbsqyR46Xj68lSb3M3gjEAkmWEcJF7Tw0EagtgDV0F4YgJkxVCRvWIFyc7ur6gGEou
RDk/9ZN7W7t6RsGHsZJEa3vK7jQSW2JS46waYEdIwoVGsbOLed+S3TJpa4/7YeNkjBy96TsV510F
xWozoepc55WkA5lPwGZatqwOb6sq2Cub6Ul3+Hfc6hGdNX7KxPmUIPxe960kg1sH7Aoc+rUB0a9t
rF6VyGr8iXm0mrPurvCDT+40gy4eJ7FvE3YmBtmrNBlxPtONq0t1kyU9CSzzQG6Cnx+7trjIbZeQ
u8K4QXL+Es/ujpRPsTGbiTdEEERRmde0SvRaqSX4cOPN1J5+C8R6QBNfauvYac4vrkkk8BrQ3Zqm
UbvJqK+slBR2FCHIgCv71mwILm/Rpq+xXawz67PVq+sJP85WO5yqKaJdtPBJu60jyP6eUezMkaRa
RlWaoDRNam9pXTsGdUTRLLx9bZHW67IkSO+70WEfLJX9wyhg2iqntLGH+tepnu/MlhCuXjgWLA13
Ky2jJGqOAKAUrhNGMXS4YYQ1S2P6hcHI0MKdr7xowW9ExGbOdojnDBe0iB+BHHUrB8chnUAsEqsy
JHig7fPvKkl+2G2JB3ouauyRgogWfG5pzmcMGPzJ1fbXWlQIDBqIuZ/kTWwwjA59zVo3jNha/QYH
A/xgVRG9ajiYtpKOxFGw4W21MYc+u9JBuCNy+QUVR7jqaifdNa5DSA2YJjsTwIQTwsprIpFsLMKb
xBw/461B4T0MN02l7U3M5HMl6gG0INelSntH1PLNHo0s2EFzPrZ1/1pwAUyqKb7rpuZGJzjr+zjy
NkVdjad0mMbT+V4bm5uGrMmjbrn0IPveQ26rTtVol6fYo8ylz+iIqgJlIA2kINHJLwBL1CakaYgI
xaY06RmrpNjoPGxOqg8bVAZtqEF20oI/P9gndn2quvDSHge1Z3ZTkxELhHNAjLwhkrg+WdQ3GE2H
ytr3Zn8F07E61XKqTp7rsXqK0eFbqlbl2NAYL6Van197lI8FTqzkldEAWM8FqehSu6+KGIe2xmbA
chWam8xM25NTE3BQ54vsoyHcQMcAnNOUsJzGIA8z/6YJXNx6YVpjd+3hZS0HIU0YLviLNNoISNuD
jjcdSlCBEcP2fIQFmquQXg7XzJWxqFFV4yIXdkkCw0Z2mCpkI8MQmGvbszBgLzfMBXdea/kH8iS2
Y5vHx6ZzJBK1HNpDBhNsXS8EfVKhnxsjGHbt8tP5IUrwy7hAsj83+Sku6wKDTkR46jh/VQ6bJcwJ
El2OC4HMhR6Bs7Ujq2I5ynXblhtRzcWJl1cc54DvfJfbiMO58KOxXzyK2Sld7okhwv4YdYe06D8r
HZSYf4DynW/K2SMZGPFxkWFQNhvHW50fTzKfpfJ8d3CSLW0671DDgTxNGBRP53t+NB8MYClzMMhd
K8kSjStNikUtccU19XMEoA1y+fKjEfnZiVOqB74JtNuOqPLIfMiMODmdb6YFqDmWEMjC/OfDqpOK
DC1yD4a5AqLUSZvYwzZAALiojps6/SYoTLcMMxS4Uk2GWqivke+PF5HX4g3eK1z1zNDMgYkn1zXh
cfqgMTYOgk+cSHRSqzBiyK01SG89Z8YmVqa6yuhYXWUjlm2idapdDfGHL3mKYANP8y6MvsOFDE40
+ZptljYIrcnxdWuTHB0MFr2tLvBUz+shVWTsMnswampVHA2vQ28g3O5YWCfTfyNAl+jRaNymRJ8P
A3kAjY+BB54GyW0kg/gp9Qh3Z/hm7YkvcXFBygqP+phDsN0vIXTnR/vlt5xaJFs7oFVhTAu+1IwO
58ftaEmfO/+e6fbKRnCy/Pr55vznz/cWvgvIGBCH5x9/Ps/P2/P/CpehWOc9vM6fD55/qzq/3PPd
nz83GNSxcGCN/H+vDTouL/78zz9fiTNlzw459T9f0n9/MSJfF26SfC6tJTnv/Kyp4RxaqBpI4qoO
PtpIJtByL1vu/ffH873zY+9+DylHtuv74vH8+PlmCBv8J//9f8FEOjtcATfnh+Y4m0nlKb+1XdFf
uCooV7kPzfP8439viIjtL8p5cS2e77Km9xeQRJ2NyuyLUrAXj+rWWftDHWyasr7UpoGTFk3kppod
Asi7JN+PuQg21egp3KvMAsdkIgladj/GRHTrMSRONs7dVy5E1cpkcd6nTXTEdUOeT9jbt90kQDAE
xXjlKirxiiF3ntOcaVpf7CXYIwAyKdkjw3f8AOZ+hri0ckmSIKcPaiDZquTyUrrcRLQ6qLPvc48E
iMXkwUIOpGqGwJPjsTcXJ6qbZt9brI6NY90hWEH2OcbZJoiC55KOPZAxWLfm7H31vVtHmLtyrL8F
Y5hBj6n7rUc60aoLuscsoaTrmwFfnRvvyQc/Rg0YJNN37gvYCitcPQdKq9uZoO7Y1xMgjSBYwYHf
24JQsIYMOdWb09pH7We7MOBTOFf2wBA4xmHQ6KJZ4BXNOs/qb/H9oOu7WAbWqrJt9k/hrV2Ot7ho
fnTSgdEEhIrr53dNMu8+6ig8lN1tdAsmdsYW4SRMEUYUFhR2NIvosdARa9ghdRSlht6KslSXuV19
GXusocUnQvaGfRMqEjM95d96uvymiyTapqp+q8L+gfwZLFrmQDZFMZ5gjr0AajbyxuOTXWSJPZaa
Jmq2eY1VsyS9PSScErCzvRLFYBx667tbBOIQ6ccI+danULCdqeLg0kCfchJAB3SJGsk2Cc7oqm3q
EzQQ97C7sNEVmz6OBZfn66R6K2U4bltK4J1wIIoBS8vAxwlSPEzt7f2waYmJgPBGRsVatODR2ial
rSXSa8NowkMbzN/ROIJGkfAOZaNOOYwkdGR6gJuGQy6vno2sak8eKUPMOnp2O7Iur7K4OjiarLQp
jQ+0np4MXsLJofWxqgLNGBDE7hYohdyVXhIcWqt6obrVG2Y45T70CMgiENzs2fIVBmP5qodRAIuq
2WjGmwjSayaKuUdBWFK70wIjWIvuAP8QP1DQTND8MAcmzGVPgb5Dx+SzM2FvgNTg5Dbuo7ZwuaYT
+OQMiYuJ1To3jpBosnU8FvKYu0V1WcR4wYu8Yh8MZcwObGBkdBJRRUVfvMTlCj/b8YaEnuayoz/U
whRdgQBu1pUTok4f1OdRVLicvqVE2N/UwT4JGgIgHOu6D+kwtKMRH1KzvDYF6g/tgPtqI8Ickknn
Oxcs8x7tqw/bRX4dyIdctxIkVRSz3+8Z4FJWrGcRP+NHxHdb9M4mKSmcopJNarMAseHF7Qwja+l+
xNXGK2F5zFMxARzpbx0ra7YRf8Snz3Xs+xYgaDtw1kBpnIqSClJZ14QdOuvUlGztXQCpQcnCnJk4
mTkPyfVIDI4OdR0d/Wz+UTBKNsr4i1FWP/phlBe9mA38RqFL1BJyrXyGN+P4OV8j/n/Yc2TCieg1
igMi4oFGsOUm1CL2vSvM+RCN7LiGQYKc02mYSdP3u0TnBG8ZwTaXTgm/vRmhpZTlvE+6mGhQa3iL
sTrdsQIihNF9v2rqsb+I02QJN9NEhM+5ezSo5gSK71NO7R66dXkSmg2YbVpP0siDXY6v5ViKHlwN
9tHDpIMTqXlQUPwkuu9G+y1wrsrquk2Y4xg4LZdOcAK1VfhXEUk2RO+yN2sA7p+/RZidhiXo88YL
G4o4MvaYUXp7156QZbJRvqqXm2GdQPQCltJ5F53ny71RN5etX6VXP28s1sbO9n8EdcSOiiHE1vQH
Rn8Yf/ljXh1dlgUyFQcoisc40GMESHOQhE1nSPtTi3D+REE5bvAz4lUIgwaOXBHTXGelWnaT1t5p
QkjGdFasGM9vZRSEnYdESnokQ02FsWvi+tgFfbMaixcpErGu7CpmTB5Zm6dWFzCLEGHR2gqArKlo
B8AbiJ7Fao35mcYQhjHcbC9TMUdHL9D8rXxtBH675bpibXkUykUMZb0HOqRaP16bXpcBlALFVETx
zo3D9nXI9atlghxL2ewUZkwdOxL9V7jTd+hjx8kFB5ZOLr1QtRobgwCZNtlrdrC3wgI/QC0D7I0z
0uqXyOtm/hxbIWnXcfE8d8lVFDDUCPFr7pnlkODnY/TI+5JwU+bOKK+a6YHgwmqbRaDrGTd/odkI
UgZM5ybDsGyMs8U0x29ORbonGI18HYs1quebSa7J3mZ5vCHlHijmDdvUYVf1JthgD696ngpv1yaP
tLwxH/m7vrBv/BmIWOJ4GS31GLteBeUjLNuFd6G2Q77UWItx0M9IIjf68TYirnDy16UFXChlBxhm
RnPX2NVrnPqcdFKnV8RNfk5rjIgTzZdd2eudQ9dsyz45hHCFMK6ZKlytqbiKJFVIGcbroRzSk8cw
HfqxBDsdynk3NPpCR0RDTnTq11AY4pvW5+Ji609iDtHPLRCJarHEaGD02+kLlo78k2aAtElSaEVe
UcByp+W1KyUCNtXtLokBW6jn6dsgwmptC1di0l7445n9Dbck7I8BHpNNr+sgGtzTnTdAZ26bI32Z
6ej0TXpqiQnQ5IQejRwgKkFb3wzSNk51l/iXo++HO0i8rImzxbBthJrnofu7phUAaiAjRboPktta
UsMGk3UjyM6A/9GXye3/Ye9MlhxXsu36K7I3RxkcgKMZaMK+j2D0GRNYtuh7h6P5+rfILNPNupJV
SXNNaPdmMhkMEHT3c87ea1/NZJzJJJDWLpIpMZSzwOEv3dHa4dxqH+3wSbd28VznEZSKyHpEo1A+
o43PNn5J5rvov7TQh19kmvbnMU6+8HVrXpSPxRadSbkIQohjafGR9Lo5mqAZlubtf1HGFSvlWtnB
1tW4j3N6DA3gg2EcxC8jgQNRk6AJiUk30vsoJmDmiADpknjUqhO+dB9PHvYGwrcMWkkyTNOdZcE6
8cQwP9hc5oVMHfiHJUfIiRfaBka+mZr4U456D15MX2s3ji7MTC9qrIuXJO93tKAEcrT8l5JKL+2+
jTZOYf6CrpEi4j81wzcaEt05S7FpqRxpZVwGh7SA0yZ72yIDadybogPa0UIWjwwgECnDrAEFzLZA
1MNsi2PnREIva+TAkITipYzCZGfXLks7xxQou4iQre+J36/lpGFT5pFYO0lIgQvkD7zRxbWK6iIF
7cKwUONedvN+SMGMJpiVsmneGHXsPupUbp0JUhZD251Ww5N0pLpMBEmygwi9wUptASFmdw2lt0e7
F29t0wxOecMZdig/WisGKUfzElVlsCtq65unTCzvqX0e7VvU7Giv3QGPtXnzuObMmxbgcSjifedU
jNFPrHU0RD0PSGg6wyUrh21uVu4eaG25iXLVI/EHZ+JFDhtuOOX0E0ZnZ1cbT4MoZY6SPmhWXZEI
ecXsD0A4JLStqAk1sEo6IgYjMIQm09pN7tm0Xb+b2zzcI+XZ44m2sN3nyKpYKYaWZAdaVStZmfW+
zeS0cMPpLW6EPNo4FkBGIGWOxyKAZdzmS3zO9bPIi3Xn0lKuULds61tUK4OqBP56wbpFe3xhNd20
8hi8CbPbsyKNSD9cEPatjp98/Og3Em8ng5/CCfVeg42UnS0Xako49A1pvbKospc1afabyGcbNQvH
WFtOfxaZMW0A3UOFpFw+zpSzyF1DhgQy+bRose4dP/iMhlCfW6CrcRoDBcAsAuWUcxL5HRwuPDoq
NdUdFW27MxFr22NTngaQpK5F4ZeCSQTU0QLgTraIMFGcu/Ddslu2b0eS31CC3R2yxzRtvEvbuICa
zPHVJJUhbY13MTKV8dprOjXhxrDH7xNnxVMJd/rWXDv5aTivCXGptnww4a513sNKhmsjCY1Pd/gR
eqX7LtLv9VSE60CO08nxtb9vS9ITkDCzqWcx6dI4YIRTvhbl2J1DlYknPbzUmYUBAlnCOU797FIQ
cwg6oIV3UuhrERO6S0a1e9b5RcK2uEY+qmm/AElRFp26hpxgfk15610MggmFlohXXWIpEt/g/q1p
L2gJstIjMvgkbw+dE6lN6wFI4dgYXALzytjrVEzmLgLmswM38FLHEEMYUUxPLSxrYzaoNfqU8ZN0
Pppu9q/3B9p2uzSzftbVLVDazD1EqF6y5OyOGSiaXuYwHc/sB/rJ0eYBdMnnQJuYrrVmQhOjSvOM
oDvPPdiSciTAFzUQl9Uur5WdgbIhMpnWcM+Mfc5tuL5on/168PecGGq6cmH7CDmrl+S1WEDYSujs
HnG5mz4u0pMdd2uV+fOxpFG8Jv+LfGKTnqdpaMY5ZJjKRsZbMYUDsCPuW4aUTTr6J7yj4yGIEG8n
9fAzaQbQ0+PsrJu6HA+SgrVKErKM4gZbbRER8hRb0Ub4tBXFMcuj+rmUCVdpaWNaOk1gxCa7jDet
rMF5JZLzexgHS2WE0Snxy0dy2JNdzICBDui0JI3ng+E7q4hTJpsxTYuVi138wa4mwv0mFxR1HvZr
SOnkkJASehLyG1pUYy/j2t+ORLqgN2iP9wfjlrlQj1yYukqKazFVaxfhzYvmG39IddfjIjD1YUr8
L2UY/TQwbz7mto1Usqz3iKlAK4U2iKuwrKEJFsVqGux+VbWQ8YLGjfaFigAGFE0Eo6hvdrIG8B26
dO6maaT3Gt9m/AmzZ7lRadhtFezOdZP4H3M3EzpTIXu3h/Y4eknNUKT8wBiruCUIzowN8W1yTM6/
Uz4cFDXxNhV+s0rd4moBnboUOhkfQlhm0wSwZipsuSlZhbZgo0yo/lDFRRO/A8e4gfxysjIMBHyh
n3IUSgdvAdk3f5DR18D61Xjafg+qAV2fm3+pDPyhozOmX+ir18uQW2xw3D2FNWGIFYY/wmAAKdl2
C1V1eClE2p4rjhSSBJ3eVWSFso4SAkIoBzHbSic7PPYvZRzXqzCwgNF4A2cP5bubJFP9Ps3ICVMQ
cy790Sy8n35vId5sQrmy5PTiuIWz7xXwJbNDrGAhQi7Kkk9UKeoOH51Aj+ANqY2SwFTdiHHt/MN1
UOFWDMepHiGbk5LebCtDLZlPIHzHDEJOck3Kdk6AdOMhWacqyhSwLYUIj74WbA/6FXCO2x6WfyK+
NiHBfBYnfYOxn6qDbV7DvQ4DSDbOVCE0iPtljc50C495p0vAihDVb9zk1eBHTD/rLTEKzq/B3Evp
kkJgLmSY2I+GEPoQNsauMoGMkzK0AC61LNywP7eF8WUsxu+RRS+k6KMeWNgEvWR2xL4ygIJoLzjX
RtaeSJz3V6ipCgaaDFEbUmxAIyagwSCm1BClM5CnG3v8SCuLYwp5PKpgvSd1tHWbhq2exEknSOud
zXEquQF9hnLcKRuHvBtaSC5pyXCWQF9XD0tVMc0t4HgtsjT+aHqDTi09fopU9Dz1RCk3+pe8nadD
bWbbDBD2MZIbIeAVzeRHAGmn+UW6ndoZQWJB1S7tbdiGJNqwRx1IUvtBP9zc+ja0cozS4PMZsuVZ
9ZUxmbudIpu2loG1hlPQOiJjd5G45rGQGYlfdh8+NTSXppF5bY974Qj1CqJaqZ6aLIYykEXIIXrD
eVblV89yyPmMmPepAnZVE9dyB78G7TaNNa0Sezdh710aQBnXklY4ntuUNnrDybHw3mMj8Gkv1uUW
fty4amrSJ4pw9DashtBSohFfQ0ttYjb2gy4FKEqivJiqDpxlEYm32GsWGKGcZRx39slBlbMvhuIx
8FR1KsuUzk/XthfP48zpqvHEIjzDTMmChzyhDwIGB7x6I2950i+coMhrKgEZejEAd1KNVg5efoaf
0TpSbbCdgVpipCWdqCI1EyzgpffmF8Gk7NaR8g7CyouVQ2AHNTUXbqgnyn/XCGl5ipcmm9WBFe7g
TG6G6Wb42g+WAFtTGcvOpr0Xr50wiNcWdCTkhOJbnCuif53yR0fRvh0B+y+N6ifY7fiExM7feDL9
Mchbq8uK8l2K5V76Q7UivTDYOH74zbLKhzC9921pZE8Wc7Iuxvzbc1cTpefuRRnL5RgwfymqvFtG
qjaOnUw5yGItBMtYOqyzxU/mvBRZBceXcE7ZtzXNIt9IaSzU49lWn/QwlikHkXdv2E+q9Q4ZxN6l
kCmfjt8wFY1JOcDAfwhm+2vrpeaGTJrsMNYumMZKQCrW/b4hYYMCnaWEc+S1DH8Jr62upkOuZtr4
7bqs03TrRnwzPRJq6DkGFNQIVANsI5F921iLYA8d8IvK2+QYkVJJhscyapv6lOMsWKYuIdr5TD3s
d8iwBgkguuI8kOQ0g6bM+R4KWjROpviUB7mrPJjbrhzJ4dGBfZC+8S3HSGziad3QcmQ/0JN/HG1+
PYeAE/wjjVoVodOuIkaOD8EEGdND0kWHNloRak7mLcOWLAY+V/jEKk6i2vuGm29T2n4b7XwxgVCC
cldw8pMh2XvOpaLJYhusOMQURULClLBuCH4Lnv6Qt++2Fw4HjH3VtobOt6wYP42Oy0DfbmpUJDXr
vqOC4/0hH+SPmt4avb+k2dC8SEgwLB9Dv3ZOcQsH29fm97x1rjI040s8Nf5GxEDk9JCyv2qxpiUE
aSuk/sFxxgfchTm1pruj35K8Ey5wmQe4fDlNsLS+jcdUBDyyGDgw5enBKsmTzboc7l7U7stRXu3S
G7dWw6I1Zw3jvSVbRhwBOUfn8R2mcdu3/nuYtxzOBzvbjplDak9gjJwD7NfUK3dF3321wJe/1LSE
tozLUHhou7kUffvCoWrajwTzkRufv5HxQntFkTkStGqBEXwdehllGlEcrEiDs9QZDVNSRh4ZzwC6
UlZ8aE120R7Y38ZoJAbzLqMUmHFhiCg9NAANTkjmNjch+7ocI//axZVeGmNtbqYp+PQQri1NFyCZ
M+I9wLrVL/NK7Rqrso/jFMlFQC2mUtpvGVgEGg0Dmcw2Nc1cmedgFuyDXr0tImYxU0agCa0x7+wG
2barAkod/OV8xuETeQWQm1P4ZWsHENiiqy06NHEZngtz3JmjExxyztJ7neMyd2sSHjwrv8TkmO3G
aMP7oC43UujCXonehhixG5A0TvFPWBEA5II5JSOosdvPtUOpbJxTYpWW0nQIbBJzvQeWO2x8LF4r
34QDqajbmtH9yPmuPBYCfKDVxfsSBdVDURuXYmr1vnez7hKQunS7/vl54HsZ26MAUVkhNhlDQAho
4eLsEiuAXV0uk1MWkuA1aWVt2zJntSrNdHlf+H1NNelBb15UyrL27B2XZOKoaDb1YxWlD7ZF03d2
IKMbqT7eyI3cQkRyRETz7eqsP9OVb5Zt07rPoctwIm4tQO6cUcIB8ZHOmAzpRHwr07okU7tb66px
vsDhzJdYgXhL+DvWZVPYb6beKf1T1cp5aWxTPfqpeik79FPUw9Yys6P8Tebxz8p19c8K5KkriT6b
W/Sw0qAUTubppA340p01ZiRPObDixvoL2yBhaqAYSA2p4kNvw/sKABNe4gxNSRhVIM50v4pEk+8N
RulhYr10SfAUFzM3kUl1PlU24UIahyBKTvuiWvaPMFXyQcPIW8aACKAlZw/N7WEyixy3bDs+OuNg
LU2iGV5nVOOQYklc5sWoccFqDPnjVNvjroN5VwB6h0nqNS5FP4IiZxofh0BEl9Y0C8YNT2VI5Uvr
xjtK+pwrHzMD7fs4XVpmGa+NiGwOSmvSf4BtYgLA2zbXnPtbtLQph1p0cBUMBUVRZw0GPt4o+xRS
EKlsGVtsm/HGahG5sdx/emKWnMgrtU8qEOsqabP1DJ8TB1Xc7Ry8Ts9ZQXw593fi6/LFCXp711BH
L+BAn6ComQ/DyPKTehma1XnA/5hk1blob8IWx+8Zrc7hsWhrpixzcsLQmF0scYpahtuVAo2bpcFV
5VH1MLhVe8g0dx2Ooe7ou6F51k7ZXawu35tN9WxLg/Yzzpy937YcaBSYYY8Tlwgi+3Wcgiea/eqg
CX1xsAgspioKn9EIvzmDP8ChbrJj44b51er4wlcEcK48G6bnRDfvHKQVzT8Lg+4YW8WJGS01Vq13
RSCmTZ8q61qNd1OwXDV97p5GN+rgO5pnwZqx6vrKWue3XYQMR1I0I0iEE9qmgQEWqa8VfcFePUVG
ZV6D+NC5W8xW+feM9tTSBfD/2OnHimi7U465gMIzEx8IEzFwixamLmOGd+pFPZxDsK1f7FRVTH/Y
FAXtH06HHtOlKAIjG/VfyzFFuujWzqEQ3ScVgXm0WvaEILHXJnZw70aTVujJ+VRYnEhMjR+H0X6p
4OOCzozpkNwefAZUIDf6a8r+/YgN4iqgkLowQg4w6VERpYJg1ikgCLPBb9TJYUHJOnDX8hAp6m1j
HoYdMa1brTOxbwKZPoUI41zAih7r4rKw9Xx0aWDsJjciJqosDoOBLbAO7OitTWi7RkUXwp6uShyM
DQ1oJyOmPOQgssi95FqUvbXtmI6+MdtGpnels+c62YNVILgr1KH2vfqt6G/VM3SBVu8MbENnJzJf
QwaavwgXZAv05CO0So8QS5NXJdTqwlTomg0chnwVTmvCCYhh6YtLNeuE8xMlepXV5tmk17+Isv5Z
IVDmupbJe9zQ3ml8/GLD1G4cAZteRsTAcgjVha7PhNO2qwJVJnOogEU4vdO13a9+5Fbb2NXPlhE9
tDGC2z4rxy05qhRtIT+mdfKrnHz/yJy+YhJMXots8nBX5oB/tDPp64C7ZMB38OG2ND6zLLkK3IYM
Six3wXcSlwch1FO/cTvL/UE4R0aqc1bRm7o/pIDzL2D2zTM0phURC8yDPnKnaY8kAbG/ZqX5oVow
zbqIfaLQkPeR7+Rtc0MXZ+IP0W5LCYmem5tmb/aGmCrd0j6kpJrhctZdJBbBENTfJkZEUyLMU5yC
Pqj9QB4se+4p5Fz0nR2jeruwv/tIhV47WjicBmSz9DwfoHA9jFB83epoqPDnSDvoKQnTGSQwQoXg
3q8q0ZiWdWwzu6F95bZdcfKnX55nABS2bZSdQGXEEsJdv23UzXUASPtVkr+8TCxtH7pQ26+NMP/5
v27Nfgctbtq0ue53kJRjUobHYj/BsQeWEn1OvZ28km8Q1EH1pq0wehps4m3aNL0GQ2w8AD7Y1nH4
QldnOnV2ECPPC7xrVobxm7jPIvqxPmhCIAJ8ny9xPp9UID3aKdn0klV02jCZHdscEQZljn0cPCxR
UdA2H3PICAtzQX3Am6m3bUvPIUDNBligDzYZ4TmORIRd3uTls2zHbVcMPv6SvLzICR9kaTPJnZCa
rzVgwQ3TXRSVsqsuVlX8otXgbxuLAI3AGuw9J3K+Ehw2FmPBgD+cDJYZTrpLU43zpg+oZTlbT2eX
A/+yrgbN+c4QZOY46oFIAr7NEDXfJmYPqvf7J97Yr6ltg9WMPIQM0HjYlcjQFq3KwhOyb7VmqsmA
NWzdhwxFsX+jYffhUUcceIuu/8XHSYMw6mBmJ729KYvsthUL+5FK13mkrOyx/MhjYchxrcYqWzvv
kyyylyYy2hfOb4QRkDm1lTXno6Gkxh5mNV/kSKNMTd57b5v9KxJbSlyvmK6MdsSFaNYVuNv0jIVD
MoGcPltXifP9wdCCYQ8eSPoX/Bljsl3bBHrrJ/ORzyo/oNYTT6E8JEC7r3UX2sewGFnTBGWN69kv
s3hWgWG9CxD9/cUfg+gtNqzoAaLI++gG9SqXgEDtKR4e+rYbHgp/PuGADYMDyBvSHmb6Bpty4og6
Y3xlTFyam65puzvR4GhmM7uy3aklqRDWY+/kX9MA7eWY1vY7OqkYkd2z0lQkqSsiUM66Pcdd+eA5
2nigYEAEFGt6PHPaHkVkHLqaTx5oyrs7i37naA+Eoqe/UFkIon84ntOyi3bjKIpNMOKZafO5XAfo
QGmcZA7h0hbK2rVFKMSqwjuH26x9i+mKLxl2f80JIHud+0dXxSQY3PLe5q7/qWv1NNWk1I1ONZwh
VRx0ZUvgcdFrFICy7gtF5sVkzCv2CX87WI7+bbj8/1TT/wuqqQSt8odH+H+Dmi6/5smvqgUX9CfX
9Pe/+ifWVAjnH8L2iSQMXLSo0sHQOvzs1P/8L0NYzj+AaJnYSrGyWtIDnPBPsKlj/cMEFgTYxQSd
aDMJ+K//0VWE98A8tf4hbdvHwY4F2UYCJv6fwKZ/s1ObvC1avq7Ptw1bvOXcTPN/AC7UjKK66fvx
Ug52gIrG3NSMBhEZ1uM2qlGJVc5YQrpJ/FWTSHKQWgghQiX1Ngn7Z7S/xUth5t+jojrpMYg3oV1e
EjemjYfWgA4SyhfjEDrTZ4L/ZhuznezHwNkhQXkdfH98KNNpfAhuHeg/PojH3ySIf8Gv3IzIv//4
xpaFrsX1Jgfew6RsAj51/wbGgbpWZ0Hc60uEWGA7cOSwlPN9dlq5i1VUnirPi1ew3dNtiYZ62cOQ
P7XDKC517PxU8Vwfg1E/VFRhZ0uQJGn3JMrCqHTPbVavzaHtH70kdpYBMFHi+jj/k7mVnwmx/aGz
IaGCLp9Yj8WLV+BtEVYHRDCt9ZERCxE2ZvmL/u2A1tq3bhiCtVGi6YlQ+h3tfkiPYD765eh1Hj2L
LFq7IxpherCPoWH4q/tm3RPDR/yKEx/jNQFpEbWybzy7c22zpxDsGEVt8h+uqfs38/X9mqIfuUFJ
JCyUv6MsQJjHWLMndYnmSW00vrVNoJ2e7qYXvejIZJ2l3WzMDm82MZItXbdPVQ0/fCfqtknQWOic
aw7e5INpTRGlKsXoyKWz2KTbdmzlM2ng2ZNAVcOFtl6p0/BYhtD6c4VEJHdRd9S6PEajuY4cn0yw
ISViIDEHjgxttIjd9HnMsQ6ikI7o0hAfQNeC+b0zgido2FcprAKxMCo/f2AAuTJ7rdIVRploMVmD
eLE9rmUwP5LLUrzR40AViLZfyTo+Z6J6mHR/8OokWyYTFr/Ykk9Z4jNupNh8s9SlkX1zsu38GbHt
cPjrQQfJeJgmpgf//h7/OyOGz8NzbNPjLnf5DkO2+NcvL6EV0UALo7uU8lsWzdXRz1owTDo1dm2M
DjgNLaoUKtjzqMksRfW7dsNy3VjxkYri1lqTl1455ilR5dqOKYzVKoDy+Pbv3+fNk//nVxFMgyd8
z2aiZN4ebrfVH2uMNMcILkhUXkzL6A5pJs+lW8i1xEq0YoQY/IcfdycZ//3nBYBWPAciCSrZv331
a+7/GQZ9dVkxcIsfDPGzUWgyDQORn2iFc5kUs4TEnoPnhi8UwuQOxhd2jsBUi6h3zCfviYD56E3Z
ZrFHzs5yRnAGJKxcJcZbFed4k6DGbKvQZMYcTN65Ivl5U1vAEfHou/8Bdnpfq/71F+K7hiLIsR3X
ve0m/3oBPar0GNsRtnDH/vQgTR+xi3OO8UXLchXB+CJ9bM3pQN/sqsbJZiU6tjM8U6wETwmatJUG
PqBwxiLmYTXsavF4f8gcNBM0DfYII1GpiZmRojlHx3EmzrtjwGT1LSu74LfzynnYDPhmCIMaDjTV
C0S6WoBit8XBTAjLQzGVX0yPaR2dfu89YBbHWOUwiTC+iPSGGlVEb68KxUF+7lgCsPFGDM8h4Wfj
2Rhy/AwBxGNhjUDkEZYbHHlVR0/ZaE21DNlQfyuQfZ98kHrK5l3k5ihxq3JY1I4qL//+vv07wosJ
I8Bitkc44vjJvDu75Y8b16TcL6UMjfNE4jgi7oUw5HD1ZftBicPCq1Moaa1PEEw8/ciYuP+0icNB
GT58bTJPQJUmXig2UnOfDcz4leWFT+lE8kFye67ulqNtTD84G1+czN6Plpt+ppVPkhUa/YcsnqbH
Jkdr38qclah0HVSSIZlb9ZPT4HfN0edjOKRSs5rpMa1pmM/Z3K+gWZHaWIrnwcqcDZJNZwdc4Mb3
NsudIfF7lQ7qn6R014ZRDrtxTpq145b5JZKMDsP2i85GzJZAp98c78p4fXz3O6nOpvgPLBcr8G63
7r/c2rZjsyKAh6QoYle5sTf+uMRu6ydmS4P9rIoQkQI6K9wxvTia3Wg2iygR23x2/d39L+4Pox+G
xtK4Pac1cGtu/vo3IjS+13Pd/vFHfzyFgkE0i/uL//VqmmwLpP4TU+L7697/OszJ4iGBhx/x+5mz
S6u5THBCcafYi/sfYusr9gaekD/+4f0vfv/I+xuMwVBu4Hu9/f4zPGi8g79+ONFGfBih15t7lCer
/+Pv9Nez//m64kcR+dPh93v4X2/xjzd7u4S/39P9Ob9/aF8XD6lY0TDrt8z7zWN1e9r9CdS4kHPv
/3n/m/vDdL/89/+kg7nKGnrqXgRsCwld2EUnww6PicChJhF6dv1ZC5Y+HSBTS4063FC1UmByjn3T
cv6FSTXbTOp1MoZfumJq3mc2cJr5lzkqgqGQ1iuirPKRMUycjd/wSqM6B3mGPIEKeByPPc6p1xAW
UtpZt9AyN9rObfluJRxXKwkCoQd/04po25fFkQ2fmGWR3wADxppgY0ajIfyQmhb2Imo4JmShdbGs
oVpO43VgrsycD+YRqaRqcHsCcm8SeEUaU4ayK/KJX7Nu4mbfHJ+H8sZw0bxG4mNwNdOfnM7mJQZY
e10kB4eZYTdY7nuHzt1NfjSpvuhb7ZzYBiHVCFMzt30U2nroo2BCq4f2w1QkpRauQt7WG9uCr8GK
ZnmyRXv4FNuAKwglAeSrP5380y9awlRvMdKJ9pfS7hyipOJ6meLf11UQ8K4gSBQuZhO0aCSwA2HK
GnfdJXGAYld8zDetsm8fMtu7RFEX009i0pVX0xrKZL9r3Xbdla11kk0EFrPKPrIQb2qHzF3k449U
Qp9xWiQ3rvWURu05aNA7zEHxNEcOF7irt03QAWzXB6MMyZWqUWUSfF2ZiL57/d2jF9XmaJkViShr
MBz2g+18ZpiwwwqyAPnY94HOwu9oQhtuuaU3KLD5sTLSv8onbJA3A5x7pE3oHtixjxmaO+ROebJJ
yX+VGV4HqvLlnI7fkyZ/KrzSOENKW0+VY+9qb9xEwsA64jXkUY3cYEgQCUhVJ0TZROpoiaAxqheo
y5I2UqTnSLb3uIEDPm1JNwr3fZOmrOolV1rN6NrG1LrNqaLV3KecbgqW4sx7ZahSLWYrIrIWvGuO
joSxK+6lufK4+KjN8ZzuW88gqXOAATFb4y9vyA75+OYwk4fCge2J9pR00qcS0fuJXscBDuS0rAZG
q6jP1qmlv0EYOuUGg10jeVLs8wv6zKeyyZ5BdwN8JyvPAa0hhslaQJMMDXEE8/g2pnHzMBDTWMco
x2v67kgO25Wi0iO77jm2ycLrGTatMeheDMiS6yrF8ZJ0gvZDFGx040SHIBRrnZYvtq63pp9Eqw6O
DcE+RP2qBOXYhPdioRyW1nTOfzBF8xdWrYY1I+S5NqMls3WmCEJfaF8QRj+YJ9DqIDCMHIErpDrL
JC8UjrTACrDASBgdBoYQJdGumiYxCxbuly57m3ojo7Krp11p2YcpnBCIZOahiCwg2x7NrsSNrk4V
ApHp03UcAv011Iqwe+4DCDlU6+pgTqT9utF00S9emiNkjtcmC+JiGph3zbeMxM7vh7Uc0wtmfAv9
j4NHRXYvjaYeFLM4QTYmytjjqzyWNbJYgcktqF45bG3SNHgdGOVuyJw/oVzFeW81X7iH0DOVvr+z
s6JZyILc32aYBRu0/GL4XD8w7dmalF9r41QJIXo9PCNw9D7jIcItC7GAwPVscUIFZ1KS/GNaydLC
GbpKA//n0EFr5R2WxFl6R8qhbzIvYIpzpRPpzmvHN94MqOfEf0Xv2nMYUOCwYjhAIvG8xe5xHht/
WNJzJNoSz0daMQMwUd+Tw806mVMVzamTXnPm19qamN0w1khbpGFE3fIB2O3WdUniqkMoQCHwug3d
zsWoUpr3KvvMNEIxLmTnutkyV+8Q+fYjWaAQaQDPtmPW0s1FOy0fq8aw9uQTdYu0JhdrmEexit2r
mi1/bQNaQC8UHHEY9EShe7hgc+K9ctPe0uOGzdEYR/1AdJd1LOqlFyj5nJj5FtFGg0+D8HonJBXW
aovnMsw5gd4mxtRFO+Jpy62Qn0D/T7QIs0VW2i/S8k/oJbAyq3jv69hfTiGi3S6Zn63Gq/jlxoa4
QzFutP2VLxjisz55zVg4kcJ3Fmr/Zhtzqp4z5l31wMx7vEnU83QxBma5mgheXDANTLkG9Rswtycy
CucvkBoWUJLhnwd4Ywzb/cB6dEHWs64LAr1Cq994Ho7iCgBpX0h/kcR5thkyYlSdxNiOKUCbECbE
Y0XPYW0mwX6wBSdo234Wty5wEqLory1a+1OlXnqDxNlGGM2qMBpvEyD+UCEdXxoTj146PqeaiNgq
Pps6/NmX2U/BEARh77iTMyA2IcYPs4QkKGI8KAnRlUhqYgkboz83OMdXzkDQb9TPSyXLdxeUAyJF
aMFagkNoqZpi2exjxo4Bs6PoAGjG+T4kOKWmUHxYEp9kYDoDjfDAuJRdZeJS5Rn3h/v/ItaIHkw3
HskZhQZ4/2e3fy+4MN/9iJ+t5xn+09iPuxr40zYiz/UlUeav+2t0w3Q2Kt2/N+ynNw+CdRgCz3jA
xkc03e01Sv+qi1x9c9MMNj9Io8uoqu6U93a4snEAftEFkt7bm/JmdLsee/jVMkZkOmFebPtiqI4p
3enF7OVfkR20P6xCHN2kUx9gm8q1D6HiRNtlOBs3GVtg9sUnEsrN/alcegQlGbiiFJAo1duQ7WOa
7VdGY4jN7q+mzykUuO+Whys8BzD+YJa+OvgxphgIqfZrWAcf8vZMsrTgSnjxx0Q433o0o/g09Eqe
o4wto3aC6XOO8vUg3ObH6N0kt33TP3PkQXuisvUEWmWntRBXwr+dxf1ppvNuEwz4DXkrEIOkbB+m
6KbK6FSzGcw2eYOs+3Z/ppydS1rE1jvJcQBoPCb8hdFFl3iVGU65EoE2Psvb3L6R7Q8/IrzddO30
OWhbY2tNk7XzlGtcncZiqHz7XZyYr4xZdt/GKnBw4vnxQ+9VwcGdwmyjzVZRwfsv9wsEMeWR7ap5
z3EGrPkeDMcmQ4EnvSEFTmG1X6sKRNvtVUlO7xdOVcmnOgvznVs5elf2SfOUE9L7+3IHnHb92A+/
ghlAEiYM5wJqPTtijDTWzX+zdx5drgJrd/5FXEORvbw8UBYKHdR5wuoTLpkCivzr/aBzvu/a1x7Y
c09YklqiFaCoet+9n00s/RtSvNt9b1FHawzi9pusdW/bkPF7Kjjurnh8NKZqnfWNs+XvF+lptJHn
EttTOKuDF8XVAeSW/hxK1JH3vQ090MPOI2glYh+2KpxNZ0zVmQht69pOCLZjvZA/B+sdJov4xt2h
b+q+0QnHk+1VUB3884RSO6EZyn+kSdttMOSGiEi0+IpXxiOw1Cx/+pL15UBSLVqwjWUN8jJZg3np
JTCv+79YBCQccLqzpOl67XwBw6QuQ0cvs04n9weCgz9vBbcSAz8SWa9tkotRdQqRrsc1WZn5OewP
92cx5bPXLf/rKsGwne9P0P3U+5605/v7cUKlrzGZ61cSg9uzr2wTkMOsvpe85D9vKEaXIqUfXmmY
pDSZXH9Ttrb35fJj3Z9BHaIBt1LUDwye9imekMe06Ni/FCG09/9i+2T/seg0HnKW06fWd6ttzIj3
GXNU3vcBdQn1DsqQx8izSf5YhqZlcf/pJJKn8t3PLT8PWjv1iMrVC2ARYmyz8vizpAV9/y+hiehU
SOeQpFrC2qCegz4p/S0H0/SRkil730+r2caqdp3syZ6aOoi45u4cR0s/+qg83vcTj5QSYpSbT4rm
eTB5c72zU04vpgcY5vkVswi5dsIp8TTXlXUUSLt2qXTWHXieN0nHDCAC9B8PG7OtT8mptqV4tmvo
EjAnvzl54KCETvjgxcz29ZiShru8QBf5mbqk/ZoTmnnQHRY2YSyGL0Od7i8UqEC3LXWNgOt5vjX1
WO0cr3y9/7GSHl3mqXKug+2117Gyiz97TbP5eRj07iVtlHOkx29tJYjTb2dgcuNEoC6bYtfpsTz6
uV6/Cgp897evOy2sVUT3F8xd44ORJ+SBL2+z78evFivxrVOmCZiRQIX742VM4IJqh89qQhI3l2l7
GEZbvM2udbi/RUl2+wYIokGOJ9pwO4rbP3skxZGAUjf3npLUEQhAGKvvu3SQDoi8iz+8sSWFUWvm
ve472YeeWJv7LvsxnjbenBgnTW8A1k1kjPkOizQNa+pjVRotntnaeKxUYp7nlnzY+2cfq/hImWd+
k6XN+sxA2JyO/vyJpHtldNP8SJujWzlWmG3HqhFBklrFjSSczz/valE3h6iaHvTEtpCs0Re4/0GR
eZFFbvnazw5SPD9jjYus4LvVV/d32yFi3dYqsTEK0h7HdEuNWMjnP98Orv81an7FWB6Skh4rwuWX
77sxuteBwuiNxnEejCZh2/cPkWsnwYX+y4vqbmeaJYfMKJ1Xr0lYnvIDa4ZmrO+HWIfT6uF+2E0e
S0OR7nUR/xx7Lt1w1DDBWKIBTGJ8tCEUQVnl3artYHM1qfOlGQjncV7UOCAI1TNKs1+k/i7KE8fe
AXSmR9r3XFW7Z58gzmPqmngFdRarhmXskazFq8bvSEkACvGQtvMzYmTrIvET6x5y4ZIVLJeYHw6i
ykeRWPPWHBwbtshgbfzRmcg2075cr6I9g42OlZ0nX6XnH5N0wCcR1uYiPT80JWtAiJvuxTVZVUcW
mUHwkbbEKvU3Lbe+KGMccEvab52Io7UgiOmAkUPAt+QcVXY1buO+6QIyd3CW1lCP7puoEAg9qSct
P1oZkCMHvuN+c7TtIuh6cWrGOqYxHxbBvx7/9+fdn3zfkHpcBn/udkSwRSUg6WXP9x3cH5/7hv9x
v/mvBxnGcQy7trXqrJTET2VlhIr2EQCDCjetppYwMjVd2Jdcj46Wb/usfCtdi/pLwgoIof+8l177
lsQfBR0uJsRFjriAVFHVWVVQLxtMQsx1KzDTU5kNgREqiIJtsiQnkmvhzYBN+Yp2ufONiXLCNGFg
ZwD5sZotScB5l3dcBMaUIHg6/R3m/eUJ/US8c0auVlAsm/utDNjfhFt0FDek4WsbAETQ6rD1ND4Q
xAQZ3DeTXwM28uMV3Rix84d2G4P53SZ1/5GoSJ5c4LILKVe5aK8tu34oXPOMdV/t718PZ5kCgTag
yMuacOVoLBjSun+9fziqo1VQYKrXK0aOQc5Ba/3I8MycCGQJd6WbvBo9Ilal2hc9hfKgMl7QDg3f
laFDkEtb45wYUtvdH7v/tVSLTdysNnE3ZYtTZR2j01iV2KmZKERVa8KE4HeLzRRrWcUqTuYFn5gY
rYgfDeF886IyHjaV9hgXYb8Fs3O10mQD1OdNc31zC1REBZ7XqaCagN7KiAuvLIFNoJUNgzCLsw3V
Kxipy//5s3ebIPTgfr9IDIDno02sm9UejTA9KFqGBzQX5TZiqKLFosMaoWu9cWxKDmkCg9WeXajy
xCTg2W6eOqvs9npMIzXtcrTiyj07YAvxH2ZuuKILTUOEhO7d3AxviZXsXFl7Bxn5fsBi0UK+F8R6
2gSGrzdB048UIUEWrm1vNPD809urKrhvBNxMWEJNJ9DG8Oeg1K+UrBnAMpjH29q8WriP9o10HvIZ
uYsYh7c/5KTljLzTkkgALIKGHgQlfm0ASRVbPQZBMuXKxnybE9+5hPkZJo/7qMk6Ps0iZ36YVt6x
46UXNfQEGinf2jU1iZ1paltbjBTpJjGSbh+6zUF1Drb2kKQj0WcTgLbe35podjBlzukxmvu31iZL
rU3N/ATIsXqeJ0JwkilyLrYjzV1qAi6ZOmweNCHdXShDM+g7g7TrsV3507jQnkOWxlwa1v6kmXvU
BOWDh/2xrCkQRxkz6wq8oj69RNYQPmbShyuV5xI0Sj4/ayVVRv4PacIdNdssTpMAcbZLfYXk+Hww
0LKT3xzEln+Z2srdQR5mOHFt9FhdLfO9MrNTyhI5uG+K0Xz0lW6wnBVnbxnA4pTh7l+bbAFPDYhU
+TgQUrPkVfc9UDPI4QNNdm9ODOQtG2k2UBBx9VoF+hIz7PZftpcZoEHFY2yKOnAVtIbCSw+xyUJn
WzPz57zuAW/FGV+QMJr9YMpz0U4Cx85/bKSDRmBuMKtpQKFCZNEwN6dyHTven/c/KM6AsQda2lXQ
k1DodcF9Q8kJ4oj7BlVlPN7JU22bPiQI2nf/J1JVD1SEroL9NmucgDmx5zkqNU7DZNkg8NS2ujt+
RBk9cao1qO2BfuC/RW0FtIByMNhgULjLcb6Q/BkNNX/qA1sjzz6a9ePgZdPJRseVpdIHHxEyOXK5
jEI97v5s7nd1NCwY75e/6JTPHTnI47B8kvumMDV7E5ZYn8b/ZMdVUZ9v0bUSLK+jZCxneZW9/gJC
BORayFu4bzzd/Xsr/M9b7IzkQtAMmyxtcWg6xhDcb1kjNpd/3b3f0it3U6ROdYjgMgf3DVJorit1
8RpZIt3Fhk+u9LIpasaxkBnbn7v3x7wMR1YaR9ZaQ3sehGbPxSAt1CpGcbtiOHjtImemBWpOK295
aSYYSmJzlmu7qMe1ZrnjcYZJ5S74QsP38gp1IbA8um6URj3GdqEPlKFpgYrdPMg3q58p1Fj6U9iS
+gPZQJ4GA1BjOzFeREsPVmtb5A7N0ijlu7pvHGbrSOuT4s9X0hUZ3qDcp0q5HBX3T5I1nEMhy3Vd
O2Bb64AaZN96Z8NTIge9niDw3WFr92Gr4+zcSGqGNELCR8pr3YquR76N4gETsmWNAUKXkG7AUBLE
4+sBVuHomCFVZInEoF24nGqiRNz/577fLSb/Lj8KcAqgRyBhWAWom9qvgq4pt7kZci2ORRu0nTBz
NM9gquOwe8mXoPJpOVfuw8H91r89FjkciH5LSIHguOhaoOUVaoNLSto6sJUG+r7MyjO9Qh9uD4Yq
LQavB+F03LuF3tLdZTEmpPWSlVm908fUexgdsetY5n7Tgyk2BaGrFKZbgpgIejgOtXau6UlfujFZ
yAgRj5vRwXHnDFqWyyFUq10yxjWIY3FJaLG+FChTT15v5pvsFtv++Fwq0KUlGgNpYpFPfRqCZkxv
CReWvsK5pvbTwi0e6gpTdqthNCEVmwKh79SLxYE2zSJlV8gIsGCjj8+c+LEYsgIcpihIuikiSspg
08CU2FcUL8OToMK7HT1CPft8GJ5c22YZZejhIXamnZi18rFoSqrEDgJ4j1xm4dO6aeDyuxRfPgzf
whBVL6N1ilHFzvrsbKATw1cJV8IReXZ2qwgvfOyJBfrpv+R9+gtQR3W536MWzxRQMqjkqZ+tlW9b
7yMwl0lzjS9yyZwtYmXUF6JI3ker3t4fd6ueLoKIjaNjZs1bUzR7KVP72R/kZzNFYuNnJjWlunUO
YkIAI2Ybj5fdvBPIaByrxADiHpXqXWL52IxRSVNo+Stqf/zxOQi4yi93qohAzeQGbAsdjzVU16l5
d50wYDrv/6hJ9WX2BHWhkNle19uYUs4uKVBot9cMS8rDfWMqaLWCKewxrTOUEpU0vlsAOhQN7Jeo
CzsWBkw8MIdOj+i5qf/6b3WreW+EOSQHfOMXGindVpOxeIyWWzhTi22cjBIaQcmpY7dZoDJreorz
RluTmjqtQSPgQcTtxFetIKDm6bTqSZ1YsJ5h4M6MQHk3NZidbHFQZf67aFDDd3ik3/w+o7eRKIpt
1qxthInojBCQfse8AXb+wt3uo5uf9YeoMvW30UsCNWYkWTtRjbAY0n059sAr7Rv1ZP2qlGbzJkBy
pYYzopGDmjLiILzEOVw0GIDhKgfSMK78Vj01ddGdyEUMf5sZSGClkBJtwbqQplJXbw0Nji6S+YM1
p4i+RvOKRPqZzpR4SWKzfXHAYbopPOapTY/N2KkHmGE3x50KjNNteb6f6YnjmSdQKO5Eq2viNfxq
XOrK57zMu4spmsv9nuEi2tP0ms6NW680M4rXZgjR6wDK33p3x3zfzLL4MfjU2cI+ja59Pn7WYzWd
aYtS+7ZN90jykHiyl83cz2dcrP6pAHbGisVl/Ks5yPw0bx/RPq07pBXAV5phk4TO9ATJtDr2C1+O
PJlNKBGLQMEpTiJk7hn2pfkhKFauiGQA3mTEPzyc3BoQDfra3Se6K2czKmUHoR/JFx/Xiu3U3le0
lBIoVVZnGkQQYArf2VWZrdP6mKafXu5svTmeP30yQrdJHhebyIOpUOlS7TRram9tUTOC1nPyc4wS
UBeu81tL6zHbaf0Q7ZmeeYGEHMRAFn8igISU7sU4WTrdf+omfK72+H43J9W2jiM04kIgYl282mH9
9+79r3Q4aZLaTBWlCuubMzI4j5P1gTh+3hOFhmRluVs340ffGCjuxPBPZcNE74HNRb2fA+hKkL+l
PhNciwqw7RTZA1XLYu00Eb3SZKJuQnlXd35CmWdOnKcxCSc0AuiSTIdI99xnQExLG0bWK8uchxdC
N+3I+qfe9j8kzeT3spz6DeKd4iGPmCUBNdZWRZPQx5my9GNImh3axPTVSsZPPZMYKoHQfwsFlsQT
9W+sXbRmQmg7szxQ/AHTqjIwNRUgfQQzlEhtgsmgkKlgch3nJZxJTkqZEew1FwpY5GLvN8d+IEjD
+MyTaAYXqPDzzO7GcNLqrWJkL1LrtXec4VZwzpcmHoREiyCpT55x5CBCLm97ctvoWbHpVEe0iOXY
p6pvb7LOX4zabLepOX/lQmLm9wTrGtUmz0pTxqbpeu0AdaB/5zUfWQMtsyXJ86GhVbwGg4+WvaW+
NfnQkSPL8t7nhXdlLRGapvNh0uEvyuNY68YDNIF9HsX6rrbAhsRwxUxKSfBGYNDYzmAdyp54Ta6v
EnZfZm9jQV3GDHP1QFeYBWMvxrUFxXsrS+HemgnAtZKlQxqySU/Plm7QYgE5Uj2aAaRhKAZd9hlH
aQYqXfsRGxo9unRk7RpN2mZiRP6pxl+4FunBDmZ1MTVLQhrvDVh83duoiXDlycI+p536ahqDqB8M
oEG41Dcdr7G/vc9RVtFetbbxMuDfx7tcGM8lF88Vo2nOzLc0X+fZ/U4rg3RuSVyf44gtdOXoSLJd
uVYpxnQ1U5jzZN0eYf95qxQH0TFqPRDEGgEWQo+mM1IZ6gqJdLHx6vJidT7gDgtXLSLtLf3i6rlq
oIB4rRTrv79gK/INiQUvTqHGjedn6lslKcQImin2QDKIJ5dvRTdvdZaYRz3L4XmH9HFBRGzM3h6f
43nUrkbb7+/3bAdiB9cUdVFliwRkBuZEc2tju4n5K5vlr8Y2rF3Br78l1hY7t3K/BySxwM6YigFp
A/DetjQy6np+VSPCC8NLrE+/fy0Jaj87gwdEMlTahfTzApCKWqRE+knhSP27aeQeMt1vOhmPQxoi
LNRMphbJPJ40OZ3z2EhfE21yTxryuVVcpv7DlHX+A2clQRutAesOzdbv0c71NWjE+UCbKr3lxbFp
lBc0k+MGka7dlBlxFCpFhdQR81WW2aW0WYqpkbxtqGAxHqN83om4Fqv7YloVXXsKc3EcBuXfckND
AJMkj12B7AETC1Fsq4gExGs+sKwiEFW7oH/SLnXIBKsetunwWoD1ulC88Ah7c0GbEI3x1sTxvvCn
hTZhkPg2WBX5rEpuk5LXtnbtB+zuNdOxRrKoehNjZK7CodwSOVV9Lp3H7ySuy42VDs4W3j4ztIIG
Ap8mv1jVAGyD+kKgDVOLG6j8SYUXz0winkhU8XYZ5bFNBY1y33nw5u0Bgk3rqKC0arj2OrX0qIjX
WKiMa6/geoqkHp+yyf6hV4WzLOGHJyT2xcliak8CoJFA8Vf7FnsNnzx8jQBkcdHO45/hMqPUxoOD
GQIHr7WW3hOgH5co8L7/sSDpHExWW+pFOfIgg3Sofunfh9pGF3P3qoVEJCuZcKkLqSjNMlqbjH+7
mKj3s63Mm+XSZXFIX34QWK83AyLsQ+SPIey+aE0LX30XA02grin+SY2GrprhFufBY7YknOS5hh+5
ya1UHmzoNmuMYygAHDs/WYWcgN3g7tP0XB6UZxh89x1ysVkbZqj+o3mwYmtTuRJAdalTYqFeX7YE
PlLM9X/oXCz0OALy56YPjavA1vaO/5AIs91XbtyfJplEGOagnBqSfqro6GU5/Wch64jmbZEDKSLp
wW+5hiXRhx25A284RPWtbaRRqQvmvm2u4zhZ1WZfPgoih9a8BfpPBkshPjZvynyFFtuib4ieqjQD
HoMAF+MRw1dRp/ozJ3AzrrKWzqhlsfCzmvNdKl6UwIU1oAYbZ+4x7/sx1ONKJ7jFbJFFdaI5mXXb
nHBcvdqymY4RAvw9Mw6CpEFob/Uyb9bQgptT443NibXyVXPQZIXt8Do2+aXOOvPI3ISAMktQ5ktj
88Q0i6ub+ozbOn0cOxtkVqZd8lhkVy+D5axNVnyh8gW0Iddj+Iv53ipadTKS8GjohfYYEt+2GntO
5Zxq2HuT0aMsu7c22kGgKK6tZ+ZXrZ6NY2vHj/eHIGgipy3EWlT5dK1E9hIluvvS662BvNR/75PG
eUrq937cj5ROntNEUgB2arHvR6m2lZVtPUmdxDUObSw5Yap505sNGSgaU53C3gvaFV+mQ8c3lfaX
7XT1c1ox2quicH7gkFubMopu2eSKtdlio4mSr7Tr/V1tO+WhjdrxvUWXlJajvy4KCxe/ZqlbZnPA
0v44eH6kcNbbEaW/AkSUFZY3vg2KUk0bn1DCrKLpRwshutDNLwDhsEzHMDyQkjYGSZKdJ0z/D7Lx
3DVzmea7RVbc61mJxM4Vpy7G/Oj3fBPp1I3vGE9ggaOnoMHkju/MWZaErua5s8h5xnf/xBqiJHyo
8UmYcpqDTQFjqR1El/smIehniaDpN34E8sVq3Zf7htS9zQRRZ0iK8X0oEEPVaZTuEzPG2+L4WHA0
PQhjYjKgJYyw1lDAGFCLD3kb60EWDmJTFKr6olL12Jrhh2ZDrnBVz9SKoSDtWL56nZdfyy8xMdyl
XZQgpyI8DPYoyedxTuZbTgzAVPgpv+yUvbQzjRqflUBfayuuUsY1rLSCir3FWj0pXjQ/kyedam0a
Id1uWdD44AUxP5LI4lVNdRIatmSSPNGQD5Z5bBHtla1hXCbFMlPmbs3cZDH4szrlmGTdNg75U7eE
AmFDP0fOCLWgk4jMChrO0ESpu6HNbisgKPACe19xomW4eS2gJBfXo0dFEdN/Blmz9vPoSy3RYp10
KwiSFThETYZv80gW0RuL/BJ3S14+IDDZ9q4YzvhMdRk9RHGdvdrkEvaGPlyAkNANLJTx0ESWe6y9
8sNoYuMBHcupbMH5mp1TvrpwlsqxTmnI1NE2mUZoY16a/BinoE33UNjDl3qYhhe8vixDsl+0sNqL
Btz6iRVwQX/PDzdjqFFeAOyB2SetL+5A4xWWNJ5/G/oURg13XSoX0LUEFcLgkR9aIhSYYLBxVEZx
zCS6JNGLs5016YE5EKrocaR8JuEjuYNuv8Rt+wCkqAC75pmIvxCkNNGtMmcYHV0mP8sqooHj2r9N
2uxO6RP2bNrM4m1/X5deGhS2NC6UqfRLQavlghyvDYZGI92u3paUpT5ht0/bGgYn5NvwvaUmfKCD
R7mP5Ts158ekwcaEbf4lbEX3ZGpwrwsg4YJ5aKE3+nenwfAjzsI4dYaOuI2u6dH2cD9TqQQc4pnJ
Lpk0yv+ZLd6Eg1xgnNz8NhQGpXpP/QJR+OpWyHT6LplZvkJio6lt7ajrNYYISZ7sPWD91SW+Y85n
OxgxmaZTMx0IJ8cLQ9GD2ZsemTux+PnHXo9YE6h3R0nr4f4Q1CxvW8oeKHslqRly1cwTPdxyWcW7
XMGc7ZFZnidh/7Qoaa3hSb4X9TwGYVcPjwkM+UfDruCyYQGkc9MhIqKbnNoeuv9Rz99Y8V2xKgFI
S7rsQD/GXbUILw90300qHxHphqJ+cJFAtJ6ILgN2reeWegaORu3V7drdrGxrhzWN+DTNhIPTJScE
ztUzcKZ4V2LZJwwYiIaf0xSZKE5icLYOnhH7e7yNYqPl8lXMoGejuXiscaZsidRhjPWMVydJ6gPB
ZkwYDImWYaoOdMUQIzYJNJJwji655f/dJH7jBzi6C6KByuqbzADndN9oChBggi+QkotPKHOrU0aQ
9Q2xv/HkdpAvYSTlqyrKHVBkrEMRQCTM2kfPeiJJLHaa9ildNjXwBc1CgeTWzqalq7oxjFM86Nmn
USJthEvYb51pJiqT2QqlbpNEeMYaNDcY5s0iLQ/0oo1t7sGJbMZKPCQNuALcfu2h1ygbToM27NU0
wnSmkoqBp/SCcoi9nZHUt85xvRMlbY/kmjjdKIIPYHDIAj6TkudEK+ebSl9wTucQZxJv3xdD84I0
hIW8asUaXNivwkFmYk3xvIF1UAV2jljD8VRxQKUe+PB6n+zymwSe6DL1dzHo1D0MCSdmqL+afdde
wgzpVVYL7agZ0fM0a+51lJ3zMrWc7wlGsT/ratLe5jUdaWrUaODa5suv+/kTmAlHcGimu/tdBCJn
R85oxCkRrHRZxoEYDeuhMqEXWsZsrUu7+jBVaz4Ow69hMLrHWZH61cOgJptB2BfWkjsY3BI71UQq
Yu7XGw91iW0RdJESsbnLBl2H3tM9cqLRyRd6vwk79KJOE7p7YzlUY6KOBJ6IYOhrtQ37pYGdhNZp
vG/GK1WfOmhprcpVjJzngN42cDKhX4shaTfNUL4VYqjXCI3NT6eeD8VsOk+kmXmIpI5Sms4vizTd
1dil4/Pg1mdmB/5hSHTktjJLX2kH+tdkkZN7ZhOAyweibvkWhBOSFoDFUWmNA0C9pLHCTA1TtJBm
1S3BnfT4RfkrqSOWPIm65ulgETMT90eDgkrggvQwLeE/o5sGA5LFcIiXu4i9SGnAmvs4e8YZXB2a
tb4x1xmcs5Op6RfUzHJLpdRZ91OuXyTcnUsOLGtVpFwSDTNSt7H7LDSRPAtXqZtkiqxF4rN0dP01
cfgqIq38e+v+mNaD1pgL2GqthnwS09XNzP0LZZT+E8BjtqumHmGT0QCChVYG8I0hAwr/DjNqRwsx
mr4ojN5gho63pCbnoCfXfS0cBMvdUDQPthLJKiXMYT2r3n6FBYisXDrtBx+JxliSyu+u9V6bKHpK
ONX3sT1TXwQB1c3YT2izsGxvQ2cmJH70fiwuWZG6KLTjKD/mOponvUS8QzUufLEU2mkBHs6N8/Fq
LkDZOFGLc0DmR0y2TSB0IwyyXW5aZMfmfbnx2i78bu0UbXzlfACwdneydX4NLpVfo8tRvggEWHWu
a8+UkKu1PpfZJ8LF94jm5Kmc2cXAavzotMgTpK9FT4yfyO0zbHw5ciNqlLQKcuJwbveNRiL1Kpp9
NxBDUW9m15+hMrnJ+b5JOhocdQzgb6ngxugsDY1kwqrrfguGyGMdkVID2yzTxu6QUn+ln95729Ch
zWxq2lbSaUNebeCCTOoUNbtBKE67uK3CgqZu3/b0szKNBZ5FYRtI0l5PiX6LLc3eL8hGYFp6vc4a
2nh17LMEojN58H7gQQPNRIELmphX7GkHqC1DGuBfm4IyWBJ7KQ/X1iD+5Gz/f+rC/wV1wUR9C4bg
v/z3//Zz/K/Rb/m/YRdefo/f6n8mLvx9xV/kgm/+w4aN4OmOYQvshS47+w/kgu78wzGFcHUPc5rn
Ldbhv8gF0/mHBTKA+Eu0DIZu2LiY1R/kgrD/4TFLsTxLpw7s+brz/4JcsC3730yPhiFsC9sRZFMD
ATOj2/9qetRbTetribHJSgEzOaq/1T3A/TZCBSFdB1qfSdkvrJ6XWI2VD+Kt7PxNAqasn3iKyKsz
fQn6yaQF2l7zbNrFd4PBeqXp7gHrwA7N6gt+L8qcPvmTtncbkAE1ZIM38Qwnqo9xO83Wa8ZFep3p
Qp1ts/kudaTAFqfMVBMYRAiw4a7MxAiMpSTeVdDFvXznduqdkcBeEehwziomqGFtP9WmutLQ5NJS
DpSyfTDLWm0+5h2XahqbzPmznT22J0HczoZ0+HWj/aRWH+24YLlU5WDN4/QRLvDkAcNDnhvFdnaP
NBvBDiYGGMQMx4PRvRV6Akt5ic3xy72mEcrjk14zUHkZltzSuR7Q9CWj2FMzXVddsSNJ/av2jF3X
WOfOXbwaIj46Lt/H2hwQEhhNIHuXRVpeFyc5aLwBAUus6iNxKcCPn9wUN91yzxprcbnfMhp4e4js
L1zSAeRMfM8g1P29RPDLp7DUWbeN8aSwbGymEfaScHztobRl9Biac7QYW/bwmmY4rKQuo0xD8I/o
9jGa7Xnr4UX7c7cjQfuRTmSGdWNnCiIzEzuxXtxeiUC6PdyXoo9RZIfvUUiOp+5H1Y5FLBJPzQsf
7pvGm7SHSshbb/4ofIJ14Ri2YkXbZ74WkexOZSH2FbUSsdIJytVCfmW06qm1NovKuU/f8EtJM9ql
wohP+LYATHF4QwvPvPNAksu5IT03hl6JZmB0zzRiG5CJYbVJlnb0CHr9CnppXUwdV782xhba6GLc
50P56Du6dnGyqbupKYkhCgMx71y7vZWNbT0Z+rX3j7FlNK86bK9XXf/CJBbe7neEjU1kkP2ja6P0
HFKCl2h04/dMPiAG5gTv9MzyyGr5wG9WbSbddrapMj8ozUwvodm+Mbnvf6RciFaA1K2nnqzcgLRE
1JWhPqxH0iVPE8e0q0Xa79rROIDH6trXeLv6nB6KDvIs8ElHehGOefWdtL06OjQDlha3kWL0L68u
jtFQMbeWJYUvzYk/5cApnvt7TOGAUMmXfo6HLP0yQkNbsYLwbhP+ym2ku/FOgYFaeWU/E5xBaGnN
7/w0h2VPTI1nf3lzdKz6LPzRC0zxGviUkdqZcuV8IOdJ23nKVB8U5LfA4sSDHSLTAldi7kcN4oU/
DdFblnnWriqktb0jlwo4hltyd/Xd/a/+IPZ08jNspeT5ZlU3vbvKeOfyKR+VZUZwdvFseeECrFeq
/1Ug4K3C52yG74mc4JQXvX9VY0F+g+H4rOMS7xwbWNQgGVYvsYMDOeVf58rAK5HO/YsXNipgfvOK
C5/idB59Fxo5TZQY5kfJypf1KUtHUYzWyuNkO9WV6QajhyiGKJfxJrVhvJVCHDobWvqgSpy/y+ND
3M/bNiHB8P4M0l0I1OyJIuvjAs83gKuscccn22qHS5kkwb8e4rfM9lDsT4njII3C1/euV1BkZk8y
mVjuYkaBAB6HvKsiOjVDT53XyB5Csluf7LnLXicqxE42fNGDnS9DHZcvNNyvSakiJBzcg4yNJpAV
7IE143pk1vzCCEROQTFF5ynJ9HdKfhtaTPbLNA7dY2P7bzbaNld38mdJp+kJYDd8eQWRypnsrZ7m
xcVqxvyiwQSTJNvsvEg42aoazYT1xYslzCHACcY0D7rUrbIc6iZ5WP9mqYuttT/3tSs2jlb5ZFdm
5aVE3PTA76fRX+3jvTv9D8LOa8lVYNuyX0QE3rwKZMt780LULoM3CWRivr4H2nG7Tu8+Hf1SIank
BWnWmnPMuD7osN4SW+sftNqoLiTTJdBiMjW8ts0OrWvdJLrKvnzfuPFZN35OO2m4R4Q78wv2Huck
Azov56tRoyiPd1Lgg+1t77XkqKJ/U7zYcAIuPKxh4VxV/usIJyLUObw22dhaRCkkzavcMuV3r4A2
44syE0TttMOP0jifgADdUHJQz65mkSKYIR/pVEwWQ9BD0020+K5GGrMJwGVj+vW8yFfCvu3mvg6V
zilMVYcUj4CcO0WW+sHFWv3sNfwolTdk7Lvqa3zKwc2IISxMEy85nVtOnkNFJy3nVzPGvMb6MqP/
2sg7X9EktvX0QYw2Y3WM4MxpmvLSzIfLQvjq1i5ajdM8ly+do5EZ1ZDJqeEbnHp6Y7ZX90e0k9mT
2Ylim+l8ovN/8Q14VBUv62o5sn9D5OJ63UIHRN7B25cXf29br9Yqb9Ap6s/xSn701z/nS2PN+xmV
AxBkKmDbEoq3EjEVWREI0IqFTmWVxtMW+QPbw5rhSceQEfkZ6/nMNFtCl1ZFclCJ25JSElFtP9S/
jH2gZBuWtoXXLqEnZLvlKYOHuTP8CvEwXwLHD57XpApCDnyLwPQ3C6HescgS+r+6PJLjSII0OeHa
6LDK6bz4smX/DZ8kvzZPbdHdVtpQ3WmMsvifUGRq7rexsCCymRT2lb7MCK17caGKtgzdTH/Ayr+S
Jok7XKzYjUApBqQrn7Mk3siWgaSnzO0ErungjN0fBuGFtCAtuKFI1iNYxA7oFTkE1unDFrhjZYuA
wmF+kIXrhe38kKkSQoqiwmYNAy9Lw8Sz7eFkeZ/enD8uZMQFcxGOWkqMHzUqw1kSLoifODNCKUkH
Ei5ltn4wbgE7kp9mqi9rmo90XnoEc0a2wwQkNo2dsxnJPWKP7P4Vv/1GzyVlGr00d5474bLLwFSn
VF7aoP1MekQWnK3P2uBgqrbIfbHqzZxUaxDzsyXMT6Oig+jp15oeE60IlrhN96Ph30l0AGxYx29P
AiIVyHLCLHOfEtk/I7rd927s7oVEK9XO30VLf4GU81DSiaCi/6kaV4UBJleWGh55UJE+6xGWHUSx
6R1sIrlxdoCBoWCp+J39IkExX5IsRo/giTDo2n6PKkqFemeg2gNbMs5pCPeEsnaWfJrUcDd65dy1
wWYQ5WeWd6+LjRG5VFQcOrk2CS5jozyJsaXq5BgvzaA/gOq+byQGZEIWbE//GV2icednnFFbGjoR
KRGH2NROiRpu4oUI4NmLOJq2C+u/Rd1OvR8CuaF1nGr3ytI+irG/0xNYHYWMcs09wKY+FIzEaCWm
R/QSSdhoLemPko1uurpj2bo3CT00Vd7XHuVuFFzYHzDQWbmAFU8SAADKT3fMUsBinJJdfhSm02+s
XA+nseLMttxLQVRwYounhmSrIWCup/vaihuR2BDH0v6S9VOxZ1TzEMduJmO6NusxoGs59lEHHDIm
Aj3QY/zHgUeqWkuQBspar44vTMGlddmd6QwwFW1EGdfXZaDevEpcNEv9WQ96u++1+VHnfIyGDvKq
7VmHylzYtIt44whOxEA3QjZilOOD+daYESJahLKFgx/D5OHn6VL5MBc45fSczE1f73DPtTX8JGPH
oU7auA8tbkn0Z72xrgvdA2sUWNlWOPnbIghy6ql7UbNMsMmQah2YEws59Uyg7Fu/Po9hOG8EU18T
OTHCYS+IEE2/hc05Ymnik7y4cdPLPg/dJ6RP+HOMP7n/xQxwG3cdb7XFKyYQ1ff+j1/Nf2zXvDQH
2iV6DXg0pTxXrGhfSngRyoIPZfnPs2F/K3f8njNxabfffW/r5B9Ul3adEg62Vmvoa6cOeepjQVPH
aT+Mxm0uvXRm+prJ32UuUln7jmgn2DAP7H1nOjRpit5PvRqjekmkc9+77jWmo7vSxL3dWCT2VKiK
fHnVIEq3sbazNDI3TZd+pYYlzgdgZc+I6pBtgRSmrNW6N13hElBOOIdDi4pOA40DugK39Nw5Kbua
g2TBY2FZXNNGAlByGEL2Ozqt24T519XQdzTT0uxAuF4mvX0QykpBiZCjuPr9q1ul4nYvwQ8R9UBu
YlWRfCkZsogW6mjAaBIuhhgRsvvvdhGQV7Us39IfwZ3iXepp+yLGRZwfhywaUN8uxFpYY3bTl+aw
dw1168+IYeFzx8TON5qX72xlCAwPPWKw7EoKhceQ7tmeIMfIsIV+mIWz7bXmAz2QPKKyJsdR1xyI
VARaJG3HegNxjE1hlymJ7yBYpvTKpno5Ay259br4MWu6n2LuEbwpeBRWuYtRs3wm9/mDL60HdIfZ
Y9FYL3HM1J70rRYRvn5SuHB3rLL6oxNwSNUBFnMKoDe2GF6M1C4vx85E0pfNBUXf7dRFhOGkh0Ab
r/q1z66Vj5lFA9V0WjsCcG6HEuxgLOwomRlNEkWtSwSwZWZyHAE5kv2+ps1ppH0zdrvP6YDx1PGh
lhZzvlMB9lo99i4KfrULjU+6Vs9mSyXbVi9vNI2uqHD8m3H0e1RvBMLmQc6iBSZtq8Pf8Rn6Q/pd
727nySP7RHKc0phgGb86dA4FQJJrTh0xJBEuoi9jwMDYliAJx4Bqf2vZUBarGXXFIF57mGFDB5qb
jT8AdWSNS+x+mJZF96Bh7Ht3NNNGmogQh/47MT/8+MgVCENsMu8uneMd21qfTC3/3qWkvUnwxOim
y3TZgerROgqy5M31Tn03xwzwHjXhXlJ/r/OYPoR2MTK9+jD7T34HHqduZ+2pj+dQg8YXdUH26pTk
XHfOeAXU5ydd4cwEW9Sw/SsKoMJmYw3upF8NZ93qP8tLtKuMJf9z/XyjFbgvxRpAfr59rOr25Pbz
/32/879zPTuxGxP780M7vItNRjHin6c8/1OPWRHak355fsrzTaNQ0UQlcrP4TLSxldQXujdTrCcC
KLTpzVgOgtnmOifIdKjH73QNChlm/ZWCx1V2xJtPjI82HJt+uLGH7uhT9oFioza1dF+dTP0pWhKZ
8/lbWB32mhmme2AdrXH8XgpUi6AfHpnELtD9oKyfQnSh5QZiHUQD2/ye55A9ZRp1rXHVELoXqi/U
xt6uLJkFlGNcitaN7GyN6YQxHHpDkIa9Tw/612z3a8BbAJFv1CiopUtPHuSIQH11553/0LStMEU4
T4JkE/gj2UeV0mDRaQCr0RZsV70NmSxTOJnIUTCowL0Heh6dHWkCQTbTtY8B4nz9bE5r5aEYyjuY
Dvq+z8maASgxbmKqSXMAvQ5+OGxEh9XZYlYvJSHNu8Wz6hNqkZoc2fwd6gDUNIR2uAUtwGXrH/N/
X0I9b7OUSjiJp6pA8W8WQLTbTW2u0jP4Cr11rXnOl+lSg9MfBjN5LsfkokejOWTGVeB0n2kfP3nZ
dEgzvvDpGsv/uDYdLX1ravUJ2sle5csVIVGYbGzzMtGguTlrJK0Om0vts0mwn4nKlE0PxwablDDg
zQLNS0JCP7Yo9orQy+5Ua5G9JreD622BMr+LFcM5euBcp+Crnf1j1sebdYngOCxnu5gkHcQJxDp6
dXcaxN2UyKu2FnjLaOdCrTF07X2Ix4jaH0t8sXUapH8yfTcW/QqFEOfSkihqdDHVlG6g2KDf+jV9
svS+xi55sOR4HUxrCi48naWkkWtfKFA9yGwKrb209XxfYQjfSKQys2/emHF+UyRwWCaywjcdIHjF
hnoD3ouP6XEE14hcG0nhsilPDrsov3wEasPG0IxfDBomsZazv8BjbN7YXjfudGgfsY+JlQYXlLO2
REZ1tND/IA9ufwpsGETlnvzZ7y/MQaI4piJASOoGDG6zQmRhhrNqQXF7NBEvb8pWtcfeqXBctEhb
5aWo4qemdfUIdfhNDkYmbNqb2Ybi3NlvcxxjB06ho9P+JDVWrtGuQ4+JNnXAqlDFPi1y2Ff1wvqy
z3conV9iclknw3LCMkupsKbZY2vvZYUIXwl2ASw4OPQh+Lfdw8Jyf+MH9F47F91gb89PKbip0AZt
FmniLaXs4EN6Y8eExrn/xEaN8bQQRK7mn3lT+RGFWyqTM+jD8couyvcppslkrTyKOum29tgeoDmg
EVwlTU2cfhG9I6/JqMShjd2pYBor/eAFFmi3iSWW/0yxlQEPY9fjqygzfKslmun+xbDnPWCAzyEQ
yPO0otk5psfIgOumWh5Ks8Pzocs1RmkOHV17wkwZRDaKq3SW5qaTzoWOM6rMYIHpNwn9Yhr8dypp
taMxvNp2f9CGF+llJ4s01VGKo17a94TPwnbzjGsau9kaekQKtXJ+Os260gx6+yK/acS8YYWOnKw3
iA2cLWoo132pvlHKvyX5rWVAGmnQbNZtVa2NOms3uoxoIKd2akwvAxUnb7JtPg23OFq9djnZ8iZO
nn1OREuxCvERbbV+fGcEE6EELEVco38Qvf4CIuzCmeoHZHVRX47M0cXFIogZ67yHKu+O9tB8FPS6
NnoGJJOQj36DIvotRX5B1JP9Jya0cOP5dMHRrzymafFA1tpPykBhLuKn1USox8NdqTPmePRheww+
Tf1nyaY/MYOCYVQ/fmBcDbKln+69z4jYJLIoxqmot+sGCD61f2U01W40GFYKJD5ZtjHfkIznh4AU
T+QHNAQRpNlbzq4n2HCQpPz3NkYc2WfIg0cJodejauZP0yGYn2CE+btkbk71ulSNW8jJGu07Uxro
wq2njilAJsaNHSwNMWokmZNQQHN/N5PptcmRYTD17ai23ZUGfgnn02QKo1cecgS/WQZULxZBc03C
BcmSU0Lgx3Lv2izKFirFBPv4jojcsbiFvz7yUbSbacC+6xCgEthXGVGtm8zyHkRO6jZiR8caIyq+
PtVp423Ug3uiFmEIZubWY22oJ6D1R4GozSv5uA3GYPR1OfWQmRV0SWwKCx6k83frV4wl9jEogzZ0
GRFwc+3MIf3U2JdFc9uwzOEjpG85usYygPWFOnbe9PDGzMm4Gl2u1KAau6Vj9CQ+/ggD7NbPPlVP
WoGdpcHGcbRXMuzerMxft1YBcIriuUvIpBmfxroxeFh2cz6RhpJDv/1h8fFUrT34ZIWCDTp7NP9W
uNhDxplYvkIzTUyzBvuPTtvM+vTigRSli8WaXVvYLLqwDFWxXJkG+yK3uKQ9xnOR2mVxxDCjQ9Ci
27VPpY45to1QBtxmo/Gn9HwG+UDcJgaarzW+bG6gR5UmX2CXU8Fet9sNYTeo1QxCk2jjGkVwza9/
VHWdhf7qOdGmNeeNBCFZ8AET3znMzB2h64G+i50nR7jvk7PaY4ynOKXAocYf1rjPsnxwpGpQWfnk
OrlNxLFV4s4ZZ9gdKfNK5muRhBnIOnI+oZ1nUCiKH2d09a0Y0VFP831C8MmmlEruWny8m9E0/1Q+
wj+gBTnBO1eOlE9jSR4MCJ/rRQQI2XoUPj25NeWCC9plox2M+CclwQ7SZl3aU3zS/Q3RBDTdlhB6
a7Mjg5nWYU1qWGYab4uBrjl/nmnBbKoips6wjpCifwN6+OFaQO18OHcuztFLv2QdSm+bLLWOtzc1
DmkJ+oD+jrlVTVCATdO22J0R5Dz0HmYPUB2evXOlkQGmxXilSnRDlLQTKm1+FbVDauzBFd96Wuoi
/iPszk4K/zSgFRpLPKl5lj510gJV0HW7bgheFn3eW+PwKYVvbyZ7gZPiJDdeGYC1oUo6WA+DmF5a
K7hWCb2MUmivVGwdvSbxL21Ic4MfsnHTjHmWCS3L5j9ZioJtEUXINu9nwamAnpw9K30+iHaIMgaP
iQAk/Jb6enCMsz+U7T1OIYQ99oDO23zr12oK08bX5Otbu/L44dKCWKgWLp7h3W/cflC71GyeU/Dn
zcAbUCnaNJgY1JACuTWqBkgqvHwZcIgbuPg2pkpEhHBvL2xFAq0RfLK8eYKkLlkJaRFsNMWaZP6Z
0uGz6shOzDzWrms0Z2y4bCDjnV6TR24M8tkI2D+hk5iqLT/vhZdQT5qhvOAWtCIJH4h9SoB+u3jC
gUoxKmKxJO1rzxXTBbBAqrRJY1ymyGM3eUIgi96aK4IwwTy1xASF9R/24qKXWXHnsbqqJzuLwK3z
xRHcvVn6HcPzHDkj+3R6ULAYEX5r06NetCsj8j4NiDfV4BcfvaD9sE3aSWlyHKqJIpb69lt9T1/l
pYCfsBmN6mkai3mXAScmbiPfOWha6kJfto0xX89N/11rwtlpvbWzqfMb7TPpkN7GzTyKeVn2p72Y
+kqdSCDca+QLOPkNzi+Ie7P/DdGf+j99vZpytQZXjUQlmxY0IenpXO3wdncbpSpCYOGy5S3y39oM
XtyJbxzP2EctZ+KDh22AwjUcLKmjmyJNrPfu2NA+pvH4YRZAaOYBGiGstT2B7W9d5c37eJAJoWnd
e19S34LFkJN3jh4cYh6Tk3Hj0CgkKZE4MJ+Rz9KKKw2vKIAgm6I6gW10U7ZmzJTOkh1NoRfQxOlc
lqClf2gX/GHSmaIKmMrORa9j66dWejo0IKuPYt1wSSU2jEj1+ZegZUbMS/7olWybVx1N2NUaIztF
QF7ZpCMQIY3Moknr3504BW1ksTDWY3MbgIYJjW55TsjZZewhC3z0sSy6tT9HUp8+pcdNTmXe+hjD
Q386JWexpztyK05YbD9bL0VmkDYX6JIPbYdfKQYUBSmwWwOStZU8qEJK7vdzj94X9DhyH1EPW9MH
IYYObRUVsJh0XmLPurOnpAzjjCqhTxhK4NVvDRyuQD7LnMy9tAnmQ6li4wL4pFGjo7ZNwDpE3rSm
FykGmFO1oPSGo5PR1nev45Izmc6Tdcg9jWjoxNZJrlDWTk5MMq3bzcw/xnfG5i9MJybawNl15N2d
UIKPVXks5vkyHfvxUJVLuS1t9zgGTHF53R1ZS9+hO2wP+ZheaRbdBjJCj1kR0KMr9WNSYl9cfJYh
rm2HnrmQoNrHe03iX8kR9NY9SwS7m3a+kg0TzNDhsWVDvvTaK5FVp0yAtiPUGMjnhZ60U4g6F9t2
5xtbe85NQhLUsIkLctQBAvdQl+c/JuKJqxKBId2zMtKr+yyZVmaxdwWhc6JJy4mR6MT55cVlHWcP
sRxZePi8sxnQhrDR1dOqPWRpscvpTuI3lffsY1Gi6ujhczq1qvbKk6qb/YIt2KxvHcL7WL36IAL8
8n6E2viCmZ8aTtM62hfVue0yuLikSNdaoSx20N/EJvI/LSdljNcjYrhl1FTQnRD0EoDdEgKk6j8Q
bqKmz8Htph5jrIZjcaYiYif5tVPD2uj1+9Zzj8qrq8gZJInDYPw2ZEqINRvNhXMjKbZ5n+h/6oMD
EoFRPfe3BnOU2/Q4kMyYpgMVnpF+ZOIR36gl/YVstRtRdBep5z358wqij8viBu2s05WkMbfOIUGF
eWRbcqHZaOYW1P+U2L0jatQQyREQHr26neVyaXkoYFdbjT70mOsLWh1kzxqmp5gdRBZ6aiDECB8o
v/RC/F76YPk10vQEmk2ZtfodBltaiZr1JILmXqUYOKRA/6mU9ZTFYrfgCYX9aetHZRAT3QVriFDQ
7vQeAkBcL7eldm1rQ73nuLuyCo1wpxrlx9RBBlTUJdjDId7JxMlZtA+R5k/+KwX9i1J7Hu35aDVs
98bEwVISMPXo39ao8IH25TOYhHMtiI6D/ADQdnKxGG+QN9wphYoV27hkkzSxcvUrd2vj/N/QjX5R
Jq6vqbZ289IKxC3Igef2TuHj36QIjKOiGrDkN65PHcm/TgPs6D1i3I1Zp6Qrlt61VpBpjVh851gF
pTX5lqEe2s8tdEG9iilUXAFweaM6yE5k6JLQJVDTlP6GHUUd2qRh0Pmwr0k4C0cZMl24B6/C8lPR
XIaI7qo+Gkwq2Uy3F4omXQgu+Y/b2NCGbKx1FnwnyabaqI0vo/cFKcaEwVUWmMcqkFfV3o9VNHYw
ZbUaAG7B+reQah+UjWB1uJ1lxpaKorywamyMRVtH7OmCMCjseGsUjNgOJJROUfh2XFC/Io7na6su
AS4k1cXUGoiIpdBDpCYH2+t/EiOnzFX82Nh2opZfxFeutXVFdpJIYpgHdl4KpDMbbwJHO2E/2hIJ
zr0y9TQ0+UNuU7aEmHTCefw082lMNbzPGRLRod2W6FAw65rwd716Z9d1uW1mnUNdjevPlN8PVuXu
K/Q/BlroOIC8yK/Gdr96KGxYQe2SlnvVeAlhd8WXmdLl0d3mMY7BxxrFm6T9jh2agSgQ/QeWrwMr
ad1bvENJHvLGa5ofGlXPCyB0nd0dGT4U6BL57BnTVT/7JEvPlOtGVYGIxPIts/LDnS2TkdO8CEz9
K3ZxrMK3g7fb+I/K3afKcndNPt7Os7jGe+BuUCAdENbIbUwRF0iQ2e/9oifUYSzYfLICLnVP3Elh
X2REPW2hKe+Ep8Wn0jAfBjTydFVoFJIuW6LwpjHV7ShW8NuQAWc3JIEXhIeFSIwjm4pGmE3Vu+t7
uJjXaclPJ8b94JQzj4eyJDivUv1WWx2+E/vJ1sV+ienmm1Zcw+4D4VUCAUJRp6vngFxkgEzuRGd7
pNmFaomkcsUBx1MzMuQw4kky9ASVDjt40FKiJBrVf6HMZxNFnsnGdPGAzpYFqKV3Sa03tT3Q6Z1u
GM+Lrn11yWSf+rY5dnpQ3PuX/qMxpfVFn/ibscld6p3Jg2t9uxiDb5t8uUukwOaREQ5PpC5h6Zwi
7Lj6okNvRzr97C5zqIureKnUVTP03d63WnC+fqJvhDvUIR7XF8fX9Ve3d+47y/nTOMVrUhnx3s5n
cP/A0717hwLr3iJh9gJpFKEOCwvOBtjnlVsxQBa2H1Jm6iIdB06YOP5xal+KfpmOcQvxR3fEn6ZX
AtaXFULiuB1aa2BgYInZSAo+bad1225ooyRx9umARHLu22QrhL2ptfKaEMDiaKh5vjG8/LJMBhhA
Wacf3UW/oXAAOi5Hxw2WTDAY66kUh8E2evYlo74dqNCDaAMIkoDpXv9cNlkef6UVLbZJtNvcDfYa
Ea37mP4SJldtK8U0RhRH9pMTX2tawpxlcRj4Kr8mEfIBbIZ1b5cwMcfO3k+J8ZDRizpMek2k0QCz
xHHhUcLCUjT2T4YfXGmeCc97Mp7I6H50YAvtgPwTFF6PBnmUPk51yo4zaOHdTEhP4hT4CA3snfaw
bA1bDpzvLb71tZod6NmzsfQp9q7ho8fusk8ZaWpXq2BaUyGL0wHCFHBVo7TRrBG2uiFeqT+iA9EZ
St5LJBVhNdbajt57F7YZbSAuzcxh+m0vKigYI1h0WX4oRxg3hlTbsfoT607xTHr1XVZasM3d7dCC
0g1K1VCVxgIS7GQ63mOYWRW1Qxdp592vFsWe+zV0w4smZLDN3BpGVrqGH5jOXjAv66B/3aRiYRp4
PfvA9mYcTGZKdRqbdtkqkRwZp9hN1enLmMNVLiBZsmKP99O64/zKfAJo7Cx7axHck9bISKHVNTb4
AoxU3xzIdDvpKJOOlmBtPTaTjLotyT7g8pPl3WIzPHm0XfHibvWGLkY2vMZml23BDL31Zkf6MiW8
kBXy99i1oAF67OjBMPRRkFG0EzULZDnOxdbzdpXG8bqMskd02zNydbxZsw4g24JUxhhPG8K7aBls
vAbfgBL6i87qPvKUeiRjHRLpWiYGPd9GEjJ4lQXDbujdmZoT1F0HbOAG9T5jSxGfZpzEUd6nT7Xp
VDDQbbSzprWSMrUajzMjH1oSsU2s+aMbqp8BAwdCKe+26XR77wYLCDP6DiHClWeytJgvl/pZjnxv
tiWXqPSaa/wx1HjNZcJDOT7qCg45jHIob6XFLSLunSKkRXVMg2TigxKIFlQThsgVrne+RD0Fseb/
/zbzTLT8veO8PsPv07QshUJXpEN9YeS1ILeUVznfpxUuQrvzder4/hz+vmJcYF1ijcQ7yOaUf50f
8B8Xf5//738cBhvTP/4/38XfN/n3FZnvSBH/z1sSO8bQIWxZXrhEhP99j+dX//tGzq+GT6SpDr8v
3Gr4CQ/nVxTAB7u/39/fJz/fev7z+5l0b+o4HzhIj4F6T1xbnnxc+Me6mszjYEwNw0wGhHK9RPBK
8/fS723+ghEM7Nb/3CdHZEVV7X/f83wpWUfq39v6uAynOLfBD3H732c4//fvg39f6/dx/zyNg58k
XIzECA2XOvoWxwk2yTm5+X0jmMdWQP36vv/jYtNzrG5/n63u6mRnTs5TUY1szVWhzztf6rBWBD/y
+iefF9iD659/bvu9er5E7tYl6d3B7p/bz48/33Z+kt+rBCkM7H3qgXLL/7zO7/3+ue18FZYfGQa/
9/l9rvNt/+0hwDrExuidNKQCsv99wN+Pe75+flu1bHOCUv7PT/33Tv/tac+PKZbgFPSy3WMEH059
zbLMsDXF7ourXpzRRlv//HMV9gkAuH/+Peq7fPF3ebBWXHSwgucH/f755za9gV5iTXg9f1/hn5f5
few/L/Xf7mcEMe/p97nQF4pTd1rON58fYMPsKP9+st8n+I////Mi56v//lsLqvYw53L7X7+C36f9
fR//9WnOd/znPufbQOH129GzvmUm7RCdLzLCM4+0HklmgqEJ/vEWhFS2+ztcjNaz5kBjXa5Ss306
jwsNJTwYm3gKbfgY8DHX6kO1NQvcVihf1c61tHUSK7accB8DroM93d/uArxtd+Gsl6jWdTZbbBc4
r1E4ez7ztVlQOtP96lGPO/0QpPm+mNSjkBklx9VE79U1bcQe9Z8kJaGN1U1vNFfOwsQRS9bMQJ1u
51Z92XEcFSl6Aisf2HvQh6UGKFa57gxzUKBIM/V4j3/7KyinR6MNil0qEEVUU4O4qHM2hNdlW7Ni
lZQURCALINGZ3uCeadNLFxXUFQzDMG0s2DJzdV0ZaAFoYpNI7dYIAlgK00Vvt3YxxHetkMdJnz3c
54t+R3aheVgIv7NctquT98LShK3NUBhI2FnomH4PnWJYV2L0wFXFVp/vNMKjR8Umv7FNww3p+Whb
jPL0cqnHYGpB6L88wfU/wnS7QqXbhllvv4lRnJpmLncsoEhoWUPc6T+DdKfsSSxJxI69ifr6OKcS
PkTBHiOnDKjBAIuS3NjoFl0AAlKy3Sj47pzBOsR+mj4m9BCX1hxDLfaJjmBj3vvzTaGmn97ji/FV
8EZPnfboyi6AkRVmoDriOtdPgC+nPb2zS5NYQkRPOfuWLn0R6icn3DvUdVYEE7CqPfZzT2uHw2DS
/tY6f5/ZLt+0TTm97UfsidP4zFpy2vVCB26Hj9jLbquEpj26QB7rUkreW9o835srs1mOGivzcgm9
uHjvFWQZ2vfVodUoELSStEN/Mca9TWS9j0Zja9p88ARd46Hw7yY83Ae/501PcHjpITXaSa/5odud
lXpBSA8Salbi67QNOJcGk519qv0MxMxE3XS1HkFm7g5QS5ZvWtgsk3vaA8J+HzQvvm5M+Skq2FYm
p1+IDFDh5Ucql6YeQGI9t9lPedDS+xEadrCxe7yhJfItyy60/VLAQ3ZByq8FWXo45vASZwVifheb
aY3waiYyKPF5LRclWVQPBCXISc1gdx10dNquSvr4bgZBvwj/T1vWxJ7pycesoEb7mhaOsDlGw7qi
nkDoYY2VK0i/iDcu0Qem1LWn5TUQM1RE+2Bo394KRjMzKzsCk6zCINfvsLP6EPrLKE7V42z4+NOC
SwkobtNoVF4L1WFeLz4LYcjdIlgYU3hsd8AQ03UF7YCZxyVVSyg5NbUQklIWTulwHEaK4oZxAyFi
2FZ0X6X+4QjScEjkxIfdPfSFeEJMX4YBlUrixN+MQV3TQwPSbA2rjfe50WMrtPucynhMEhoqePYb
xqRjWG5i5FO0O3IvxbetkYQgjHs3t5+1nKIotrWyZI/UV/AzYTKfLN9Itjq54DiRHf43vySB+gBd
19E1br7y5XUB8o1MLf3UMzh7vfnki/RJ4T6AUwFLZbwIjJ3uquBjmKQfUa6aZsR4ecOC3I3Nn7pE
T627b/noEJKxvCioBLbJ3SpjvLJ09HfDYudbhaRlaPvLGH0Ipal5X6Spu8mgdR3mP64Ca1CCNZXv
0LTpCw3zLaD2aJR4Bl0qiZgkGLttGmFC1Yik4E6ihYkSjomwayTquPxD8SVtuhYhDDaLYwu/F1A3
Xd6BPSJxI6Xn4ffpmwss8F3lxHeoUQi2j0lgXlvI7lRFVi0ZCDQqDmX5OiayJPqFuK6+oxzR99VL
6xhW6BCJV06k7STFuERup1OQmeiIobLf9lr57ObmnZrW4vSLcun6iqzASokgIjO/Gq34qjLzsxcW
VQ7c6gCzk430KhwzkuVaFZPhayCk8Uu6WumcvBqoFKYKXec4Nw96Lq5FPwOtmy9bSaGzp2Bljrzh
FMB7j/VOh4u0ncgSAKDW3tC32mSNSzykl7BvTaZjA8ueX6Qu3HaHXoTy6OAmYW4cO7rqxDpjHiqb
66qgsAUzUggXNlu7bSb7NvXLKrL18pAaMCiTeBgiOcboP/zxNNBZT9zaJux9NLbSytG1jwoSk0bv
BnEfGbdOPUWxpX36ggZfDJ3Iyiw6AyMaJc/d0/V+hF+A472y941t7p1lvCrS+qme9J0NU3i3Jh9j
gijfMofDTGteA73JT8RJp9BJWvG/2DuPHemZbLu+itBjsUETjCAHd5JMps8sbydEWXrv+fR3ZXUL
VxIgQJprkvi/+ssyyYgT5+y99j0aYNi12TMByNlaNO1j1Cxf5SRfzBJdzZU2JOuNDKfz4qwVADXP
aJGyGlKeywoZTdkySS0ZykjR7sEhGmS0beE44C5BqfbG1P7dDbNHWfWnSRIfpY8IXLNdK7K3dOKe
SLp2Y/bUBtZwisAOZjM+N72hqZVW5m1MGqDV8HzClbGzHadu1IcZs754lEjsy9nj2Xyfu+k9bJkJ
qgxJqAPRpouZ+Obp1whO36qnt6FefhKGtEMI0nyI973IH5mvXo3t5X2Fq7SPNabjqcGLFT1ATO22
5RKTBGMAz8wxvEL++Giddh/22HLobvqFQ9zY2KmfFhYqtn4G56ShxV4BSJidlmdJjKu6IA0suHqE
uuIuDaE0GQgjfExR20m6+7e8hadWM9YsJ8b0mNRCD/QV/IeYvVkzj3XWc14OELQLZe6uOuq6CopV
pQDS2196jvFIH197fqm9Xr3EVVqDZs+eia86svI9xGQar/pecenDC0E9qNfNbZeQEFsGm3bX0kJu
uSwsEkglYixXKwI64/dovrJMVXWJnat6oSMwo52BkbqwV8sHErJQM5gFJhWe3tEJfkDAHsp0tK9Y
hRdUISfThXngZJ7qx7uqCyE2ISaA+1Z4yZi9KVim6EPKwWsJ+YIdQW944d5IhS6B11I2NMZIRTP5
ZCueeCS3gmCUPdAmwukveANQ22AGwjPD49K/yI623JI504pshpssoUGCy4erSQwXIJTwsZTZT3U1
ruRdNiK97p9iGvG7JmKqgqBH4VrAY4DuvAiHI9KtaIWG8R0bzJol19zIvN6odjhbjXvuSnLw6gAt
fRbj+WK0bmnoCrBQ5ynqVCdUcKQWmya/xUVWXEalcBDkqKzWvUkAYouHnT4LGJ38AT11xT2HmAkN
9cpuG2IfiQsIJLhfjDejc+d+61Pfn4yZ6OautHdO0D0CceU05/bvaH5X86zBZx7796Z1N+HgMNWI
IS24SOYymjQNU5GsLOs1snkeHoqwGk1gDX6Y9VNHkJqnUEQGZ+8s2YuiqK/YwfuhQgdObTyTkJGU
A5thfBL4sYZwvJnchNulju8Nlp912/OsBUHKmLA+hXH5qwgmXSFgxXVGQlnrXBCcfBoTqpSlaSm9
MQkFsbNh3Hvuw/ooKRZDmmyDG14oQeBk2mczTp+ptZ8daVWeHRroo83pi64UwxZnmC6Oy1ZDOkvq
9B9hBY9DyTstTGiPyxrpds3TMQJdoXdrDznTJvLnV8KhBpOZ2CRh/DsQ4Nsd7dIg4NKeNBBjI1y7
0TdMe6Kw0thbFedg2d9iQ2XYq6W3Fr1xZq6ftMSKLWO2G4iXTDGXaNiiy7Va5tsGaUgoiD45Kdee
ndbIXkkN9RQ3jfZrBuZHXKZ76Baoy6LuWIlLXunCcyPExFlOIbrYZOq1qeO5mHKSxT43vfuYA8dk
tGO54kQug4/kHYAaAkusRn43hLfJIAQikvptIvu9L5Z74hoO3VC91wIgyeQiGtPL6KkSSEanKnhy
xitVSA+pOzHlo5XFAO6g5dBBCCBOYbyy7AY5r+LC/kj6PFoN4+yJEFK6sOZHU8e8lPAERlzhFE7h
VXL2YyMoWWcdIEVo1oZECTK9g4Ni7vOUKZ7SPB9rPze4TmIUl3DKz8R844yTDnmPM+zR1H7RYAwI
bGTIVYdXsz1qxkbqE2MAW3sQJbgnsMHXRarEGOjgA52fYXcszhiAPkxZ2DTraEXt2xBZnyaxIJuA
7B19Dvy5MxJvDrPMixsqQtvl7i+12fUpTEKekJSCymKzQNJXptavxbhiJaf+h6H237q5imvb9GZT
v4tR16+iWq1Tl9m95nKXKNv8sB3nJ2a+hFWw3FvmuBtm02XyYNzXtot0ynARFVtY59ISRpkNkSy2
uzUCrN3kpAzGzdkzEEUqA7JoiJ7XM1wkPIg7XgmW3jdBd9QQKNYlor82q56SrDhHujwM8LOWkvp5
7Fxm8IZJ6gb5jyPJbasSzimtgNdKfM9IkkiWTNYMrPCJtf2dKsY31Y5fcd7tFoba0jTe0Xfa68oa
U/IZCHqfGmx9y8hAgJunEg/EHd/1DENXc5KfBxxLGjPKVZm4b4mN/gT9E7Qz0IAAI12O7quicSAs
KYBvUXHObHESBpNPcst8uUwYNXQFdSk6DoAl1hFTAVeMT+agkdzRF5swmu9xuEEOnNRdDphoGJJg
z1Hr1YF6R68dkUmuVgVzZK/rEgpsCkyp8CUlJnDB0T4gG1sRFrTtVIR+CNdz9kS0gXvQk2DHPek1
VWT5U2JwEhsQvOE3KEgGkHSeDwRxIHIHV0ZK+eK7Pd7TQvljrb9qGfm0TW9ugwmkLbTREsC+F9aq
R1LVfUWkD8+2tae+wBNOgUGwqE1VyemLoK50TyVt77Wr8mQgXNAoB8mPkT71vobvw30lWwUNnpN8
zyp6jbqItEsMyRopj17imoiu5pdSxJkfmNsMDMkKonIOVjL0ZcJoT/SvID/p0jDtXAcJ7xoxZGhh
XBiFjYGFU+34tOQqvpLpE8Q8atcSQWs1UnIMEpKg01YrhgAFIiH3IMrvKlBkakfVpQujjQWCEtPr
dKxS8xMQxC6Ikp5DG3rkuvuKx/mJQNVyo13TqmueeN/VFGdDl0cJfO6lmDduhluVrAO0nl3N5Ctk
FFoGoVcHvsgG4HmY7NYEAhFUE3+XQXYizAWnV1KBHArsCkhWu4smSMsOdTbMNPN7tDB1ZE8Gs2sC
YI13hZpFLRP9Ezffp1b1XTID2sBq/U4yrL7jMG6Igr0sIULVmhevvc7v9eWmidydup3YTXkULziV
P2Iz2Jj28AuS5RK4+Lxi1ihDNX4+qGfXmI5zo6HkqDnFl1ZzMzQCXRnTP8X0KnXNrXZthUcV9GJE
l34WF/0mRsAoGTavqmp85hlFDQK//7ocSr8J5y1ft8qXPiTXI9obmf6EB1Vbx0z/noWJdmSsg7su
+nanl9qxXtDPPKq8p9qEugJgvvbaAPY4og4USWgpFacFCl6eTTS7Zb2tG7mx3nRp4v+wnqe817ig
zX3JxVsVo3WnZem87oT1OsD9MMJxWC9otXhn3PCEheAxXOTOuOreRBgR9NhCu0cw4nCGxSWLv6u3
cvpwuB4H89aNwrvqh4U3CBHz1dZpioa7THBSk42JbmeskRDor1HTmqvZJO0vGx8ndAqbOYpvEzWc
LBcdGTCti2AMu+YQeBqxeU+z9WB8IKX+UDiXW50bM7WfVSQfAG6v8eefI3fZph0WlGw+tA1PS4h1
2pl2raW/9p39qSkkIfxde0xVG9y4NGMS9n+1xNZKN4d93V+IVT+3LACuiHOv6Yy34Hp4dbTwRPzH
qjbKU2qSAqMN7VdVT1etwHPWw7enQzoy/KPw1m3EIgF3C1VMX8BeW3TcVDYT5DLoPgsx3BHRTcxo
YnOm6R9UJo6ILFqyEDGxhEjtHSaW/GKathZ58kMBQCi3bnYrgMVfUR7tEpv8RbzFemp/R05Dn6pp
yPIEfbyZyJefKwDXKWHkdbavhgk/iV75dWl/pEZ7aEwmsa4dg6DHf5t01mcUFHdNbPv8CgBgbxQ0
hHYZT4UG/SaVSDdi8BejdR90pFEEwe9SaI/m1bOGY+dRS98HNA72Auwv1CtqLhNtZ16trc74AtO4
N934ASJOuC+L9LuDucaFyt5nY3hJC6wqhYXTuC35m+PxMqfjuUziBywUH5QQH0T4kUlSDhu7mt/7
KhxBp7GRazmxItFSCgLWFfLm/q9TOW0nlsw1ID9K/tg8oFqnmxC9u1iCrjPVU56FR1TQ97kzipXS
tbclHAkTdQ+RW5xNlnCgKNuuLJEYjCaqms6Px/g1zhrh/dZ29WVb2WdQkXzfm+UdUcorJGwsLhJ3
TID5Q9bHpRj9ANurpKOXpUZ1tLKc2AyceAoNSYH6ZSZGlUY8qMAEVazdQ35ZRnWMF4i6OlkeK60M
t7IuQMB53TIR/afidLOE6piVxYcU9TvS8ZshDxxS6CRY3uwFt4PytX7tFuU57p1wazaJp8Y+9JVW
eFayXLSgOAC8JW/Btny7h/TDlqf5BMxD1kQouujDjlwgpHLoqSfnGpHFH1VZ7v10zVoH08SpnIqO
u7g4W9kzBJk1WP/bJupeowHt6/UWJGDMXBWUR5tQcqPQy79g99vSEX8NVHehc3sTtIHOKcEcWZ0M
306qY0amZReZb/kkBQe9iLJ2rLaOu8Bv69gYi/gB9QL7MDG+Ps3jasdp7KGb89eqS744/T6OTtft
FX4Qq1iCNQSBV7s6NVXwRnnQ76OIEiWgUX/SHOE36Kg8xPYAnHMTojbAOD2ZLUqGOjzls3YCoKtd
OGu+TDm93aVXG+KsizVKi5EzPUIcDDV0xkWWkuN2LkqNAQHfAIaV9sW5l0Tl4VHEgbObFu1ScSrf
h4RVhLjFDkM8cmjUmo01t5pXJYjuq9nezm1OxlOGlrkGU84kQnFQcyJ9mwfGdiZ/cG9rDnL82XU8
HGD5vTaTlksGZLv9++e/Phbku4TnkvHNWmVxiha4MtmrOptjPIjuLHLWYTG9OoKU3tzqN1Lhqard
eV+qPMVxoN4lfWQDA/VKWb224+/ZLAaFai8COn1G7nG0eV6ypt0OVOjNyB42NDQg4+6hgkffdyCg
YsnuA2p8L4zB3argVymyD+aM0VBN33hp6wG5JCqCFm+K1hM+U1qU9nI0fnAD89BQYZO59GklUE1p
ERG3GSIgxSIf6UiwGsmy5NQHnCPX5rmGaNPZqUB9Ra6J+UWskplFOOiDvbXEJ13Qsepc88VNLz1S
BDzC5/r64+LrBMaS8APH6H10nWdHQMRwip3Af+MNc3JadHmfVzdVAoYBZc1DEeJwx8i0bypBS1Pd
4GFcNcr5biZbsRlC8rKzu+Q6OnC1nLYh7HOhhyMuCIsnwi1mwKHdoR/QPdZhPa3IJV5TXI881ta+
GMQPoaWc3uCnoBOv04hOqAz6laGqljvLUitzxngHQuqmSYbXKW8ph6YEW6OV/47x0p67tNuGtLd1
m5OyFbpssDMQFlxVvhvpr/Gszm74iwoqOerN1YvAgbO6Jse3WvKQj8+BhS1lIJAScSby2BLrNxHo
qITJzXbchLOzQpYHQ2abxLrxkrqs1mkHpC6lxQINyt4a8VH0dF/kIC6csR+lnr+0uZP5WoPBYDBA
UIQEDuaOuY2vUrgERSZvImxype8EnUOaVOg0aXti/IXSbPIem5VWHxZNXiY7JY4JLUjSmkeLWdhG
d+THgiExH2lVBgPDlSHkq9or460jcYnsKQhLReZ4qZSGHyzDo5GR66hbNc5iSD8ri4aVXX2nSX3b
uMW4y+aruyjDM2KKfZeTrTyHDKbaheaTUulHT5OP3abUMJvSMYPEvg+T4VpAm2+2xP9KtzLc8tnN
rQ7+1xtN5G3X0VPwXtNhwbikUbt2J4wDmAYxVIbXYBiKkbsAzAuQOZqdva7BJr4M2hVBk/eV7xZ2
Q83P2EMOI9GQ5ErQ7u9H5mXcMK4VErEQNWvEc8DvmrQHFcwQqLVb3hpS6enLn0MbrkJP32YinsgY
aWtSS1X7ZMBCw2lqGxHW4jF81c8dY3ccpSxiylR4bOJzIfQbtxLWVug9/PK53C91gkEjLf6V3UKa
PFrqULTHkX576mBpINbmGegmLIzuiakZ73+xAJujIxuQQHXIStrqnFtzjK/y2FjDhrCCxhvrIj51
ivlp3dC0r6yJDHPuYhhgwAI75J4cIF5dt/AL+1p/lp0Nk3hvp6ykWVw+F3KxdnjOEpawcj6I9joT
avQrEzTHt6VSoqFEZq9gQg6+iLgttFGYR+aNeceDxjFL2s95hm1MGUUADNcrTCgR9ljhm+URbSvn
+kjeZBM/Ip15hK2MUHMhhIWKrj7hr30hf5A/0ugklL0UDQ2P/TqfnhvJX0wAmeOZKQazKZQsa4xk
pDO82K5NNgOGb4em5DEs73RaKNxRDLp5V/woba9BrA3HPX62Uc0bq2YJNa5VlmLWA0QZJXgSDjvB
wX2la+BQzV4UW4bFVgT73UWGGUUDP6/+0EHN3+dm4JOY8gKO4VQNaoCakJToKbFWFDMjogWAwBQv
fJL2K3KNK2CHn5Ul+7Vy+kPIDJXGoWu6DQAL2uay+ja7jEs0J7fD1anrBM5zFg3ODp8S8YV1Va06
NKhrs653fXFsCu5kO8A1xYMEmaU6E0PFcjMV5l6ZODspK2zuOVEZ31Nof+jm7zAt331R37lV4tt2
fbu0Uj+0ULj1NvhAu8dXC1Ni6H4MIEutp4olM6PiIXxhuIzMmCX+qSQa/DbS3tyGAJveaHSP9Q5J
gdCUny3OV5QKZjqMvTyUsdQaC7XITMXKuXZrlqyV+USaLtv2PrGC+SCx4qxijj4k0VLMhuW00SqS
Yar4odMyfdM4tybw2Y3S5+dhAlDV6nSFp+apI2l2K0d8dwTVgQFywetM5M3oWXiOgMpnZBO01q85
xLcOp30OweyKwzC9CJPjQI9fbRW5sPOh75d2dBOWuBJKi7EBtcrYoucthzfgEWi6gzMhvsNK9N+j
Q0O/SmjBD6H22NEUAP7rrkKzkDQ/rKeB1Bt2OcLZ0IJ8aBzdm0jNkMNisc+T5E4TFRAaCOgckch2
KF3618bAmQ9qHM3/qvjRrfGzG3QqFjnuDNaebVqUsD6zTxzlsI5tzCWaw8nYVM09f1HCXYWvqKns
bBtZYDyXep1qyS4nhIJRrXVLrkFyKNEle1YNHwkv4Fy5R+6jwjNqvDZRN46XCmuWaBCyTKCzov5j
nssbdtiEKthaYSqJYaJesyerzZyU7QlnGV1/N6lu9aX6Tlq0IF2UPJi6G3hRTes1Km0IfTWNEwx0
/U0hvTjXvui1j+9auGP6ioxdE2TiMGZbpuJLKfigSnA0atpLfXXmJIa+bEOodjfx9cWm+5ZrMJH/
PoRP5Wuw6TyQWM5f2zqPgAumXY5A/BrEcsWbphuHMFbOx8O8rmrW4aAyHpP+Gvob6y9tFY1rwzSV
F1o7R+IZE4v7EsYRUJlrlkfZ5qPfBBxk8nGhFlo1U1nv66l9HFS1bE0MSP4ATGlKRcjsmOkcLBCI
53iVVtLBotQ5eH8NJnGUcKyxEpU9J6+09K2m7S9D5RCoxwUtFvyqldFcOrcj1zcGScnXI4DXOsYb
9UjoTTDT5KfNiKPwc+wNmKSKsXzSG8+WrBXqjveqLkiWIfQA7bvvNuomZyK2xsKOnBjlfFBpm4ER
q5Fp7boEWpZg2grkgDWcjOCmnzZ5XgMPCy5Ayc6h5KzCsQwdbAUvVkvpx5ARi7OjosiZflhygbEp
59awmru6JyknlpA4Zuafgn0pzDpOAngzg+E2CXCNx7Y1rLsiDzdaBv6tNpxfZQ94D7vnqUNpJsj5
9dSMwradWZ+t5VtMBJRb0FmTXyW5QZc8+wKOjbxGddR+xH5UxRweR6t6alLEFB03l9k+Tml7dBsU
Pvg0fXTmT0YK10C54kuQhEchTvRQ65qWF5jqZJIamzF/8YdQ7l0kPwcSP5+MBQtfWGlM20sugBLf
cAO2faR5OEWyzUQ2x3pMskcIEcxNFU5+ZOTI6eYbshsaOhLBW3SLAoVVxQvGxe/Nbq0NzRnwWLZF
lrGfh+CmahkQK3oRqTEh1VF8T2xQL3lh/zTLdBbgDahS11EQHTEkFyvuTg1BULtJBT6t9FqdMUe5
kQRzUc62GDYHa1fb3d6AmNTn04MG/vvcowUyK5ttIN7BpbAp3q0fM7XAGcOK0EoCWfslZTPgupk1
YbKInhonOnbM0ui5fZii607oP1ntnXmjdZ27buEouyLibonvCKEzvJC1vmy2rSBkdMjYygEk+5lR
vWcyxlo3YVcytZ/Q7j9SkX52EJW5+83tWPO+iHj0YOKkG7m04GppQpKC62sw2ilb8fOZJUgQgYuN
DgMTW5vLPKBZRvjECntIuuSJ9/9efTb4Jdch/QLatDT9W1fHd8ixyg5/pna6b031U2XdizO3D0wh
oJAmWshF75g74y6rA44Dwriqd5ijaniupQBvpEeus+pzshmURpQesiPrWNXGpxGMYJYKdGLXaVbR
hQhfMgdYWFHth0keh+YwW/NW8QQVqPdyFu5Aaq9WH/82Jk5sWNbTtgTUPAa455ufQrUvbhXSjS7K
m5q4kYCdkzU9g1+3y8VwngBK4J0dGZ74vRMjqdNFtSFKg3G1ynz7anNh8flW5g8DTcePFvc8IUlb
F4b4Ioqe3CU9OsAQOkz28mcoP1cAwijc85MEFJgWdb7tZlv3kc3ZVBcQGwuitMYpPLVdVW/Ctr7H
B+brdsnjn4pDw6E07GoNozzogdytO1Z4jGTJTwRxDdNCt7euYSEBOEUh6eJQ3nIIk6GvzSMWiMg9
0tnwppY8a8eODX9SxWNUNbdWb60noA78GvF6xEe7duiWew09Pwkwd1UzLvfiGYaestJTIuu7ENYt
uQ8VE6uJIcaUJzSrsm3daQBKqptu0Q2ozcMG1wR4tZSirGp3ZQHqo6cnHJMsueqmwnei5RzDryZ+
rS58veoOoZPsg5AcMnARRwMAow+/5iXmsJhN+F2GlhKA9AXNoOgHAPFNxNuqTgAruKEWr7XZ/JBd
fSP0bpe72ex3BvVuRlo9/SBL84qshLU93nah9VmJY2ixak7xqBiH/V7DkkthQ6wc3B81dx80v0Tt
PDNB2U5FyKwkPVocSqOQMmIKzRuVTDdkl9zEY4/ag+DeMMs3Bu0BmcvbycQMR3uq2Va1foArA9qs
MV/aCd5NTcPUzsGsdEPiuYW8FIv1QKzHvWBN2Tiq36bNsnUrgwhHeMRO4vUlAzIJMilJ6EZigUuw
SJj1ZK2RUfIvJ6TYqdDFtPCM9S7fk/O1nQdjo7qOqoRmo1tMSAC07CSm5jtIhu+0ZVaRLCujvie4
t+ehmbHClK/o7r/jyf7ph9IPIJ1belZtdW1iXjYDMqw5tcvok5YsA3sMZDTPtBurXB4jWz0natrp
prXHlFmvtc48xaN2xcui0enZEO0Wr+3pFy21X+sVG0bbeIMrNnbNDquPn0jWb7P0U1hXwEG6p6l7
hyXM5P0rX5bAXTegD7A6GU9u2aBGct+iHmk7k86TBiaBOC9AgSGJ73buPOC1osGdO096M5z6oLz5
Q/n//+SD/5vkA9uS4u9y/R+SD57jJuQR/vhfwg/+9UX/Dj9Q9j8NJsOWa8t/BRyQPfDv8APH+qek
4lTCJcrbsV3rfwo/cP/J80caAd1RKU1DJ5Hg3+EHlvwnP8BydCWVY5qm/H8KPzCF1P/x3wiwncOy
2H//xz9sUhRcZSnF9+TXIFCBP7j6+riPi7D9j38Y/x1XakllEhq7bqnvpEuPTaRF4quT3cWwikIk
Tsx2t6qut9mijuScpGKA8pgzGsFdi5F8Tsb+MJJIhef6UhJVb5gTp4qpqcgibtLdkAIwwPuHwQ+B
FxYqlKxPi8E5DNjK2nWJJbEgrvQ6AkNJ7o4x3asY7WPvHGq9fZDm0+Iwjm0p76huz5mBYV1Fl/R3
WZqXKphoVVf6xnINOLvh9D62t/FzYwOCasYjKjBtpczqPWnDzynucRlGGK8qeR+b8uS0hOkiVeHs
vJ9/47ZZE0wO6LAllpMm/jDviJ/w0O6qw6iHeBdNFE9BIW/KQpkHUrco61W/TqFJZyQwXOUowtlD
sGcVVmykpAzOIN5JLiqKX5Uj1Mj54rphOs2VHtczh/xkIn17SJP7Rn/O3G/Ldh8pS89J7D7RJ2a2
SOjQIWsxZPD23cfB0GyINaClen3J7VWuJUzBbNgjTY7NrEROthIkl3tltCD81Qs2HVzTVwF5IFCB
HSS903XDuf410cZwsyTxtlsC4aUxv79pWRKtu/Xm/DlVuqudRCts5FOEd6Xu7QzF/dBrCDoWayFR
s3iqZn41N8RVKCODBqgIjwOJDwat6pEDDVnHzaTxdUO2La8oMHYw7rZ3jJ4I25t0BBNgPttxESEa
gaYaT427n+Qu5ozugS0P1znTkTnJfuzRfRyB2Yxh+b04hAcvAelviHh9PZidVSP8JKtKvLHeXNjW
tnCKE0o0onaMAmRQ5BwcU6cT19rrfG645EXKGNWwNmnIRF9D6MIO4KDiE+Ue0sIRE0RLvzwzvFKS
DLok7QYEyuc0mcQ8mklzcPuBDMAh3arrvW1PYlxDEaSNkznF4e+lydFOLxqnLRN/xEFiJVsnfH+A
XPATu+uLYKALG8jecUYvDhM6z8Z9E8TkBQ2aG0RpIu++UsfZhh3qwKTBodMKR63zhi5u0cBlQVn5
m8cE4v7dI3GLPKjE7wsq6jtT+UuT6/ixMx8fcOtPYHyBMCp9PwZXCq1q2Wt5CbRsH8/LuLXbuT60
kaoP6TUSMvKmPCjXSpM2Eb2axsGAsaxbKUagXBgtr8lpap7ShAQ4WPfAs2xigge5HP58BcSDlT5B
kwjTY8ANpd7eNb1Eb5bIiyMTuWEQfKlrW9tKl7C1KrlVdUODwo5a1OTgbcJwhP0A58MUsZ912bLv
SnfThXq3n2V/EyUuVDYTjtRQsenPY6772UjxBHV2p3qt8WQrOHQK7EgJuVmbZtARfxHazmmSEq+H
BXD1PwSx/RCH0cgBFsNZofMOWQDYgnrS/GiMPpyo7Tctn2QoyKNNns4Ec9Xe8q2n5HOa15dgwW0w
3qdj1wEv0K2VAbgIxzHscedSEQi7JSfUw4uc7yeMku2kZuby3Ci1ZmRQ+5Hr9H11wDUcbpXGiVIr
PsacTks/G7chQHESX4idb4r2k1ZvDOdCzfQITZt7qb6zqenXLrJ9p5r3Aav8gY2NDmwo+k/4pMy6
QJ4fltzWDwj3fidiqVE1yp9Rs05I/gF+o2bOa7ojc2WHD4oGElF6vAtypsWI0y8+u62TXVLC2j1d
FtMuWYi+YtKqMRhq+4cIkkNN8GTqQqb/r4wV8y9oZT31tkJUTzcFUV3p4WnkIGXlzQF0dbVvUNfr
FcHoPQbeO9WagVdMytok7XL9J9rEohX3bROcOiwGTzYKpj013gmRNWwBRrNPso+yTXypCX/aZ5k5
XIw6jH1ZVN1+cvG3T13YoKwV4V3OtkcfDdFDo9vNsZwZRzvSDrb2kMVbWh6LF1nhctdjq9pjE/42
8hogkU2utjCq/JHO4gQCt1JPiXZ2M6igJqvensJe96VR1dvOGL9kCoUiBeu105Mhe6iVdXkHrml/
xoHct3KDUEu7q8clOTZR/hwGYcRcXOwsEMJ7J5C9lybpfBJxaVwQfJxxqTxYThJ+L3n8LKAB3XVp
5I/CHm6rOXpyoMbtTRjweQtWI+mwWydscQGWwZNWqs+8yiQMs77c0R9xbnvrrmb8u5qJQX61jAhP
fK5dQD53NyPU1u1YROrI1sJWpZfNebDwPFnt9eyWmfghSuOaQjg7QCtYBXBiwoFykZuNVSZO+pyk
T7GVbAs9hggUI3evpHwwDejuJe0fol471AnTIFmaaHcM9fyxlA4/qombG9otX7Mcg90SV4I5aytJ
Dm9pov7v//nHOfh7Mer5kQFntf2vD/19MnGf8vj3sci9foe/f//9HxGr79gwP3prWU5GQPCvIFic
MfpztEC+UV9pb6HBKRCykGWD7ce16dPlmnWWIl/XWplScC9no2vbG612sE51yUuI8tmGaDQcCznO
G/xdzJBVwnFTMt8zRbRlOTERrf6PFzPMTUSHBuouo7gp+/IaZG2Yu6nqBWp9znddp033HHFmWMf3
smzme4J2GcyHfef9/VP1M6YVnup6AuWgE4PnkqwKNbDR0F0Zkv53Pu0ADuPDCvs7knYRMo+JvoN+
SDMF4QrsEDz+TY+QiLnKUDrdMYmttVEaLApO+zi7M/OAjmaVBGm41ofI9E1UMn4BcWDTWdgAaOMk
nZ289zjAUIkW9Nn7Ef9ayBC/Fet5ibzUho5d6/hGskATvnwio2CayIeH/0qzyyWeAtibBLMSPQNW
QoicwSg3I6E2RWKsqk9U9dMd7rOcEIDh28B2GHHGAkJq76wRwvgci59ad3/sbDJxDuZf9BY+DewQ
u46pzNqEqePRaQSLRmvOUFQEK8thWKaJmwiGJ3/Vq6APuy/jo0PNdlcsO1wRw4FNDcsjEaenlAze
iDgSs5hfSK62majRRphrkd/nFt7wMpz38NBPw9A/YxXLwDKAarajkn6yhgYUyPeqaYyCqZjj3JUo
1OkQ7kO77b54WS9VyuJZqYcosVACDBttjArml015tIcRzaNJf6pKw5s4pn4QwxxDQMH6rrXbVHDB
ZlZFNNXNm4SWs2IuEvpXXTI34HJPAtPDRJA9tkUt2PavM4YBtup+MzZGteZjiU8V23paAZVI29BS
G5EzEF8QdhWc/w4lJYzXXQR8xssppNbY54ApoW4H8sV4gBOy6w3Gx38ydybLkSNZlv2VlNwjGgpA
VQGRql7QZjNOxpncQEh3EvM84+vrgBFZ6ZFdndVVm+pFUNycQTejGaD69L17z63mrNjcWsRN9wMj
Wz0Wzt4ge3zfzeaKT3S6TkL0CYilFSCpFCuR6sqz3xQuKnJEPJbhngwPjhpra/RqEU6Jtip9A2+1
cRY5YRdVMIY8OzqiIkQAOFaYx8kn5H2l4mpG4HvCpM5y+ZXWKvR/yqQgrLxW2cqpJ44owO0Pfdye
c8Zht41hQ3FywWKMNuWN6TXdfo75hVVkmOtRTs0amVO4r7maUO/SEiYNwi4/s4DdXYANFE5DgCEn
l1sn6IbdkNYt4FrG0/AB5ZXHTrDRmMU2hOC+pzMdC3Li05xR/ARIxlZgvMKJmRnywMsID8spdnOA
4V32ILEC2qaKtl3n3EeDW9CRsk511DGblA9FhVomO45cL1ORoqZS+VuFd+gsMy5Kn0MHkWPpMLbw
cZE/dORCe8Zad8cmJoRorPA6BGGCXiK4soBHZyi36GsLIpWWiRSEQHYzj62R/Q2hNVcVZM8Po8dI
4FXPAmJh1U3v8Pje6qDb1T7RGGOd39QDJhvi1N3Za2mS9PYj727PgLi7kVb5OvrOnh7KLqWhO2cO
gWUaNyspqNiDAVfYyQeCjJH+BezH29INH5Q12BdwsTnOBar5ciKFSLoINy58tYvUN2H6T9bN+A2P
kjsKgBPnQEofrj4CBto1N/FjMExoh6vHENDJuoiMR5RUHgVZF3IWAtY4hyG3WfcKKThY95Kw+hzP
CvUMR1GFENhDWzHG2fNg0VULShA40DGMEof5kO2qiUZLTn+d1jqhGsX8akW3YYiEoUxfuBbfnIwp
SZ8T01aq5rUNHeR9wn/y/PhHwixnh2nkVE7dgBhXrwZ4oJaD4QgOzXq2CJizYnEnJwoyC4W7UvBm
EihTerlonTA5J8adFjSS5GBTVdXpUzAhAQJODd14dKCYZNbOYfqGxTR+dIrmYKUpu7xkn+gKY147
vJFrYdDrbQCVFJPFNs7HZ+bxa0f9j5FH+ZiE7RUjO/q22fxFosBlEsxra6QRLMaNSxwvmDakxfQR
4bXrBlMP55OPzh0/MAhzLGRCAkGrRDls7uvMkCchNo0gk1e3jbdixLWqx+pTRf7brDBg1WPC55Re
d7GrAdrSsBw2jKyP2qv2wpEnC0nlypmTyy6w0G9QvFC/Qi1BCsKlxkS/b4e9O0iiS4rmzccfrAWz
VHNG9yG85jTRXxA62TsekTR9sikEpq3AAVlIgAIl7KkuSerR3lrNeLdqzJYosU7eMH+YaWagaaKs
IuTnJIfoI3AGvHIustHMvo3NSRyGDIdJD+rD6VibXG1fKr7F5o+iGy/6inCeT2IZh5uZbngmgh+D
5fQvykW8R8DKlYz0bvCHJ3Je6AcaARw0fwYxZfPW1uWIHqzsqjeoQExTDJ3ctJNrX1QGtAWX3+3C
YxzfSk60k8cdwAdHeHVZH4gKsfDq4hAfAvLUTce6RqgGUpAGgmF3TzgSmXYcdNVlb6RZxevM+DJi
qzt2M1dcOtrBQdrAhI04WtNonVikkM7P4DYQmwjIQX33GHrjyJCgufU0eqzISi9bYtOPVkrhVPRx
d5W2XAiVY1cPEvHNKAx2i3zCZ8zPOD2uzKRBQoSDo93lTvUMP6V+jXEbbqaxN/a+nOHbGA1zdx82
AOMQ7EH92O2NhHGpl5GiZctLLy/PXtCQ4HQL2NhbW8ZQ7YRGh9aYS8/ccxnQhtWhgRCcj31+jRHn
TsGw2M7w9ew6sAjPcM5qQJdQQDiYQSBmHkygIHVIEhtcFBoGJ+iqMG4X4GsT3kFbIJmsK27mIb2b
TYhsMaDhVXyd1RmOfMt2wCkx58LIfBNUDP+afn4jVPqjszDf1IwkVyHXFsuNIGdqZ5gpCZrNRzCI
dNsTD9F3y0beT1sdSABVDeb3FB/rhklSvQV1rHcN11+cBullbqb5IacmIEWBXJXhOZyA/KdNsOm7
GUD+MEWrFlcHSl6ohrVP1tX8NSWELBJfRzp6PJ6TjlMAXH7ktHazJ74OQSG6QO4erK2yNh509TaW
bAzEZb2ExAyqBthDRX4WXLpNYzGJqAN5yiLjNk8aqN04VFNTtGuHEYHwK/vas8oProgMgRghNUhI
DIptVMHJFfEscJ9DEYBwaB+HHvk9ZMb20k7LA/YYlGEuwsuomtdZUT/FXnunqgIBe0WXK2tx9Eob
WYNK3/MUMiAn76epQOc9zpVYd9FkbVE8qktdwmlp9SNYAnGR+AVuFmgK+zpCmgaLl70OY5jhfXhF
Nryk5ltB5Y9wJ2zIsMECUE0GipC5D1maGn9fHTo1rNJy2FqJfnaH4mEafGYIXjM+D/i/xpmeoR/t
5sx6GwpfEn8cPooeVkUsjGRfa93gKrCCN0EcC/7r7EZnwZ4+3wUfhAuqK9zn0UtPKXlFGsxqMuS0
nlV6alIOvL5bX86ZeSihO6+8ckKzbnebyjYI3XJ9nsG6I2U72WYVQgTfZz8q82Pgq+MUVkQ8eWO9
LQndqByeqewmtUIK+plLp9sW0GtL0tvICADrSbrkWowO2LTspqt4x3Az24FFfw47Y0avaE96TwBc
lujtfh55GTD826K7ay0ToXjsbv1e0xTVw89MhfXRyMzprFp97hvWrYqUNKfGHSLVMj43hvo6FXrl
TicYVd0Zd8HNhN7Oj/n/6uSAZn3eO7l78IlkXSsCMQN6a6shyCZCnsptGffZESPls1fH7oVjPZGD
CR971A/9XDwSB3GvYr2JmMwFidoH2UAaaG8mt2WPPTCmHDxK07snSds8uU6HA1v113JROdnKuKG3
pUoAl21x2bdssqaODjpEST5xsjvR4M9fcoOFSbB4J417OxLER3ldrYfQPuBAEHAxzWQXlexVnOAT
aVuXGcizGujwLfcwhW/FvsVGs2qckuqiSPHXEdveSiKkZI3jDGHhmoB6tZbltZsPRB4iKmRjncrx
gErl3NtmApa1eunwhqELR7/3hlAt4iBOYJoJNx3jIe8bYlEH4tfG6HtQ2BY7eaGsC4FTfpw3yUDz
vZo86M1zlhPjzrBSTta5JveOaW9AgwmDo5P1O9fg42n2yvcewEl2NEICYik6czv4ZM/XaXmk1l8M
8ewJMWNhgtSAaJbrtESQU4XOY+BBXCs71ozEPsWa0sucLmeDjmeF8AfRAwm8jJ7pprDUhXI5aHgJ
Cge0jk1wZkbL2g7GYIfL8IoMshoQvMXqFG1pw4XU7lyYYfsRl4KAzpD4gXEgFwfOPSKTZrgevI++
xMYUEymACpSi2B4wpmPKcRLrM50oY5OZ9mNoqCcZf3Wx/TnM9SUoW2czwn3duEGO5Kjs4VZE6A9n
xLbVIPRZB/qAXxE7UID7sXrKay7L1m6fdCl6huPyJhJlcFFGmX3jZegUBv9noheLSC6NAwRghtMD
slU4BJtK3gnBOtowxXdn9w4APD5nJPWXOGMOlhocDrs96p+6+DF3MceGOQn2PYlq6CDbXTmQcOFT
7qJVIKi4G997UNSiL7E16vdRd5II9XcspntXLmxyzXusaW6tsa0hjohmtGMd1Afbxl5YGPF1T0yD
Z8E3q/sb1/SJpyEt2vdvZWhVuz4Budn563qY6ewFIkcj5ybrYOxvB68q1rlE3tGTncAY09pO9XAQ
sw0vsdA7RIqfRvJclWzOGuVXTYDvnIzRppuLNUMUTH72uRThC0QLwi84UDa0M0cQBR5Gy30vb4F9
hy/jXA8beiUgitOaRjRH+l2dD5wS5wF0e3kdI0o0Cmz+5jTAo8AHbSKa34V4qcz8zjvPzI4fe8h6
EmXUlWrltbTNiykhes11OMRKn0jdTLubnJOuwzp0weiXuJWk2nH5XKmqvqEbi0GuDe9EFFy5FW5p
YY9ouyVhLSh+KWHjjRV56aGLmmffdTdO7wxIq/mA5sUczIBjh/13BglI/z0kbaDwZxR6GhEnqEYo
KkTRDqMiY4rVtUibDdIZd0MzZ7FRE+dc1cPeGAjNnKzqpi/Cl4HBFKbVtyIhN9bP9U3qy3MlrEvD
tO+6CgBr4aRXEow/MzuaOh1+e2/8QYYu2M3JYu4C502knACV2bdr4rVyXLHcbznbkTGR0GWXL9Db
5WkZFlK7gjjtmqHfQPdCejdBXeWK2NUmUeZ21ZXrUA9iN7p4mFSo8D3ooUdypiBTEutAo8Rdc9pL
Lv1wemnc9gqXaXqqsu44Bos7rFXHIBL7WHDscsaREVNanPCnNgAg6gHGkHPdZR74shy23BijeA/z
5q0LOTyFJBCCKH6sacGOPoM+FMFIkTp2zdHDKZu/L9+NBqRRSNuwnJ44eG3gBEB3eop55Yv3u1R0
IkBXOE6NfnE4j23zZFrIgUPjoWj74TItrQdzT1gUO3l9JeyCFl3i5YcubtDBqzsvysYHPzU2IkwQ
ZGEu2lZVuA3crEeTjdO/DHoMPX2gL4xWGHj3eYF6Kq/mbhw2SwlsaaLe/D5aczRHEKYwH2TBe8Xh
emVPKLcUfbYOAnM79vejoEgKPAc7oJkiYiCqeJc2skbXHnub0mFG2CR0xukcLx8b/GBBQ39DM2W+
TYLuSg9EN/tRGGF5vpeMdTZBybZW+PmVHzbhbqQjDEmdTAssYRajGBKyyc5OihtzSf0ZOd4PQTpf
Wv54SvhMVtIdtm4QZpd2PrwPE6pY5Ly8Re5YHHqCmfCErembb2wbipNjgOu2Rb5v0oT7rN4bbqLX
yDQJ5X71k/G5A/u9wXeCC9dtPaAB5P8SEKOGE17Dq3Dy4HqTwrlb7lpcYi0jPzCsCEv8mxaHvNnw
McgIj8tyaJhI8VvhnYbFG+O87NWh3iTIFq8V3JbaRGfi1u+jSMwLzuvpBqlZfbLM4KaLMzAqfvrp
TDOJiOb4k+Aip+eoZsc9YdsBZ2S77LuzMvYQK/t9YWGwjEW6jxHB9kXdYb/M0drhLEgMeyCU0mSq
OMHj6fWd6chdRMW1DpGU8n+XPepYEa1m2d6gDogOlh9RfIMxbumf2/TDuPPvLXtp3YT53iYFt7Pd
XZN21oZAA+4Ti1TDIk/jTYx2lsG4kRxp6d3HflPhYHvsZhTwCxONnRfGG+ZZs5kevUw+xhYtwimG
9wY3qtc0jdIelEWj30mXCPf9Rzupl2lAcBWhSToMkbhLM5whcqIv4kXqI3RTgSq2wjJRMIKCH2k4
QLNypD2ppGSvOI3oIntsRjbZ+MpyybMRxqoNGnPfeUSvR2qTM5mj0spnXJHxOGGgmwuSAHO8De2I
JjZASZsDwSi4n+AB5i9JgqAsj3/moENrbEAnG2V77lEEjmxXDb1P8h2SA/jh6Wmqrpp66t8I9MLI
l5joFg7UYh5/7rHVyOKKNvalQ3N9P3v3uVec7c5qYMMAxqz5BZwA74gX2Bw+vRFcBtylfdFxOVF2
0XMmJei9XnLUi9raSFavgxER9W1/xW7snMwfOefTNYJ8soFKlBAqs0LkzGnHIsCsllRD7PWyvgyr
hFJGfEGUiNaEWTwI4iV3g9IvndPtokyJW2F04pbunCD4mWaw3ckXMMzzyg8oGmiZQ0oaQL+NvXwx
yfmCy2CakLanEJGTM8jXTAAlT63z6F1HbW49s0/we8dqvIgwGk3kqdNTARUfaKalSQR8w2krsLZY
ywo+1zKhByuajtOSx0LGXJnYnNh+avs3n4it0wwfCPJRd45Ul+2GMVzrxr9MjZriVC9N2oq/KG+j
flYEwgD/qzjfXSR19IxrWxht9liP2U1Lf3ibD/42Z5vZhHWAqkNh/pywz2C5uMf7dTv5E1zYFMdS
lt5Nyr3qq/y11ejqFal7ibSaFQDcfKMgPUMRAH4+LZDiMiW6ybZRFzL2zkgtXuv6RxMvpqVpRRl+
lA0wJjy2dFJn49yPCSVk6T3Wc5igJLW3siUlwVHEpuE94np1mnSXJx4FVjZuGp/cMWa+KWJBznqD
R/rVfIXbRuxNJw258youbAIRmolYJE2sOOnfFKuWpKncsab2TMVWrS4+ejb8I1GgF6kBR6KLae86
Vv6csC7S0/Zv7CAuLgaT8B26Bk2d7YHK5HuFbGJJUdxUyoPXmccHATov9Nobs+GesOdFuw//4uz5
GShq9ZGFfbVLLDSsddazLvN22zXtJouD+mrWyL3LUIUocmK9sNtR4TUVzT9CMSa3rFZTyC04Ec4F
EgDroifX6C1YCaRx1VTZpx/HiCe31mi+It29GrN5RJxyJ7upP9W6bg9GKrBO9NT32QzPioyJyAYZ
GHiuQ8YI02YauHFf4PfsxVrmM1CEWF6HbY9IgT4aWyoHuJyxO5fdEkUZAotPN8grOY0hSj1hGL2Y
xviuzIlFt8l2tJp3UeNi+xbYAI77RhhAy4l6qDAOxQozch+IU4VJfZnp51F0iJwUKGgsPucpS6Ar
L9qf2IdHTJ+qYqh5gJooD1kdYjsw1BZFFIjd2qwfUs9Kt6khSEcxuV7wP1nHHoFAMPrJ0azGdQI/
ih2kjQhdqIg09looQCUeO2SLK6OiOTeGT050r4WYD13p39ldWm2/JRx5RbKQ31h76S45jMDpVt9i
CnaCG2dG8ey5yVHZFhA6LxoR6UdXtJ5prrTlQ0Nm/LGHwLIPzWYt6V1qEu92vk8D/KLBdnasMcPC
/QsO3y/HV5qeJA/BINwPtVkemd04a/J3Wmjzi5wKh2V5jPr2jmZ3hfkGbrBhgVAye59A0X4e5hX2
xwwlyuwna0N2584vpx3+UnuKCbqqXEIAUbpeNBmfqoI5sFLCoyXuAS4OYPtgxUAP2wXodMzoR+kW
e1J1XVQuSEvTEK24NzXVxvN+9k1fbSdm4Eqo/UD+1WEkkXpOuBCbLLvr2IfRRi+iEWDw3dHQ+Xth
Zhb5eKFML3rHW8/g3jeBP73OZJoxotEPs9mRY5Gh1iCmJ3B2Whb7LsyyDVlSb9CWOsYr+VklEkIl
wWlLgu8Vwq6YSaf1ls+eeWROxJdqKA4RStAyhPbpBNQwoLbFhe8kFF64a5V1l5j4aGKnZhSWclZf
vuA/PXLDjbuZxKrjkEQvKpf3oQKKoaITeXCM24LxGEdiO0qiKLTtnwL+amNH4w2C/MdZv9tu0B++
1UCp5+xsGSsWLnlIhPUVGD1pCCnG4MTzxcpJiXxBk0S4QlkB/cQPTplJgjPuIhJgALtdOBJZFlqI
J9sSJGyxyHm6zw8xffejn/guwjV3DZIAXASOiRU9qUUrE07qI7UskghTgN5wzKA/BwoIZ1u+c8R9
dkcxrqZMX7EBRsCEuulYpMF8dIvY2VZtdYc0athEmb7zOA5ITiR4TXc05wHTkSHJuSg90XmutpI2
Y421Vdw3Y/E0h04BA8J4Uc1ocfb10ROl79/KIE318buWaaKJSuSBd+bgQPE0vctkUdu1c7IwXG4w
YQXH2dzmXXCNGmvhe7QkkFALB8HijvRzAtaywTmSuevDxj/ms7U1JXdCxxbNeEvAxaeVWUpJCpuN
amS5yYVPN2SwgAKXZkiajX9r829vvi/Lb1XT95e5Jmk29bGsoytsjbMmIROVOK+8KKtsa7nTUyo8
eAwj/UmNlYitJ9hOMvS5A6GD+525Gxos7R3WGQY2WBv5sW55tXVhVuRAcKWYvhmfHPy1azOmNz6q
YdkdptdQ2M3RqAL+CYmGtHR5a/WyxQx+dSNnjitV4b+gp7jyVRztbdYk1Wd3qcXPiwD3O5MrtO9l
H3xi6WWfq2NqDJuh86Cyba9oqsWWsW+r5eqOnWMS8JLNRU7XhoGztyYO+4rhD3BnGmaBv6uQ0hST
nR3AmaxpzBHJ5CNDBxS/Rl3IXPiIGeknDXL2fZkzYmRD/74BA5slwbCAW7oGzeoocMADLYucldx3
otsgCSE84LoTsoOuBFeAnthdnzBQ9fo0wC+51c1CKi0bbjengCmqE86o/8Ny7M3PqC3qf1n04D+K
cqrRubX/+88Pm98fB5/F+r19/9ODTb7IqM/dJwKUz6ZL+dG/S6X/X7/5l8/vf+VhKj//9a/vgEDz
ddS0dfSj/VVXrbWHQPp//foEf/zg9XvGD66KPP/80UY/uv/gx/6mxha/Idg1hdIWemfLFda/q7G1
/Zu2pEZwrV1HaE8huc5huYb/+lfH+s2UIE61suHIattBIv2HGtsxf/NcD6yBLaUWluuJv/7tBd7+
LrLmzfv9Hfnj8V/gCd0WUd6irna1/EcxtuZsayEJclGNm6a1iLV/EWODMVKeQji1r1MT5zmYJfR6
SME0PseZxAjZti+t8ZXU9p1r0ipg+Nxu8m6EWhbjjM7dFHcjTsVV7+bPZeHcmK374Pbs81hM/VPP
watLL3sXaSuizusIox7BtIfUpEzVHFhXU+ew5ZD2tLiVR9I4HFzG3O+58pFRzY+R13E+FvO1CI1z
6Rn0iWz93ozJo/YsIl3pmUFRYMDDEE3fmhvpD0v/GvtixXAyELzIOiMteyDfTbzTyUGtW1Cujo8A
sEirj5yzN931qfdQYw025vyBqvorrNW1kvFHN3g3hOJcDYgBxzY/JmZ9nQg0EyVjagZyylyVff0y
hyWBgCRy+dUro+kd6aebxmxBgfr6ybHD204nXz2HMfAV5Qsus68iaG3CiHibtbLOqpSnmpR0K+d9
ShAhIKapX5xiU4LvsRmv+0tBPuT4KeuNKZydK3GZevELmXe7QMChwUtkQu/4aVfxpmb4Fpm8bchd
4gubH+FABzrS81FXZRg2lzaGmq6sBIKnUnyqTrJ3HXJzQhyTJpMajtolGu845YSwpFINBG0ygC9N
9+CM6g1Syw+fRM0LjkwoJGKUdUN2ivJMrkKfVHl6d1wpBlW5mt8EtC6KB4yHYWqixQsOqlLRqk+c
86ypq0vb2i//cOxAaf/+tH1cyk75jMqgQeBA/V2N7nPcWVRiMVMKQuzOTVAdZTX2K6b0kaIDyeyf
c+zADKQH7EkzFoTHcN2BYgewmROiUzdru1R88HPwmDSUOb5GBuoV+Vdjk1+cxvmeFfg60lw6/Ldr
3UbiMmLK2xb6GQNmf2Lq8INemrhoa+8h1jWrCsZS9GQNw34dQlxoYIyuwiyetw7KK8Rf063Rix9W
/UMkkXGHBmYtUuwHQVeaawYHlad8Gr1H+r3JljFdtEfZO7i1zbmA1zpIjqe+PoR9jtCSm4VgLXYX
jOpMG8EamV+l7sn8muxzBpiDYt57qMbgOSJUKqG2TsC54QE491FtrSwRnKs2j7YJPVZ6w0R/Vjm/
Jsa7GMf95DPasdIfI1jFsswJC8ytO+Jl6ovgzhwQAZqevrYYVzIKRemTep9EYyKIvSste7NgplPH
/FJgKti+lhuvSg5pOHIQ5uSKMf6LeYp9YVm8K6C9nuWwBw20VJncCeazoDbnGkXDIgwIXfWlM3CJ
EN5EOlDGZxXkVBzzAKW5YIrYFqrnMkXWgc3pZYhpkhoHiq4lipZbzOCmg421q0pE7TaXQ2Q/aOZ0
aLaTPYDQ45x8JFB0Ehe3ecV7DajoyxTBl1Mzwh22zhwR/jxuCYC8BXNfrlzNTVP3qHhCEkOTIuME
gnMhzPxTa+tkk4Z8X7nxh40I4IK1kWSsihKk5iCMEPnAxO7BqvHIMerb8B0O6F5EYmo1JvhPWE+R
ITP8Dwcm+UMKVa950eD0SCeu7AvW2l3YYJZm9UyUjhlj3eYlK1DWuGKLAxy5apJ9GCxkZKZXh6xk
Yck1OXJFSEhyIzdlUJkXFgpxSjq1RUZ/17m4QeOg6vYAhcsVEgF6RnSilnkL92yHC2+K9DWWS1zS
df1uFd6XNaL/MpoUCSiHRJ9wpyIpfUpR4+Q2xrjD93fLCOFYkwCxsSt+IS9kKspylGgUL9NgY1mj
TM07zhkVzRpkJM62jqOczSCBF0VDC3cZcQoEtjML8yL73nDazdgaKKY51ToiQTkXJ180ubHjG3gs
+lBeDwafYO/IZpVzwEAElWu0bpjTOrkvXFomAIqqKzOjPi862hNm1pGYpAuWt2yAXUQfKoAchB6m
dVbwZTa9INCIwSMVuuNhB19gpjcYD+wLAFmXVun/wJ2zCoSAblXGWI3Te3vg00rkC7pI0nHJPN9i
Q/IYrJYfZUJiFKT/B9gH1krZIbdeij7EYGJoO1wuy1oSNNZ5qpcGPXIDAPH3Zt39HLvxsVYpxvi2
ZbFQwa2Gab5c5aO3R5C94G+ZZUDPdoaQq2Gi6NfFDdz9rZsNLLe5g5XPhnP8vWFRfNPGNXihhdEA
jGgg3/oepI5YRh92X94wZn/XXf4VOtkunrvXouIyECL9aXKkA/9Bxzuwsl3mWHIT9c7Bb0wmVZ4B
RJCjQoUz4oRWYSdH1Les9mRJHowAurBvqWvgZVcD6Ul+bLIC+/RWOLlvOmhyFEfsU7P5SU39hJ2S
IWg6nWcbIsucV69RN8MCCNiMwMyxlI+0gfEhx6iO6nppX10bDaPdOUeKqePsHST2c10SMAGiLBrZ
J7Hplqb5KZ0lpNYf31of8yIqVjQlwbvjOP2qLy/l8Bq2RKPiygU4LKoZG1FL4K1isaF1e8AUDCut
JZ5DNDnT/Mhk8IiGNWVqpQPRbrqSj2XQBl2MmaXCDWwQU9a5R+5TdeMIJYsFUqFdvegbdmIT5+cK
8XY1+hdVgFPUpx+CfBG1ShwODMEcwgXEta35XFOzZQid2hff2yE3j43QqX5Jl+orxqUxGmIHMaSH
q2c8zFP7MiZzchxRLK8Q4VzU0jmbBqhMYYZbj+HYRYgOElML9RtlgyHLewNsDgG3V3YjfFY3UgbA
oeWXjdgESIevl9IlKq0r3TSLsQ3Hxmy+fF85SKlxTNHYdI3pGOaG2uiRZM+OLY6ISJVsEE3VHHub
m6H3MRrTD3QkSPtr/IEJF5ID2m7ULf0k/9aaEWG3sebzNxdRSRly1J3IWsk/3UHQG5OA9CvTf287
KTc9ypiwY+KnL4pKP2UFpVJiUGapJZsCSUCxJLqWfbxtBU4OWeZ7S6n21NIB+f0Loof2VA893u6p
zimZ0MXQc7BpOdGNEnsq8NewIloGEi1t++y7OB6OdQ1kEWrJc8rkmmPk8q/dyVC/B1rGW7csLfA+
9SyOQcOX3x+jMUvXeU97g8Bl/xgW6U0cM4nobPOeiNzmWJLZeBR51hwLvVj24yWbqr8YloaQ7Mzu
WC5doe+H31+65Rv+dgoaQo+cj2Gxdelva1WFzUYtXYwusjCUZe4N4iq5TRYzn+fW6IKXdhtmOlIx
axf+AYShwdrPYFjHxrkWGW43M4KtHiZ+uHacKha0FDpvl1nohR0k+LD7eC057+NxzNJHWXvptvr+
RpUsqScRCQWYYdrj3IrgOHXwB6FhxCJAzZH48yFqwJ53+L3DHI5ja26QTlgXahLBpVbtZdmF3apO
6UDWGcYyv02xlFjmjkmTOrppp44e2stQOeNeMc2r8/zel59qzP37ZkYO3Xj9j6LAlxxqs7+cz2mo
rssKhC32OHnkWYBuv5VuoBYY40UU9OkhbWNa0zUXjNuY4xF4hwFdd/njopTgudKv70dRCRm864gb
FnN8H8OxOcIEpce1/Am5rMx1cNJKl6e4iLrtaOnX3Ji7dcXFSoShetGmolNIe+pIlLx9VKbNiPjv
jy2M71iIwp80ia2jGY0aVeD3H53EWZHUSu3o8zxGXVpHYfjENKRgB7KhIWvTBjIWje68KzLrsip6
yFgxMcaBhPuzPLKGiOOUR3bEanT7ct27qXH6/tIs3/794VA+2REx86qgX8hBBbFt1g4nGC5iY+G3
Ybqp+hNyH86GeukU59FwqZAUX9iWpJFT04maTZS3ricZoufq9z/5DLjXGERp1y5/9/2/ACk75s18
FOSpbL7/xl5+SOUkKuqaVGumw4yz5ZU/xD2oC+NU0k5/TWo/X7vSVFCbfLIXcESehmpQV5NhXMYk
BOrZGe6jtjGu20ye8gGJW2UvI320JQ9GkyPWLFSw+34o5/Dazpie6oHarBxM6yGNYnFJTijCvh7f
2CSQKKSeG6zbyB7eAEnt9KgRREsL0mAyvmadzp7KDpoL/UMb7oSkPFfhyu54t0OtHn7pL/wHx3Xx
f1in6QUo28WizcXiejbdhF9P6wCgrdlhhLtvsybfwelazqoRWfckqrgPXU1VY5MgEUFhA0XC7vXf
eX5HAC9X+MFt8x+6Bd7kWIiVUAk3enyUc3Vda4pJDnugsn5S7FsN08dOhUefjJF//ty0Xso/ucaX
X52Wv6JbT1qP+w9PTfFvOITYdDD4OCcuB8am8x7GdCLZiEDd2TH3ZtgE/9Pdr6+i/svV/fbhzw2v
/y/7X1xlizf//94Ae46aH0VOdOWvXbM/fuqP/perfnNhRUshLekunTD17/0vz/rNdfk4PVZs6JlK
8q2/9b/0b6ZrLz0pvvPdAPt7/8v6DS+TNsEbOJbpMnP7r/S/hP2nq8pxPdx00qb9hT3VEsrmNfx6
QwFCCJNOhupE3FMNJ7QdbyDgSZHXe9oL09Yt+pBoeboZ6McOecDKlJvTJuLe2HXOcPXL2/ef39+/
vxxtKdNzhIROKXj7f305CW9KifZSnmxpocstw3Ibgy2ddHlj5u9e6RNx4WYtbCTCab0hPf7z56fj
+Ms99sfTc5eZHpEqLu70Pz+9R55D41naOdWj/1q4fXcvR3+vWngxg4kgfVBttu5L+JSyj/6T+1ss
b/Xfb/DvJ+dS4VqRUpnaXHqev/7uNb7noEuEQ9kyyPfCnxKUHzaeIdo0McLpByMOTqi4k0LPRyOO
f6rsO2s5OxFx3e7sBm4LJzlK5qGZ9//8jRF/bpP+/uIENR9xKzjw9PeL/6VNOlRo402jdk6MN2mn
/Rt7Z7bdNrJl2y9CDQARgeaVJNirb2zrBcO2bPQ9EGi+viaY59apzHMrz6j7fF+UktKiKBKI2LH3
WnN1zTeVNxSkTWjtiw5Nz4CYgoUoYo5YejsjKQ75EOUMU+2XnAgJ6JAoNidv//fPS/55Vbw9L+4G
y7eVY3mOt96v//1Fm9DkFe6UyEusQ3mImnDadT29pTL0f5tZFr1J1ObCzo1dys6463KtGPkV6kwj
Gtz1sUulfRQdIY15M1/muXf3UBuG7ehG6YNpnX1f7xDcti+iYkY4uwDKHRRxl9GZPhFZO09D9Y00
VfdIaD000JmBdRJVH07vv2HtkM9w1h65ybI7Hyuf2afWk2Om+zyy6/Pg0+aPwt8d59SnkKQpOnae
ODHU/2Y49hfTLv3r379aFuiTv1xizFYAiyFZohCT9vpq/rd3MbXicMijkGDmqgJAHeIYdRS2AQ49
HU28FUw8NTQUKRFg/bY/K9hJ2Gn/356IRcNdWNzp3FB/udGilANgPM/yorx+PKPHvAOaIJ4R3R1q
u3+ZmfHBMu8uMgQzC3MIT8L0+vcvxr9eOQ6NYg/qi2sSp67+Ukokfd0aDqfEiw7j34Z9RFWO5miY
T4RNPcok3fMe/bvl7V9XW36nY1u+z3/ZEv5ytdIVRhVnrxx7Ux0n8JQ7o7Nfqsh7rMLCIMrVXC6F
Su/tHitetrh3HPCxMlrinZP5v7l17H9db6iwbWYoDFl4I7y/XAwe4wDUg5a4VFlPwA39KUIo7siD
29L39p9Nb/6pXIzRRUmTPk9GvWf2fkc28HLqFlhkIq7h0fUx+XMkN9O1nWndOfkzBZg6VXMK0LUl
lRryAZma3bzPaGYqCwk3t9uw+fs30/7XldsxJfsYYyM+oY365ys7xPEehk4mL6OcqwvhpOFD29KF
UFNcHKbUBAnne1da8sYWzKw8ococgnB2PgQT2+cOwdRYm1gLh6xETgP6XYwtFvoaX+wwigtQSuN+
tfiEMORQillFYA4ZqqE5cve5i0ird9AkqbpLDqnftce///Pc/8t9CyXXl4DClOv+tezMch/TSgZV
TGSqOU5GDRzZ5OmONBMvjSbQjLTWv/+V62DuX9YKh1pbWSjYOb/85f6Yaq+tWhqwl0T5GOOjaH6s
k/bRqpHD+Rx7937hxYc4F97l9sGzt9L5zJqy+Deb8l/2HjZ6KU1oRb6kQnH/9U6t19ZU09TGuQ8B
rtPIeSFsIz+4ToQhd0qmg43Lfl97sLJJPhU4bTt2QrDiR8/uhgNTi10UtdFLCZH132za6s8r6vrc
XI9qjKKPW1qKtYb77ytqTYfHdhhunhvcWqScuYGl+nSbaThBTuTPqPvTYstzuzNdgposRmI1qQQP
674SjTn+/sY1N5EWxmVUkOucKVkzBgR6vwZOpPKJa+UyLkvlHqfRC3yqMo7tnR9wvia9dubcib71
MlmDuk4NiFw/bax7L3Ga49x7aIJl+GRilqwjzw/owxKhiI+gS5kPTDHOXm+t+5h7JYciI6WjBTVK
eQTHd0lA56RVYCFFOcqoNh/HY2JV1eXvrzPewj9faYrS12UP58b1TVhHVH9/fg1Lb6IbVAh5jiJY
F51y3swlpoWcOMbeKYsHMYU0GOCD71KjB4PEc4cQ5BBN5WmkpzekUZqyjzQm0sIElO6GIJf5XIgZ
0htER9zv2Kj6Md1Tdn0UsjgtKUmk8bQmB9aTgKfliLPvOk/YVpJDnmVoXQyS3CyM3dnKoqK9miL5
HO/pVpI3GtHAvQl3YhnN2xab8XYBy0xa4Sq5SknNXP5QSd2+ntJc7Doy3DZmS/zCtnY93AQLTkgy
lFHbaR2MtaguSSwIUAFHdB6nYzhg4S/HBZLQUNC+gNbS24AXKQ+4hEbyDBviIJfZO7JuJPi8hHFo
RMpUpfyS15k+kZL+DOnjmXUN6A5lUZvrjzmZgjmPO/Ax+Jl1DNjTb4xpCzQkfMiU6zAUkI89a+jD
aPTVjhzIOHDMesT9Ri5GGndXxi4FopnIDTKBNsydO/8K7QWavD8mvHv2dAZGDC19yeXWxQu3A3cC
nolBYtrYNIEgrCfRkG+ZTH0HFWK85PkHosivQh3zxUoCi5iEnauT6drJsSL3w/wC4iw6IQMhQWHI
g7pLSTNZGZkVcp1D5+Yl8dFwzPtCi/O+WjsRsobMrPR9MghiavwUlmQFLKTtyEj23ZcxWvxNBXis
Ybhw8HHyIxyc3zBdjdcpFUdbmfHJLJxfJd2ifRf7TZC7aPZFhVlZWkOKywlUpNZ0rM0BkQ0x8x9Z
OT9IIhKKMNHP6CF23Sgo5Pvh2ck0Fou8JLlahSW2AtpYGakwaMzcJ2JO6CBDtJBF0aLOdXqk700O
yTL/3Tld9GxoPKQmzY5RZUWg45wwzL6nmFX5cldG71mNb7tirUnwyN+TtzxvbNRuX8eaIJ60vGtS
olPCeHW6dZAfstAlvA9qwMqnbV8HPQAXrg+DEW6F183PXhEf8A5P9wbwbkFsQbDUJnYMLusTSYkt
SlisZh4R5Q2DZTNXy5FrTeBpH6hnLN4bgcxxE9tE5eXZmiDJtPePK7wtzaAvQq5Un8+sJvztJ213
ger/6Ufswb6/VI8wGO5ZyWxErouP1SfNoDuaM/QvRKxd98Pg1ngLxbe0HJ/9LLGvRGPi+eEkfahj
IvrwUJC5lpPVPTcvnYgOkRzDx97pSQCgg7+khUU4+a8EF1OgihahLqgmaCi6Yoa64PnEHSfTFDra
kkZPc9p8l2LCutr59bGLkKmtfoXU8e81/eFH/kA6/mnrnkI7/C79cL70RfXbkHq8iwbLJM1UwDjj
XQWJPCSvkeIKK5NzZ5HKJ8OX1k64KmirfvZXWBTxc2V35gYqQ4ODgsAslJxYUYsCf28ptk7z2x8t
g5y47nuXrzRSl6j2YfkRmeV4Loe5C1QmYIsn7dfEBM3UuF+6qv1ILLT3Kw3dqdDcAkACFeP52R0C
dUIDXNyYTDUJsnDJpmpYApeGBkA2gAcA5gGik3fLBAq7wdpm4hoz0mvVGO8tx+GDGt2GjnW3ZSGo
fhaUFOBlMhwqVv0IQ6XDZ5JdiyoJ78B/gldeyheTgcfe8cVJG8tHrEiGSRscEJbh5qdGk/Td6I+W
8d5QdAe/7NwtZ6M2AiVMhtxgOdfEs45zF+LVnbongSwMRvDe6fG1S9Wm3HZVF7RdzzGU7vJr6R6j
3o1eB0vgoc8Rs8t0ujJOC98bKX9F5jRvvGXOOEbzTHQ5iKe8BkJBW9t/xz5X3YNczHcpss9dGcMN
ZrMuoeXJzdTmNMPD5stEhbaBw9ce22GYroX2X2NiVrjf9IGRnXwwYjjysiDuHHoxGTxqfo2uE43k
XSFNJneRiTLIJyMqarajlUZ7S3KmLiZ1YoJsnHRvPTZhw4/L4Rp2nXdnLHetxtxzO5yVnIz3dr8i
6ts2rjeWl1SHdihBXZASQr34snRIRKdJNief1emJkDQ8MFNgFZ66EC/5WPYtL5mN+wgKNAqbtHul
OeZeosLDGJn5H2HhVM/F4pNI26f4/kb8mwxBxBctLY0bGAuJweKEJZIdwu5+LXOHFnAU+lSGYczw
kin0qJohKCuCFwjaiWM5BxWsVy4S+ykyCJt2FGcJ3w5jbt1M4cvpZVCX+atrTPlVdNcZAdHRr5ph
B1E/mi/DUnNarKfHDht2K/Ezxl2orrVtvPmtJTehgfYBop06TAM+HgxE7PmtawQkfWS4l4gKMgzg
LjR6H+wxI78Qm7iNdPZr081fwZO1x6nA4oHR6pvRUGZH8+rpsAonMCNAZCXjuGO2MIWr18OFB6Xi
c06Za/fkeF6yinTIYVoxBrL8XXSoXTxDiWsTu0+9g8fb6yxwy3097YvBA2XUt0/U4UDoEbYGfqj2
ed3Gl7yT4P3xnJ7JSqjdCTgkiJWTmANlLoJRRUxyKUYk4L7CDBisOKdxnjhdCmgAvkGm9GKZ+wlX
jjERjG7303TVLb7IPk2Z+Y3YUskK5PQv6d9YDV53MD2wFaf6kmg737aLHs+swyZzL3JoZ5fzuB53
jEh2SFydh7ZqAIKQRrZBRLNCAi3zYuv83h/az8YW80dCtF3e20SwkC3EkC2QWTrcdyG+udDKMGVr
/z5tiEpPSU6Ahowk1+tpedn0Utn8bUaYEzYZnFFrnZx5x3D1dOgCE4zXYYw0fGiEqSjCfYFU927O
aThsiLBUwe03pk08wETD1ZqpbzlSsWsa+utou5ewX1JFiLYmhq5o7avMz6JABNGXsyISq/SCkHkq
sO5+OAiHud3UeiaeRmPPzsgUdIHl3Hu/40qPp86TH7p0Pus65biLAbAM035HI/8H3hyUSF0R70ZD
P+qixwXQMjuNbX9ft6INGJdeTaHvS0S/BDn032zDP5F0Au+9xnFc/5LK+kDDyN1lM5kMp/RgTQl7
h0ReOsZ434qvQ5XFuKfIITRJGO4s5xkW2bQPPeXsmjL+cJzL2gybYhEf3Aofl6V+TyWxstoufgBU
/aK67MTIZe8kk7+rqyKiiFN7EgCjTbt0LxO3bEAG/Goi/+i8mun1ZC3BvLoom6k/EX5IAhZSuXZN
4gxj6042LSKLtLszbACWZolO28Kp8qpHskPaSbwjTUHWyNs29vOHmjIHYuh08lSDWlox+Y509R0v
/ffBSo+I/H8y9LaQbMRm/qLnMdrVmLi2spZg8N8Nxr3bIvOhQKhO4Cr8tHMmf11GKgzBsAgVGV1O
vBmQtyixfbuBh2KjjJjU/azhLY4NRJE5z9RW1F29KVODt6VZtuMMrjCOyidtNlgGGedayPGIlwdi
i+LFRHPSAo6J2yQLGAleEeoxFkyddNON5BMDRKL6dXYVMMBdjkV6NybVPdp54A56j5YAfcLUvwz1
kiERt/UJNm8S7kxJ5kln4bmXY/4Y9RpGyTIdLWem7tU1Z4+IfA+G+gGTvuNsgwDRiKoMTWRbDaSR
Y/AIUKgm7ctKeyQYE6PThCg7Dn1Vn4zUsnlMVCoODWd5aLJ7Q2Tfhsz8KGJ8zhKdxrYnp0ao8sFw
28MQmgSf+izonNR21IgEUnfJsEPVuyHR8Rcn3qMs4z5oJdNJ3cp3NoZHatFPuTjgSMG5p5Fb76g7
xx1pMk+ekcBn6uRetKpZ4YyEZgBrE2XZBJkX76nQNxOU7qIS+HrJG6Bjf6yN5tcMDWgrquzAsvml
DUeQNLSSlIBC2kfoEqvIfjFXUx2+EB8hUnWRq1u0ENkLp4rzMnZV4IJKIjy5JL1czKxjztEf6mSX
dgLMTgfsPGemeQizT7wnv8YJZ2IsTHffzSkWOvc1QfkVQN5kI0jDoChisXOi6GpaotmLHt6t9jSI
1CJ8KursPoFQytg8Z/3oUXAZ/k8N3WejW9r06J6jPdo+xzN+To2zE1ohpJLLxgRAMLbiU9RFdRED
jXP0L7u2SYBF2Ht0hMDTwRwuVUXlWLH9dD2zcGv4IcrHBc3hZkSUtMvAOhnOdlwA2ELAqHaFVkjA
KjJpZ8w2wKiPmf2ZaRwAfqURMZEM5oKBt+ayg0YYbcbe+qZtzMsOIoSIQnCb5YAuXH81m9QuK+0U
f1kOfdPdeyGm/XD0o20uuyfb5jGNsGaI7BsnFfJXdCBMNxohxEqIXfQ+k3V7j5+Q07r7VGqCUh2h
CuB/+Vk531SLyknJanqY9TFMbQtrryIbRceYnV1eYy5dj9c/u7d1BIXZ4jjOVNgNZCGxppARpq0f
ePAnWE241r/nCVhdA5s6wWrsLgOMZ7VFL06dr9DPmq0cNh5BsKBKn6UDJbvOxLAJZxCLXeRc05bd
tbDUASjYF2G1cN3Idm+to02sMIqA7636mtv9p+FnlCf9ed3C7GkedlEnL51ICKdPWnGoFuuatDj4
YrMnP2TIzujWjoBo3kuz/o1A5A3FG+m+o89xWHnbHvxrxC4X2oAgMt95NPqZCFNUiAvt6aPrLCQE
m/4zqFroQ6W+0gIdX4i1swLOFmCKfbpEYmnaQHlr1JCRpYFl5kfsP1mDxWtV08oPOp44y9BP7BkX
hLtYD/nRiojKyfBu7wejNHYMnDPcYC5wpDGxDyTm/FK+Z905DnwWluGzlVBooyncm7pF5GNW2Ejl
lN7zOOn97bN8KtP7OCoexRwvp39+v+slMW3LbLHqVAknKhPRsM19cfvy9oFDSb1q3thxa4FrbJAY
+aZO9weNPe++FgKLeA9U5NyE46lfv9fevjeTARyXxMBWE8KMEUtLZOLQcZs4ur99UP/1mSNCcztF
MwF7kfcmRuerzIU+Ds5E0wkgiH+KI+PKzIcv3bG5ZrXiEiK3zreYEzSJHdRJTj4Ksseh3nRGXhzL
RJMRl4LJLl3tEUKSEVJSmB+ciqeda8HI8GusjPgrUd7ioKo/uzIF0QQEE+qGfvLGo48iit1aZvsa
2xaZUtQwsWld5o7923TcM3+SLrGYq2ze0tq+awlLjDUWt5zhIQtnIXeuY3xicLouEuIUXM8yUGwz
mRpe0jR6GPLYPGCc2fOwDzRlom2ycJrzLT/fbJjSZvsktRFN6fm1a8T3OYE1zPHk97CQ4ujIhhto
7TGuCeEGRJ0CJjqkRAZtmxon6amTS/zsWfra2asFgFwSK8FKQPbalNARReKtr+tKOZJhwc4dUdaW
qbgY0ahoiHTmSWWcBqulK7Y0PbwLsNYegnwDWmYoH7olWQA959C83HY6JJA/NmGKylwN1lHaI0kj
cWOfEDKpS14sn7Oo4hemF3eomuKr5zUGrDeDumAO/QeUs6Xq2iczc/1jS2lBGp/lvliKzQS8it4Z
cVZcOlU84ERms4aweUyLuThm2QzNYuyng1sibJ9JWBJxE6FfstITXK6tQaQqK/SySh/j5NDauno0
aZVtJrfaIlPurkRlBK49filiAk0Yb6hrh6zLaXBzJfjAqxXQ3bjO3biaITwAAhviy70D++YIQeCx
NDs3iEPPelLxc5YDCBvDJPqiu+LeA+Pyg8gjUqtoujmJu6sbJXaGTcAfd8u3iqD2Y5ETGpRPDRTb
OW+PlfuWuj3L+zgtd/wuAnqrPRmeLWfvpH3J01NuS0CpcfWzxVTwIHFzHBftga+Z2V1tNX342n1f
7FV61FrFhT89PtSFrYNpis7VKM4UqkQyetLhhCKdy1SWe5fDbSb96G6ckUIKl7txjAJGkj72LgDN
CdpMTM0s2eA05uea8r6PhuZSRdUXuyrIep1ydSSC0rh6Tfniz9neN6pm7zns/wRdF9eqoH8C7CMg
oDb6QvTtdwOeAylP3vOMqvCK4OKNZEvrYk02gXj06M71YryZ4LifLSFOHLe9XbXaDm6HT7tqolOv
nTs6RdHj0EVAOcqQhVpEDWpBZd7Vpjbvcplad52J1J95rL/vOhM/+e2bt38zlkrfeS8lal0DQvBT
LM34ZRyJakmYAdOwogTYAqcFHl30TwSa9Ce2QujuUw67ZKikulYEMgWFI2asvBLinIb9fRXDSHek
RK7lvVq10Z6JxL4XSzXj6armAMVYj1fXefVD4R+btph3LtRVgHwLHKMGhaLNDJynzlzLHkGfpRyf
89Dexipz1+v4OV6sr+b0NYV4RGjMSqIhvaczIWHBJcT3WU8Gglw0lKKk9GTBMjmHojJFKMXdyLNl
kbOLHZZtKjsvwRTskLRZxZ8J6naupJ0tyzvG+Zi5EzIaCyzAQ/vgcyDbjNOcF2sA7E+4rqBgDMS3
KaT2IXb8I1J8+yztwTmZ0Xut8avePnAfPZNO9xMCCyvpas4GJQJP3sPJPIz07G+fVdPaw69Tu8No
F9E77aPqAsV82fkCa9bkItOkw82rknu0NInWHrGOG1uqsfNiwbTUeh3Kce4nW1KB/kRmaGFp0ORP
RRgVK12mHDDon3gAK0vuDZDoVzMypr2/Ms0FSsLez/NT13IIwZn2Mo/Ozw5p7TZ1buur9To26Mu1
VT/d/AoTy3UwqekhSSN6UnoDuICXWaBIqwZcf+QCtrtOjJz+h/Qci44aT/Qd2uFfoC8nnBndxViw
ATiU6junwH2c0Y1uouq3ajPjwup/pAtXb8Qg52PmwVTjyDc7YjyQ6pgj8PXfatSzTwmRnB7hXINs
nHM184wnZaSB7lkdOZJtzLyN7iwH0kFdQKVKjZQqq8SOUFShOHKKjXKkzw0rJ7Au0iPxWJA22OZ3
NJqyABomxSGtiA38/3ehDfsy5sbL1AJDX8OYjcjBNUJz34v6iDmZ/2BmNKj8vP3QnCVPRBodID2y
RGku7nQONZ6XYJgQY2Mby/ZDDoXPTk1cGlmDqIU22GzPZ46dG1I7l0cBOmScOlg+8SFy5DNgMiKW
lqFZA8XxClQbaEx+MKQmmYLSiQ+FwRxDQX5JqUnMeTU+o8zchYb4BgvdPBh5e4ffvTjlkwW0qyLn
rybnsY883FM1eSAgoTxlcFqjpedQhtJfdIGJ0KhsPk2aREXu0sJt1pbPVCDSrb+7mR3fx9PTAuj4
uGTmoxXB+EQ5g5+59O4TQMAnuDHEsgMuNKpx2KITZoxtpUFtt1FAM4QA9qTYxQt8ZE3iizF4MVUd
7vWydn41shj2rp89Cc7ZHHzwohvVF4eNYR/BcvMsCT00/Fb4Jtwkyx+xjWvcTxncrop1abvUIMYm
dzfNnKt5MIYpJNTB16uedIbo1qp/dDTDj44/HqsYDXvhPEcS3lpvh5+tY/xSEUG5OvQAAuTNR4Ke
ZwOFI8cczyitcTkHJbELwaGWexaIt9gqXkzbi4LICb+NxWrCw6K5n1q6BMSAJnSUgLO0RNju+sI9
5iYp0KV4D6OIBFQxYsuba0yYaF/nObF2lZ+wKnBajRPQv1nIMFUQpG405ESX8IkWzu1dJ+x7d07f
+1gw8cja57Qdfi5Tz6X4e0yoFhrGTnYy1pewrF1Wir2X0hQBNo2lYGkTWvhJA9glA2lXA3BbfJ0E
RgXDNyqyCwd40MQ//XptcTCR3o0SAmpL1JtRRZTpmCtT88BEmB0vnxBnWfPVokWxR0b2pqYy341d
/q6ctoYFAqu3UBTNfk0cOBAb0kVz52kx5MfKYmI98GxgDCWZv1gLiFdst/Sdyc8JJYuFWC9v47dK
Z4wgbUPG7gw3ieY0LQ/rQiqvODB8ZY2fm08kYtweXvdpAsbYTf00bvqUjDl7sPbZGiQ7ch73XQrw
RdPIMD1o/subUVRP/uIdfIO4tRv9oql1E9Rynh5hRqZrIUnzq2V7SJiR0tVmEDe1SMCs9GXiCE8Y
wQ4TzUDiD8Ql4afUpI6fbVHWpDuWVbU1nEaeVQK7TjbLNzfq+zfIFOrBifWakRo94VY8+mrMXglg
YLDawhy6jqveNiQ45QD0Nt2PcMy2hYScMlLbgQqrcPGfEFrW1645lL56Kz3vu0Ps5NGb3WOT9e5D
XQGBpU+/X5I2JdWWg0Vhc3yyuvwhWdCXD2J6KRgZkmTZvy6REV5iSJxXYiKpr+RuFH54WAbpH2qX
QqnGwkbLSXAOtjkdFbXNtdgEVecwzp8BfzM34PobrLc8HHHlkh5cZvXZ0DJ6AeD4awBNvOPQDMip
mu7V4I2H2RZNYNbFz3KBCUwTrzsCGf6OZMsGuyPMdztaQqwO+BnBzx7rJNkOmUc2kpgeSwouvDB0
XqT/pVqHHRiOPsRUfcGpZ20YrkVHqtKfdsVfU+kBC1WBezBblu6A/QXUQo9/rwKqBHzcPGDkW8mU
lCsJcaeWxmtImmrpSwI0wQUUZQ3oglbTNkwqk1EwUyLNL3pVWIErd/gpIUgd+tC6U5XjXYl5OpLI
np9anCnbChNgDi36YFv5GAjFDs0MieDpGBo7MYjREUIy7PMMfBGUCbEdAd7TsxqsA7qYH8yj+y3j
wSePtfggPCKeZ7hGW7Nr0R+W+ClScCAFqCCQTSFvD93LRNVMuCb5FFnFATMchoEmO9OJ3ykYO8Eg
KX7msKDakg24J2IYKXqtw5D4z0NLlkwYQfiMJg/K1xRuofnclWr1S83ZGa0OBGID00RVDowlmYdb
cWHjeWDTBe/n7kVifws171yMOCInYRGdQXYyWTmhajIUpaGbqR4ajOZqDzcxcX50Iamh6QjuurQ7
ho0Rn0UALdWEBLkBFRsj/m82vYl1smJyszXRpQZ6gfvZuHpmq3GIZSgja2/j6NvqBXmUvzj1xY/T
S+b2J9DYX1u3KA96nQ1KkxxOFaa/52RuNvUofpBpD4vMW86S5Hn6Lrho+m4+NFGTX9s1o5dgY1iD
SRydDCMzXsIGx5vatYnLxFCiHSEPrt2Wvwj3AfBTy2vVT0A5XVtuCGo4ZI7Ce13tAREZDySG7Qi/
ZfNGPbOVMfy7AUPyRGJ2EI8+tC6iBLsOTIqDHa+Ke8rCLgEobvToKyy0Zg3H684Jj6LyhlOacaAy
OBZFNiNxA50SVv+1k+PGyT4pOHxGrgzsNvPPHg3jR0RUryaqNDgY9n0+SmPv9VRwqd2EB6uxAuer
PRVWQH+muBLmyCOm3zhle+yuvrknvOp345VWkHpIBi3CYZMiYgKSrNtGh5LaH89soPc6JyKVYylB
GQBpDQuaWtu229yJkNAO9VU7JNA0Yb8X1XyRGkB8s1icPxfLpXNAMkmPlnzTzhP+aE1OI7gWWJog
2UF1NW/uzK3iGflbbQ71Pg5H+uVmd1m6GOQ9uoyd0mq5H3jl0NP0Z+nyq+uOFKXF95ZdOEcM1ZLh
hC7mGNn9UfiNzQkXOxINCVBKNWfXtAXR78qk4MJGdrVSI+CCMkHBfbNNLVChsIvmx1GZFJ1h5wXe
0FxRLQBtkMsjPHPiIDiFbW1SdIPF7cna62Rx39bWfNCzU+POdieMeD1HUOGF50y/p1unM+0HF4bp
bgrNbo8H5oVUNhc3VCP2Nugd6OlMcmrNzASy5HOEVPCl8G0izXjdGisNz6EJdmwags7QXxJevq0Z
qWVTL+0ujfwLSEzsJOkPi4As6sJ/cJBu1Jnbh9v39J//x+17JKlj+Rdi2nhmZgSyZhhNHPc5WaEt
KYE6OWIbPr198/aBjOd023XwtIcWwE6FRDNsuvZ8S1gzFgvs5+3rf36TsNz23LB3wZlZP739yy7k
Oot7huyFS87edmS12ITZGkG9PlpRLpewYpvMzIrncPvN8e3p3D41C/hgeA/+iGm7ZbXdPjR6JnP0
n1+7hI4FiZP+NNK4Od8IPYsyn9sRlqhUlToYdne4/b9//gOzCR2OrTWsTUYyfzzbP7g3tyd++xDb
xMm5xMnpJkkp67EH3lL/brFuI7d/vkaO3ag6jFVfmoxcMLUydvwM7Z7j0Apdv7p9a/REte8i+QJu
tmAFjbJNlGVApeiw4iOLluJQiTk56hUt1MAOdRb1efvxG1mnll57sMrXDl+fa08Ux4aP5OGmsvv/
maIrDOf17zE2iIFXtMz/bOO5//Wj/d5lf8oU/ccP/cPF46v/EJaUUkm6QKaS6+P9I1PUMiWsGlc5
ApmsS44RyuP/4+IR/wHcxsbUAaYXpfkaN/pfFJv/lWvHdv+sd1aEhipTWUj7XLSniqf2Z81kDknZ
nGH4Ei4h+2mOCdxt78rRKojWg4J3++yfH/7337ux9IhkcDn8rY/6Pz50K2NjTxduaCW7Z5GCr+X3
Vw0B0X/8pJYC8oSbSHpZpzbMn0IUU5fcX4YtTc8DioNN1lOxxeN75VX2iagjN9CCH/cs61th2Cce
i7GIyrHdlu2Xgm3D3ad1g6Dq+8CAIqhIH1CoqIQz6IPJ/GsRejmMfv0KP+5rjdgDM+28xYD51sPn
LrpmeFQ1iR7tGkY+tqTEw369y1P97pUtoqnWQUVLsdr7qTrXo3vi+GOwnRnkzVTo1trQAGodwZsp
3uEafR/HVXEYMmUd8JcSz+melYnbP7ONbwWHjk3R+9ZpwJ47D+LT6tEpQ2Eu+T2bQZAcAEyjZD+o
7nwD6kJWyTX13B0ezCrUoLQXPCfketGJQH1DyNyOHSj1BozJktqrLt/tNDp2jhpO0tC/RxlLpMXl
S2ZyoB8Gf9iFGenRin3Sm5h5i/ydcOo0cL0zjHg2ZjF6x6nU2c46GjAUFEKTEtROCRNoQ9xIUNJb
hUn0GVIF7bW3zv9Sme8XhWVZee9+tLI2HPrOun0tHeezjxBYSNPs7+aE8D7c4o9t3MQH8kyXohxp
T/lfdGq9MBxWkJ1ryvbiaam9b7pqVqR1RiJkRLHcDuh3/JacE0N3pykz7rxUnARyJBSG4qdOmMSO
E9dBYsmP1CfMJxxr2hLOuwl1ER0oIXHSbHsoNrTbY9rtKcJNw40AUlj3YWte4dbgrZKrqar2ly3s
0gwWGprVgHyz70Az+ePr2N6HaE3bumeKbv6stKYqU98Nl6lgbhYcph0f72/WXD2dFzsQ4/3Gyght
QXTAu1fVD7S8nF3ppbD3rLhhP5MPy1Q6IPmGiytobRW9AFE+oshF/EjDonovmXodB5uo9kHrcY8B
+ETCTUDFH8gGi469qOdpRj8QoV6wc6DUQs3cAlN7runngk4ZAeIOFTirKoS7iesoMGkQoXCciQMz
EBOkFOSyj3dW4/7I2+JHjLCqkvQztHSf0z7/ZZoAx2N1Gmj/YIeeOTTK76W7UAZ0qEK1PV/9EYXa
vHymegoD0T9JTQamkVY7FHHek5WNGzvKPyC20WeafpDX9y2eGqyFGdKTui+/e/VMMcJo3BDizatJ
7hhG3iuDNMQg/U/2zmu5bXXb0k+EU8jhFolZpAItWTcoBRo5Zzx9f6C9j9dZ1V3Vfd9Ve2OBlCyJ
JPCHOcf4RkdOw+ckVc/r+Gqbs2rxoaEpxoVi4SXbdj3kzEAebGFU2SlOQXXogviXnuYgOQVvsUKC
RnoCUWNoiAL4AyrpyOCA5/bKi1xUL01aBFuBjGB8h6Ct7gdqiXauvsZr6SCJ5Qvlt8e0EywqeSgk
NZwvdNpNca/LmyQQYpgkAwASa810EMk+tnDvhyr4Ce4JQtxTtylMDebLKVHSly7vvxLuLsJYfAYA
RZOeBIoBxJCtUW/qoRbo18av2gKCd+naBUDRmKGrzOhfZY0b78NF7n1NoV4rJuOM4Xvc8Fq+l3BQ
T0o+PUwxezlZrrc9uUZhN10wBMCcDvGnGaijHCO9zkLFlsSoFDe2tFNomJ9GLY7HBsUYvcctS2aD
fav5VMZm5ocZOIexZunfg1TUlDOufNOGS754YWpif4F2b6tLOz/S7SzOARmWxIFVYk0cgZz8VEm2
yCuiP0OBAHhxJS7Bf3VQIo+04gO/NemKScsNw+dWH4h1aycKALJKVzoA3tifmhllaKO4lZoScbWi
8aNcw5xl91JjOHFDT0gee4KqUy1/UJr4SaJVVBPW5IBYYBu4CJ+9auJqq8C9yqv2B48bcPWhj9EP
WZciYNsihPusXIjTwgvPzmJChzrrXgQX1xl6AlUi0ZcXWIaUwBX2+wFdcGLYlh74vKajBUm+6euS
AQu7cYEgTZF7WGO/bvU4vDEg8SyYU+ovRyoe31U5npkMjk1IHTOJGHQjNXu0xKwDNnK0krmErPIr
lumvFnlzA/Ob210wMlV2v4ArEyyXRi9J11akP8AnZV3rd3r3K6Gu5gg0qDrTUI9UGd4KTQI8RHm0
E+LepXvOVZ5kE7oM89eyQtCKCEUmOZy7tiOgELtKLlAJlMgwYeDSAMrDW4LBlzvzFJWnSJU+x0l+
auYZtf9I2uQwF8chIBo4BH0pZz+kTpX2RaoMmw5St5PE88UMiiskFYIQgOM4WgLeadFJo4B/DpyE
SscYnDpg2AjKuJFHF3fTRP1nMrwgv1lxQShgLbB2kMn0XNSDlXIv0z7/2Y2puAka5SOoA0ft+dmA
sX+Rl2TYxBazx9eXI6WGxzn/YcqhBLL0YqhL7eA9CL101n+RXGmglyTscpCJP6fP4HSa8cSP3NTY
uoiKEpNLLBZcnXJ4TMdaOA59dBArKH01ceZbMl1Cu5Q3fHNMrxDrqNnhtGCVUZJ0MFSWAbjGApTJ
/WTXGKztuBwe+plUz0qSbvVgecgWK2SI1Vteg8sdkuKXNdBdGkUibVnSQZwnvoikse3QtgQP58N4
mCm0idR5UJKT9pfKKFglaP5pC9zaRGvs6Axs0HkOWFAxSqF+A8nqIR+xHCUdLqwjob1MpAtYRUS2
EMOx18bjlu7wR9DR4DLL1vAHZbyFe0EqjS3ac4v2u/BTTogsnzAPHFgrsLkipovJ3kIpiBwOTTM0
14wwOjosLPFMyiGCnpJ4kR+glZ1nWojOouR08EIRVS/auX7t56nWsmHHzzZ/yjdzh8as5cMimB33
lqmS+jMnsPUU1GO8f4mTmPWt7xkwFMorrhEbmstYRhrTLMF41mCFDjXeKJVgtU1n5OWpo14jSdCw
el3kApoSOvBKfjNAnR7JpWcs2opj/F3wSdakALK+IpPUmEGXjJmFTGgK5uNoNIpPX4vYJEHmNhJk
b65nbTMuzKwVHpgkSWWke6xTxgXgELxjXxQLGQ065fYOTG9JWfFRaJXKVgGi+o0uNZshiZ6KqkmP
mlDJfol720Z2dOIaYA2CBB4YnleHAZdnMXyTvvm9JCLNEeM5iFba+7rTTvv+HRGa6eEO1/ZNUnRk
KMiRp2nzVQCXs8U4NZ3Q9bxYy1hRfKFzWdGLDIZvdbI8oQOWyqBOOljGoZmjDXMYuu4Y86TSf8ld
qJ0tqDgkgBJAUAkveW5Wjxre4EDbmbVEci+5dD5M8FNdxqWbSEzkC3lO6AOJClyUsD+2xuTTkagd
bCcN9PVYOGQYo6JszM9aIRLQbSCUnMeIAMyFNX24CMOLMGlnkGsPKRD5raSo5VbMVAtFJh1b0uej
CIRaF3TxQ1JCqiVxT6PKRiivLuTUVKjiOBEKcSeNWNnQH1YcGG4Wg3JcHcUkHACB1zeELfWhTZT6
cD/r5fGsaKK0k4WJZSM0FFq9I+D5SEMxUI6vwpwLm3FNiNZ6QOcGN7YWd1vUPf0OT3tqJ2ZWbBJx
oAAzJ0RIp8rOMNdlu2EJdEtYylHuFteG+GmW+olOVKX545oMr86km43DsWmNDm89ZYI2WDCdDMF2
wqgDTN7Yg4iiQE5lADaP8QSZsnCtWE13QVKLP3KTSERECZM0d14qE2UoE7w1S7WNYV859NWUnOrA
PJF3NvRSeWzLRbxQuCXoY46OuKN+dihvbFEN0LJP5UvdLuYhr+pnzarcRcQ8IedPrWgul0VcYq9e
cgrCRR6A9S6LTQxVyknIQ/BHYKL7XheeocrFTsDOwi8QVsvE0r12ZGGwckNHlI8IsYryXIzHMIC6
tZgsTikMsk5YDzCw/hz+9ZyZZl9xyIojEI1hX919f2EfhDmCwnSkuMazIvHY+EzGLfTGaa+vpkGS
+lLMav/9eMghx0PkYP8gi/QR87n2iiL8lYi4zIDD9e3+fkD/jEZSITw6RPYUd0rv6IXaZ7aw1rYs
K19PRVxXvx939QdtkcXT6XftpVSAD4lIbdrGpGM2aw3q/oX7IVZqVxjCfturUzQcGMi1rYYbwZhy
qFVwAcp9rgYo3O6nA7g7DyraK7qLkhq4WfzjMK51vvtzwH8ea6wvft/SRuvJykJkSXnq/jPuByRC
PhsQg3gUfsPfw9AQcSOhq6Qtu/z54YEAL82+/+C/T1pqTJCKSI0UHMpeZF2wZ60VEHW2nja4t3ah
hM0nW51fK4ff6uT/nOKYKACmx5M/R8K5u3Pu1U5YvK6ddFyowh8+Vx/kvF0CVVFlkETnTtEqCE0n
O49W9p5cP/JK4GO5kcRbfz8QvFfu9WNaa2g104UVI3VWH9Y/n9L6Ud3P8JaiPcFPozBr7xsyVekH
Ivy4n1WiRtaIOhlvsOFUT8kA6cPBqCB5E3WynU2CDzAMbJkXagQUMjlRqLrJTFwfy2tqAeuThf6Y
gmSpbPZdrTWEJ3GmNmm/1XBr9tLY7Nv1cD8julj1Onn6OazfCoofwEG0jyUYaPeL734WmzBM0fIU
syMlK3hyvdpC1jqSd3/hfEjrhYjGNoEl58XrK+7WS60n07najjlqgkTSN2FK3fR+0AZ4WBUF4v3Y
BvtRDIvN/akFmTRdfpTWaXHVhAEFDEJsAuXWK0haz+4PCxS73qT037AUOt+aO1iqCm3qZL0yk3uR
9/fp+niOSElIrRx9uFAXeyskSQhZJKf3x/fD/eEiwInSmsIqjn3ONjxe92Di0h/ZxAX+/cJB9Ur/
Jcjfokin84TP588Lur+W6akvpXRfKwm+trmI1uqxMVR7BgSMuBSSNzrMtLpe2t+EuIY0sAbWb8JQ
ArhORRVi93DY9gl9R/YBHFJuFLcpiUJf0T9QujhwT/85m/WO1/L38f3LsBt5krS+0QMR9fH33+mk
2izYrvkRXS/nzdu/fhrRajkKxdtEJuQaEcl19/tUra2MUbxnbbI+ifQZQUQD4vQf3zm0WU1hn8P9
7P6Nw8Q8TPVmdkKRS0JOeq/S9BzpK49w2XMRrWeW0rzV/VqdXh81KaU2PE2QOsel0txKAO+QlANO
Tpazv/+Ftp7966EuFRuLnMcN7Aew8n9/vKK0AnK+ChHq+t7e31bLNFoUNTy8H8b/PvvffUtULhra
VkZ0bb0XKTNxGeL2FT0hbPStQcGTbbaan8uIwXOSavKDwpBGwz1Fw9BAz/w+rWf5FBuJjtD+Us7a
sANoVOyD++BkreOSeT+ljFu7S82c0JWPwv3T7NcP7R+nyzrQmQ076TgaVl0CgyRTOMfSKgjcVnH9
EwSyV/QBULQgvjL1Vfu/f/79Ybx+x/3sfoiq+ucy9gpabcaje0LH76CSv4+DcRY3Zi9s7q+sXgfP
+xloPW8a0MtQJm5c9Ib97xd8/yJKVrLTqEG5YzizwyMSJFrHF24g2pr300lQSoeaduf87X4QmMaH
tR6msGEHeu+GdNlHNErD7t59uh/oIxMPdD/Fi/ogR7R3/udFuD7UkWfSseGD06i/+dKoXv5xfd9P
Ke7rdjrqJnogvq9SonSTSauAhEe/L/T7lS120oOkCYr/j4v//j1/f0ctVRhT8yrCG8PvpSHM/VRM
rGBj1fzzB97/SatXOpwXMIV0zEgeSNooYAG3zn7xepNH69m/Ht6/QEDC/+/KrLEE/3fhApJqivRD
/s9dGerscVHG7T/Zan/+0X/YagYoNF3hIsUKKEOs+tOSsaT/goCowQeEdWRJ6spc+09LRl6/xPMq
iQT8BSqklT8tGUX/Lws1AJQQSydWgJ/4/9Ki0Uzpf8J+NOBtsqFYmgjMDNCRYa1Ql3/AlpBbswiU
2miv9te2tKwdssPVYgR0/21WESsOoIRdPcb5XBuN6jWi3npmjQBKTeNvfap+LXUnbLWoqR1hxpUb
srgbY+syt4ScmllLllmH3EWw9nOl5kdgJ5TVYoxbJNxWUqL9QDFhSl+EZRrPU60R9zphedWM5QlA
GLqBHP8WbCoSRfvZsSY52uR1BhG1ThK7aeYRHAMuNTSjyHbe8NjXbHbmtWRyBIWNw5FQMWlMXq3Z
IkQQgIGbAZ5wDU2tmVayD2EdQiRwWBuh0tC0J9kPc8ZgL7I5KgqMTOF27OTEK/Q5fBv1vYCXjCm8
aC5yXjizplhHwyCLK0A+Z4yrYQ1bB+KXcT+SrnfsxFa5dIUZPFSRYi8B4UzaPBSbMB7tlPbN6yoH
QyiNWhp7LARVtGNUEpR4F61IAyPxTILBHu6HTpfZ1K7GLrHhb+DdIC3Fn9kvbVNq9w6mLTTWCYgN
GkTE8WAyoFOYPGj8vraplo0mjYeqoeYfz6v6cWF7pGur14zimEpcuj31/eBVhPHOxSIxWcw3etg7
0SJ/MGsFn4S0cqNjeFKnboZazoqUKJMLyA6qsaNAclxJCtXAIrNN1M1CXpINpsLaL26L1h/ll2p4
VdW+5CNgCWEqDmoxovhvksyP9IL9DqnYuHjPpsSatVCui9j2Hqv12FM1fZus6X11t5h8grjOtSR/
ZQA9m1k0uGVYHSbBeBMD6ZCOrfqIHAYXpkoS+IB096LLiGnJkX0PtGj0C0Cicp/hHV6LBzXC/N+T
iGKNk0MbL3PlGaNKWiaUWxG4Y7Z3uykmkLrv8mMx6cSrrwdemjZHOD3jDLMNcQxtU5IrVp1DufhJ
FoRbTgHp6BAobMHEtjMG1Tav0ZGbsaB4SsScVMh9eSmHDsQ521dXk8EYo9aZ0rQ+haL0ZOiNI0dL
dzbT1MZ4HZ/SVKGPr8B6RYFnd8L4gudpVWjlOyFNcchRePpMsdPpRXJEpds+zS0hspGF0gZrhYLZ
ZEDrcdPN6FQE0qcalZoXBBK5rMUwnDFDXASUseizyJckvorkOSqKTq+vls/pIRx1a1/k8SPGz4RM
UJ0tfCd9mTmqGAHFiphqwQnh/5bko8Y1hH522cYQhqwelxD0uAMEWnLGIBt2VZ6UDtkUqbd0PYFd
SUPoga4dTQnxTJ5FTLhaCT85XQvqzkiZfkRouizyF6rvFyQ1gm+JBf+6ESHhV4RPDGbLx4kPLFLN
nZlEhC/WyyuLZCKcC5yuZC1eRASRSGhrEvliOoIpAjQMCnC7DWMT5szoslfPI3aA3A8mxKoq6jQM
G+cI6iLV/fE6lNSKl6bK4OzzEvUYLoqM11xWKixT46eslD/kjDJWXndbrWbpHqj0T3QBwyp9pfYh
FBqIto/QQ/ZRRQirBmF7TPXRrnGSOpH52UQ/DRVh5I2wR9kZ5e9CyNfZ31Yv0M3PqGZHJ23rN7Z9
iZeZgH6zJS39WJXwFsFEsQdofX7UJ55WRMtFBNFSh+NzreNHwM6S12VJMTFwIa2TZteTwloTxd0r
0Wc2qR1vXvrZZPUurKYBK/74q0FO7Ipp+dVlFVI/dq+MvNO+Z9R0FUXTqWmi8V3iYtNbRsoCJ7ng
+JzoHMA3CIPnPMx+DWSRsy2aNTeWAKwvZXMplmUjjPWFUJfIJFU90pZXS8UgW2UBCYjyFlLSw9yS
tVq11xg1dTHFF8w2HYmOQrjVcTIiTcLxHpj9e05Val8R32xqVEmVIcPJqRtMVej9YgPL2ARoQkU1
DuN73y0zeCTAB031XdxguV+yKJv28iw+6J3GjTwRP07KASKrHerEtautbJJIw6yVgYaTKxHPCpAR
XLHKqxxk7xkdGxjz83cFz6Qa559zBSugHpS3MK1kEpjj10mUHqKo1zbSWwX/HpZ1SAFWZY8AqL5D
IQwoS9Pb17hMDkFPMwWbC6noInxnpV2el2L4RRJ5DdfFUYLgUUPyQQdScCL5V7nQXu1Gy9xWXVKe
8UADhs7ANo9YNUrzTc50UCgGXhHudcunU0KiXjSeRevBRBtFFywezsJceEPVfC+mCj11xS50/C67
Q9kkp/D3Y/MjjuPTIOXUYoIJ93KlX4WmfZZHZlY4AhAAmoPZJAJEfAEDcHgOtX1QkyBPhOIABV9D
Iiws27FoSMXCxulnaKQXgTZiwv1BPAaWv5k/Mv4Vt9qH2pskecTqtZY7gnOApRDhjFEup6lgveFh
eJrDWj2R4szqYmY3L8TPDD1my09v9ZpYFuYNFOaHwlqu8xpuYUEUaGf9bI3mByWEH7pYYpJXb8Cs
El8mbWfUQkclOiWW55/1qAhulc6gG2RpR+wFWzVFemcZURLb/GrECZ9Zw6xW1ASBzob8Mw+G6oE/
bw0OmKlVMHEYWnqEQTvtYgmJJbtvNmP9fFW5MdyxJsQu/+ZWXXZCNDIXq72v8xHPdFkp1hsbwuqK
7dSWEJOEg2atvsuhuI1KtrPqubf7GD90oItv4ESexJRcmbBSv+rpMagVHRpPQc0g18h9YhUVtlp0
6A0JDaNugG9fQuoZjhSdCaJETxwC888Uhi6SKtFmY2EkrKWnHyNFeEbpwqi94UR1/ilb2bnTlJPY
FJ9yp72H7Q+SaA5yLKGBlj1N5ZLtzZcg3XaRdh0yWpS9xVZfNzZFlzpc6P6qOVjS/EQwzz4Zm48F
XEBbTxcrU58ophHwW37Ltb5rkf9CmNyblAp6rXqVaJjS328OYi3MNrZIrka/gsG2GUTaeQvrdLKN
zM+i/9VFAPXKFnQCImsyCLPyawr2c/ql9MsmIjPElULjrS2CUxtq37qBrn0KjFucPVTjIJy6BUtI
mUyQ2zXrZ2LioFDII4K2z9hXadtRE0JnNovLnKG/FALjPS4qGhJ677JAOIWVJntmasFTagrMk5Z8
jpTFaVn6ccE68vC5QONf9OXRaMLPcOiueiLsEYDGtlgr++JbVcKLJnFZx23u11F8nmgO85qwsEA+
WgC2OlIr7EpG8FLQbEGIUOq+CVV6WahJ4e/zBBKGETZL1I0D2snTuBy0Nns2Eq20pVC8dtJMLyhn
aJly8aWfSSAx9V06JpPTTa9L3kCZsZJga04mviVD3k6RrPIna5ITdxZ2HaKTZGuEWp9iVqDKjyCn
BKm0wLyjGDeubI3XrBGsTTBIXm2pXxMChE6V3620OyWh8GlE5pMm4UErSDoIyGNpwkVzM0XdDVXW
2G1p4g56llNhRDClvUgNGTcjrJJgaMGUJNKmy/j40QGjfi92TcpAp8bF7McgYnWFeTBfDWxYGiG+
tOGGSwaLAXY5+uSUklB8UyatR1qP91PN7On0kZRgJ+uXzXAtjt+/cn+M2wUsTk+6x/25v1+Qee8p
Za8/7e/h/k/+PjTkiBIhLZN/Pf+PX3//5vsf9q/vSdPkoMh9sUn7Arr//fuYYTHP3U8Z9ylo/f1V
tSZtTQWbWkbtVCv759JIETivL+l+APTy5+zvc/paMfv7sG+UCEIh+vZg9qze/Mjvv+P+Xer//Nbf
z6l7KnIMkGvVH9dGuSemqdwveY+bMMZZqQVrCer+5P177getoSkw6SiAWv2ljEAE/Ovf/304pDTL
qAGiHcxYR9h/vyLBZdqQQU37lhrYtBa+8OOxSi5iLLDrc8YwpQ6R1oqTojnx27l9nJQU7WoUV+U+
yidKcffTXgiBS+Vu3m/qMTqSQKw+MFstBBtIhyS5kquqOyxKA4+ZGiG8M/0cH5VnwDTn0qGqNxxY
uUC0ueabAgPw6/LKilTG3fhV2GwdGS3cZR+/SLQx1PzZPOrCJtH3BrsgB1vTLTmjGSIs57U/TZXx
mL2YF2Va7C+FdiKuZvxRrIedDF2XTShENfr9jfuXvUoPqax08vemc+JDqduCsY0/cCeIOOZwbsDl
2XdrltKm+ypQVqxtaCfBqz6848ughRExtbjKZ3sKSqd12o3yylCCINLPqNM5hK/9qF5S/KJskN0x
J16BTpkrPNdAz5jSThkhLL70oqq0OTZksLqqp5sD6i3nkp3Ny8JoQeLzput9kU5fyGY2OqO6fAo7
v0RTBKSI2BBbOxZ4cZcl2snyG8KlSQR+M5OYc+IoGTZe2PY2mMxcvW/yY4Zpx75H38cb6N0iBfut
haWMDq3DlFw06Z5xtDPZYG4VGQcEy7qeQDtmdUd9CQYO01MiXoWPS1v6iOWWLaFUyiF7zt8ZoLML
6pItQoHn4rl+jBzB1mBb2mzNwi26DRa5tmHnH5b/ZljnmTp36ASzYAvBPgOQBbFvTyIRWZoEs/sY
ogcV0xgqntxNPjBzbBtvflPPlffFxjQ8Wif4iPNbYTrCOyTlIxEr2uMrubZn9PBHMt2mfeURWaQq
LttDVEHOBZgBjQH3kjoDT9sqDXteI3pBR70E3+YOn58L5+Zn8GLuaJhu9Et80nf6d/HJf0euteZV
32Wf8VWqN8G30Pvdq0rYMOFOF8yV9mKz/OINULYWQJr3yJGDPV103b2Jl+IVwd6FWbEcbX0neJNd
shl14/fg55d1NS/mRRw8cBM5DLldEO6t0kV1IGsXikj4bg0fO11mIwVD6mWTbXutb+l7Jzg+YVOK
+14+nMOnN83GaorQ5WBItoSZgaRJ/Bhbwn5Lck4CG4qWKbuSMzkkR2+kpxk/5TU4ag835ekpHnaC
c4OR1HxW2C/o958xJvLbJae/viQu5EfpQOOOLS033uMUbbKf6LZy7iX8cZCYRsfyICyyuriFj8V5
9oi6OZfYb7fpFafucIAIUG+WQ4x6l1efufCvYn9XXjuKSe/S4v7nWQoafrjPTazF1FLo/nAH+LUC
9Y+3l0Dgxa2v/NzkXG9qPM4217KDeQzey+jCOf3RHtmhyNYPdUOdhVqPs3xxsX2dkuPko9zxZVJx
HugjnrvnTmEImc/maVK5xn9gBdph/vFv6q7ZIvjNLDfuXKAz9yvlljoby8nYo67u9eb1C8LBlsS7
F2o+zN/oMyDIovMj69udVTc9CQ8BMCQb/g9Vu/V2Xu3Lu+EgJE64X9/M9raT+PJ4JUcKDEJxrgp4
jTuDGsc+xDq+176E3J6cdLc8IqYKwJVwJ2+nehc/RBdCHBEhlSeyA98pkiDOeI09jOt++h57NMyo
Du3Z55SPLJh458pNZdIPfwS9ZxufsLtRbJ4WKGgHvyQzT3bzh/eyusiP/a8CGsN8RhDdO0u9JexF
zz2SleKH0nLqj/YhfpoBbnH3umPzDmGIvFPpBytdSln14MUb6pOLK1USAia/ov+7wGJ0LPVj+NZa
t+hOdYcg2rXs94WsSsf8FYvnRLE/iTkBlqK6wgPMqPQauNMrglUz5pkhInxoR1AalSg6HWcwgqXD
PZHfwCAKQMcd5XO8QSVfZK8nJdu0aQvY9YmLpdzwrnjhHnX0fI3e+sdxMxhn3p3lgDDBSREtfKI2
Wmz2RnIBINXP2MaDU47sCD3I8LM8SXxErZO8peAhtc1CAI2d77kLQ6ckznU5co/Enlg8Kdt2018l
KEN71TyiiRCeEuo1EpoWaFewq5x8A7po4qMfb4nL8mqdMZ6VTyZLpkDwnIfMDRkcxnBXvhNtlmo8
5D2oN+FjzETvT58zK1XRnRD8MP2Vk7N+9pRqyo98j0h+iwBI/FZcNkuLfor8Yauu115Fklv/I98M
wfqxxyzxEvmJwmX28t4yC36Ej9kzWtTzE3+ieGueecHriz4x9EzBLgawU9u7xLSDXesDZlseui25
fPf/h+MONqktHULPb6+T6MaGvbjUWR9cI3OCx+JSXstrCLkR9/ho806Q7g70d049pAHZl9hDZrot
6hk1Y71JMBqAl4H+BanQa0mnn5mSBkzQAjgxPob8xszAMPKKKVFaI434exyiQ/DN13awr23RE71w
y2WVfJu/SKPSQAXCYT74XEIt90q9YYLymUl5gZOdP0qfhd+SC+tJn/It3xsM55n1ZeQOseUB9TnC
fJPnzkILf473O5WJyPdpoGvtnuNerzcuYSWJE6B3NB6S0OvE0A4eSQG7aYiXk7bySuOhQmQ6iD+i
Fws3GtfAA0phe/jsXsUrN+otcpEkh3vlUL8nbu0weDJm1HYkO9onNmeiX0PbDw/9h76vdtwGb+FH
8C4clF19CH3BpQBAOLHPFLsv20sN4ZKl3kX+CA8xCx0qIE5gePeByWVwAqTsN+Rm/riggLMp0NWy
3VjDAx9OezWlDW+hM3vrh6gwZUA7cF/WyxQgFlUjuzqYih0nHqNjS+69DXoh+yhYojHWhbw3ZMsl
aAYd81IdBMZCNg2CRLGC5dBSvpMyw4KHo5hv5/yC9/+gMn8JIIUyVw+OQ+fIgNHzrdE/GyagkueI
0m8cNbYo7pAWinqy09RDEvvSE4oa57YxyXrbHlxxQ6DbUXi2LHT6PoTzzrIlHylhq/hhY/fvzTki
fOFSbQ1vg77XgdTgw8ZzuMqfEEo3NhS7x+kcjOew/szQdn7VwktDhuL0rbCblBXrREBXIWJ8doS4
xa5/kXqgIqj1hR/JUj5gKPviVZkfYYJ2OJs25KsbH5nJxdHvKrcDIx0sL2qVeeIOQSzTFWUqXIaU
OLXgWGi2SrzfRii+5JcGJwsGEraJNd5pXab2fcKnPrwDe3K4gUDsIGHeZn5xTlyS2ZVPxjbmExbS
EuZghjZu/55PLn8swA9aPsuV+poy/WLVCHcsVLnxzow8kT1G+/6GfO9KMinywYqBw2UJyoK6Qki3
fSI+RHuqdYi0jHx7smrCwftaCNSgHYOEE1m2CzVtaGGog5e4AthjZZ16OveY2xWPkFJbp3nG7Fn5
6k29CfCVHf024qVmGfGzOnOfG6+p1+1A5A47KiayuXo0KPpTXbHzJwmtMni+jnA2t+mQ0GzShgq0
PVGCDl19ZqxAj+vHjGLc8YDGHP25h3vBYns8aPQiqASVXlLsZO5WedpP6pmSypKdmtgXnoLkIUSF
fkrfjbdAhXb4MA0+b9/wjYL19/vB2AfCv0+91f8NfZq9+o53OzsLbDxQGO6qZ5YulB/Fkchcsll5
40g95bP0uP379Mfq/fa5n1Gb0Xhi7n1Rxy2+Gs1kRUyq217E8OtVC/kcl+mAqhp2puV3WO2zQyTe
BPWYoNEs3PcYdSESDpZFsgdMBFIYpgNneSN8oH9oLvMVkNwo+yIR3TVAX4TLLkUV8drGW2IEe/4C
nUXaTtGhcj3Pwo9g+kmeMixRBpcssfP3TrRZEb52VJhZgkd22Try03KeCKr1DcvPao8FxrwJ+zML
VFJMNiXXvHam0GhA2Nkhhiw3Cfo8pz4F67vHpVRes2chfaGps8fubY477ZP8smi8ZP5c0j/g+rER
3bIxk7ZDtW3yR4LVEDcpwUuW+FAj2KFBfqfpZpfEVNhQPbuCAsdnY63AmQOqgwwOpXRmOcP82CEh
aZ3xZt5G7OyUZLHeziBtN7Xqpz0lqfIF0icjkl9p2OkQk3oIc/szTdpw2CQGYxteJltp/CLdp4Rl
5Yc6dHM8wf0v9gkj4+wztRA1sCk1AimkR6dozqhR/HaLxBWrDX4guCGzcMSEPKlea7gQms7r5be1
zoiGC2tDOwaysPZVRU/JDvGl5MMWqpIj/ol1EcY8gv3LKefHsPaz6Eg5mki/ajymMc2QVrSz+SlP
Q1KcCaWvHZ2EWtaI/C/JHjuamVc+gOWT1SAeG32fpszLdXrJ0w1ulwx9tEC75BAxDqofpnFpRBJH
90zZuCcqcjbf16T6z0pwWI7EN2YlxLc3efW7I0PeihfN02l+HdWQuZxF7FTtqXzPMIFg5LtUgkfM
0lDoGKmzDXpC/LGZcNX8LveR1OtgV18bycuj70CwWbs7+eQk2GinF/5oxpzMtBUSHamFMBWxYGKs
W7LHCcjSC9MD85PdnblvzD1MoNo/QxZh/VpTD/dZd3TP+Zb6lVPb9UP4kX50x/dqV9rv1beynV6/
kJ7pPy3B6b4rlRHcBsrDfj9mYJpPfAivBmsaLtEflAVQS1/Yy27jU/6IQF2gxk5llu3dh/CchO70
rPMmfSjucJ50L/li2WU4CtOYcXyp/ApMC2yEq7lrPodXxtLCrR/xstNip2LYIPJha0Q3iS4yq1SO
xTk/pXtekN09k49A8WDTjJjmWKI51mcirLY+dnrpvjgXyP6epu8eGE5DoR0yr7jFFalRjOCqrr28
fYdwIVQeMmpLpu5hehOme65M6M9X+ofrI+As6i42jyn93Av57ONpnUimZ+4tfhM79019ZRgrH/sN
N1zK31eHDqxCSg3P3LzckZlPr5x6AWP6xBiEI4MSwRa9Fk3wnXSMMIMKznyLveo7Z/6HCusZgZsj
EF03sk79S7xKj9zu/JacTcOlc/v0OwUUdYsf80fjUG4M0uxtnRBf/p5wOCdf4v9i77yWG8fWNPsq
E32PCXgzEX1DwhAiKcq7G4RMJrz3ePpZW3m6T1We7qqe+4moUElKigQ2tvnt+rzt5PgcezU4jLBp
DsUlGi9V9rpZVz3dezO+N2XjZenCo6wJIWAWi4Tp+KhhUDnP2Qs+ueUjOWsc1B8EmKQPGKvlJ8za
8RYxb1Y0t+Lb7JmEVZcbptZwwVNVnjEvYeW+arIL3VXzL3LIE7eC7kKshAZWIk/ASlqgzPuVwUFF
Ot0rnwSO0h5cjUewmox+QZk35ieuRa2TEd6lb+Zr3/isGjrJVWmX0/boGs7DD2vyY099XGYfp32C
w4EU6GsdgCKGEhniZtA2oOWXzryk5U9l5zzz4QOcSWY0x3ErykKywZMnN4k9+YGuXVlEDzbjNNzE
dEnczddF4qthBHofa1bXEKU6yK8msQ/zBoRM/4MJFEYB96Due+TNL5ww6hZObv7enTp11zwYSSB9
RuC9tH1J4cLkxb5zQ4/Tqu8jIi+AzMGe+c/tJx0Up/khOUbP3ePMgYnTCTit38f2Lrmlc21/31nP
tewq9f4dhdluRzhxV/pujaAOJoRb0W/icti3dEK8Rz+n+9o51Uyv5kCYK0/v53wHUZeVWJsPqeNa
A1H7UzO9zO+cZ3zMG7oF2ELD63PzE3wWNCA2q9jTpZ9NT1J1n78V9w/Ux8UnBAZsLETK3EcaLdUj
bQX8ZVUfqLggzEiP4p7oQP9j7XfJnjU7G67AlP3QjoFzh21+LD08TPKi7kgMU31VX1GhmYjMXMfX
6xyOtEOBiSCju50oFVF9nAmO5+oeW6B8U9fgwSIbxkwFViccOowwsU/vUqLPvgh2/Mi6oPBRpT+j
F8hvZfUoMYeWUCKh0Z+pPnVGLzv1Oa0/h9J6bCKPSjxapptnYr6NRTXMbsEOtfsj3VLDZenueOpn
mQTweMwnbvXidFgCxUfNQdASg8ti2qB5tQVz44UIHY2ssnWKKgAJH/xHRMahBEf8D+GEY6nRZtY8
Otbt0h9NYYea6Q29j2BXDg9waO3ki6ZZJHj5jJGIfxD9rC7M+k9iI44eLIeemk3L6yKXDe2Ejy/i
IzsTLrAPpkFzI2jlh/7Oio428G68K5THX4nTYcJXxDywePGWCFhSXhntQwYalYT2MRoIn++H5+GZ
/4mI28F4du5aFHOIONOFar6O0gHH65p5P2CsQNzb4709T2w/W+NhhrFrXPA07OpdppWTo8quuAF3
Kc7sqHwM4Wu8NhZzwq6O+Zv63SGjbR30luvMT7zZB84lPCpKeMZLjL9OQFc90mFT4m3ulmfpmmOo
dtlUUS6B1gFIjk9W40NJ1CZQYUvTXDr5y0EMyBtX1M9spCTC6LYTXjQnItVhKTEMOPZiByzPbLf3
+OrNPQ2y6LlcLx+M1vSMrcW2lojtKhGzj00PuzR6HR+TT1wX7GJiuWyQqc+2RD9IdsSxOP4oIHq/
pvo9JiY1uCk5oZ784we72/JSosnOa6CqbseZpNOZRq3snqAGS+saqx3EYXxeV6IxB4VT+hmk4vKh
kMQGj0hoBlHJPAhx7XdLSq1IIOvu9CzPrLRbSiosEH4PMmnK3JPSC4gX6ZpBTlv0hbwYJDg5nPP8
qHsQgdsddrXPItM+hntqyU4EPFqiNRig9ivWfUFcGLoMkCdbxGBQSZmxEUyewVOMr0hVh4cxomgH
JbuMVE3tyl3/E3V3LCrQvYTc9at59oyIGAxmCZURtNxPRJV+zMYz6C0qreKrLHyR7omJsmUEeULP
PeoE4gHpwUSnHeGcnzqHYrsGZCRq6B/xbs4CRpTCFPp5ONpxkqLXdT5rz9Ul9zjbXhk2OXuOsLPw
v20iNLSRNq4kf9DD95q+5XHI1sDVlI/LB+/EtmLgsMt0rWKmXgqqpx5MnNq9XSPwetI+dPWossG9
wR69hlPEDMyfogwnwUNkJb9YRsCbFf09u5bKyOBb3GuH6b58IpNsrCc0S54SJiGvb+JTw6T+yOO9
c78cWcgEq6kEu7bPTHAiTTaHD0TaTvUYEPYuBKYJ9uCoC3eE2g0q6G343qSUAjl/Mrrncg1ItZEM
xX/NH3gtgR2UR/XcUw2f587TmGDPzd5CSAi3mv566ybB4oMl3/gzXdzucqh59ejODFMX8FZOFcYE
R41nsjN2WDmAcH8OVMeskQjDpVfE2hfzrXJ8Mz40KFCyw2gIMz5LbP1csxS5kHPW+FB0wSKvYvKk
wvNgy8a1pviFEglmZUXu1+M56DRFX4Cec0U02kicBEyVewwTPd5rBCtqOsDEtfLOfKMpzGfi6Txd
aO9NK8aG+x20Rz6QnYzxaNhSlgf+tQTQZbiVSjuJx/e4XPUjxAVdeQCXsdenA4n1muWdfDXLF4M6
zq/8OZ8j3BWXgR5wz6udhgYM5ZzivqDHgQJfc1fSDlySQr6eFBj/vFFeI/I51nTDWciIM166dGCM
MtmlSQYzCPK14Vo2JQ0Ee/CLG54iIco3ZifvaS63nHuRdKjlF+66INjY5k+E/fmByyeyPghzxOCf
VOLW7JScfLjUSsOBK24TF6UWs4Rnxr3iDUa5sBx5qJzzjKrKRRPQABbPiifjTWlL4/PUh2nPXTG3
OkzmiFboPdfII2JXYCpFBjscDZr3hUuK8s0p99zRZ+JTnzDReyj91Anbn216EYmhAa7PA0KVI32X
TFrbM5UX5go/EnJVDfHevz6ZT3BQxRCSiMQ4TH3HnTEncU8asCNMVCgYBGNTfH9A9DjDwdKEDD8f
z8FfIYBKT424BTLj4oHGe/6Ie6ethsfI7TDpNY+rYhHxL7yExzHTS0VqWNw2d6suey6t6JEJE0PA
NabGjvvfGpe34875I66XSSAeUkPZpltR2bYTDxAfdCfB817AnMCnppGG/B1nD1YSgRaa6931PL/x
wdM9WQJIvzAmU3oiff5DLYQ3NAnzGNc8HuLCOV6zrt9bxoVVYeghS77UjgNgCbIChrzTSQLLLvVv
PETeTCyMFKGeoDVc2F1D92AdBejE9nmwLBA+gxfy2LlDbhNSd+NOZtDexupBYm/YvK28bSmTFPkD
ykCxft1JLGUoYoey2W+Rv5DVdVzlwSyOBE+knGDCPXOeD4+oepYo5fRW6wYSeyG7tXXD/cxMJexB
kFAnHgOvdTYRQIF+TFkew8OoidJXIu5C58jFtR0f5x9GF1A3yihzFbyOx6DYVzyGjZCCteusc0LF
pPbIHyTyaXZO5OuYHzxK+GBRGbRKwCeRc0+QRUyvMomlThIQXJhYfRZuH1fFZdPtTtSHk77ZD+OR
STbcjHckSOOO7ngYy/vhoaDEc2GMvaTFbKFKJyDFZhPM9uPK1ZJ3uQq4OtaxkXhYjsuIRKQngywr
lb1VhXeb47KdOOPtNLxmlImhhQdGsdTPlLTJKpjtXa+eB95+89cqqOWQ1LijeVSM5YoXG75sPPOM
ucwpemDtWf09P3K7ooKr2VPDgV0eKQdr2nWSq0zMW9JcYmDjo0OJDjqZKSXhTN7we/h3pUcEpwJA
iffZPkIy/jXC7KXQ+KipZHzyysUXRq9urjz7aQmpdePOVglEl1iLjI+BvFi5BzPAEuxu9CdieIxG
v3l1flBUl1lITYGluqrkMWBVf0hKn0fHQJG11hKPWp2Cgk8Glh2InzvDE45UBVB3z6jz9zkNRtue
9lyW8q8F2dOOuvOJyX1xfzxXpmVE3k4X8cm5ODof7W3EPeE4MRnTKwYWN49L4v5FQZBFcREAQi8i
mI/4h/BNqY9MYU+Uj9t25OPFJJgIZe4nnidQCNTzokAnyolXtiNzoVbe4gRWR0htN07rbnbafcDu
SZc28X5qge5S84XF6ByTT6pUyzsxXyUICzB+kXfys+oN74FJhoOLD6zjtdXzQ+7QQ3mSocC00jN9
xzw5lp2t++YkRlpjBLQdUb7yljMT00LrKYVzG+ZYFaZGACwVtqEYcNPVyUg5e+MpwXdgL6e8iwwj
1VMukEnU9SbtlpL+9oE4G5UcqAIowJOUigjRrVVEActArB99D1BeQkOQ8rsbwdMb0bVyedRte+xa
nAoXwjBLcr6OnhhRWT1T2ZURuVddVkDNHgI5sz+YBv0Ph87+EPNau+VZEmhFJqkj7dmmIFCJFGKy
FT4ra+x9Ci6J5LIDVYRJKecCAsO4ratNVxWBKIfdHxe/vbao74f4igIHOfLpYOhBiUhLjOoXBJ4r
piF3McUBDrSEoc4CRXIdp+QNd7fNQie5HmIKwP1YZvF4QxbQSsFKoyLTzsJ6fpc+qVhhG9N/tFeS
A9jlDixiz5hi3jgvVnfb9C41iGImjXQf7mGKGhgp4KfcnuHZjlp8TWYvbo9TclwrqI0v0/Agsl6E
EhIvSbER9gWkIdYfIadBHDSsxRzq0zthBIc0TdC0ByYmj4IpS8U/IakqDdZrVqBBrA8jy9qxRKr4
kcMI6BWznSTebB/5J7Z2YXMkYX8rffCznYS8VZw8mNxCE/LUOMkrmdP+SsqRDtqXq7gLXokOpPjR
dJuR3TWokmNCsTViQs5BWNKse4naz1ciIny81busPN6ZjBPndsFxuoc/xnRP11VsIOLMLoikhewk
FChvKVRXn2kzGrcsS4rTo/6pZaPv/Wa6UnkrOppTrx8+mfDkQCLtlqU7pGx2QDS8JLtbuCGKHVgV
IDm31jXlQBmu6C1B1YkHRg0MgA3jEM8HafVlQueoXEm3PJ0Z0VOaxbcDgRyGW6puIywuNpbvzYjF
2twUr8wZlhRXxk60TeJh8yImM5sROwePKJYDuQh5aOw8JUUrJlQV0ksUarn9OwUhbFCcd5IR8vIx
mPGbsZeLPXBHDLBaubCNjem5s6kzxjZ3Y3mP2cCH8amcfQTL+JExxDhjtcgLPuoNGRzDIWwvkgw8
Vv6qjGnMoWb87CgcdrTkZAtKgvqTRC2Z8SHsPd4KEyQP2EIEm0KyKRDOcqLDcEIptt/LY8iaIZ5W
aO931ASQksES4+6tTzb5G2KjOOv4q+L4pvKE8CeVRRAbRJnB0FP1F1JpQTCZwxlQLy6fBD98kBTb
txcH6E+vAxd2ZDYPQ3Rlxq1Jv3g7LAzmd5dmV5Etmgz0hwtgNAjj0Fs8dq1KlTDawIs5X2+wgOkU
GsDAweJGwXRyS6EpvAp14cbUb1MhOqyMtUaXukIZmVAjrpAlpmHtLRM6xaVQLM6RLo7kFkTvnJDo
lmhqSc2u8v6JPPiFQJhVwM9oLcr7SWYTXxwCZ3BG5iugZJdGqCgrQk+5n/VHJIwL+tnhS9rfqMkB
6OSUPNAZiSMleum/u76tzfjqAFXOglgJBz09JFsZjNBOsGvi2K4QkHGy3YxWAYwh5X4RBMxv4sD3
n0eCjxkByvz+VZfDznSAaH7/Wym4mguRG+QE4fmpC+BN0XA6Cw6nDZDzu5M9F+3s318gTVOI+f3t
r/Z2wfVEONak4+E/GsF/9bhrfWAYEEF7wQaVDSCh//kC8LqftiCJfneyf3/pvkGj//z5+7upZ/oJ
Mun6jVD9xpV+f1t897dLgmdaATb9pj5IgnW6CBZLZQkAakq9vzsIKur31dqiQb/7hqZ+f/v9y19/
KMAEVHaCU/3nLxswrJPgsQ6CzArWF5i0uIjvL5l4Mvn35Xx/+/1Lo2mfHcF8XQT9NS7hwKLRNV4B
f/nHF1RNRopG//S773/9/p0KalbLzDTQrPmEwJgCryNuKXVpQddnOHJJDLskb586WQXchWwlVFza
C2Io8PJkGHvVpMrcOY2ZDY26sOqgl5rHmcjMRrGYYYvwdkZkoFp+9oXc4flFH7GRF1gELSwHZ/Bm
oUWjbdS0ZYTQMmuigGCq4kslUSij6UirNqKRLumJeSIzhUne09mEjPYqGrXzdbR30jrfNAMH8gTF
baxQeNDMFZeouO4W0U1oQzsHdLwdnMX+KPv7ziAgaHTgVpE+l1LcdTktZz+22yww1IZECEESvTNv
VxXFVXmtA02n8LWdAR8vmCcrNYeB0aE54dCghUtAfK5eUfwpMhqNOdIgmt/11FUCMINEXUTnphzR
oQ6RA9JIwnWtGy3IPJYoESSOMR36YiYO1eieQ3OfVy6MdLz6fYVCGAKuFOxZpxz1Tzzy9msZJQ7o
GDPIJNoWNyTTaT8nW88hRO+hhUhOD84PGCRqTDF57Kb3Wxv+yQTqeZ6IjyLA7jczFSGlgocBLOWp
loeQevrUnEnQZvjPtWWloYIW81wTZbYJEJpzDiYtG9+mmkHr2lkn8vqkOfgOldAVlYHz0azoTiUd
bcsb/YEjpZkTFf/aDr3Jl3aNgGeOSby3EKwJijr7cIgAGUouVEolDq8C4zGpSMB867JCWMZBwmVI
t5maNoCMWz1Cp2/Ve1V4XbRChDYhREq96KC1qDxyLoszs2qgn8P/RNZo5IrhgVMUKNmncUDlUebs
gh1yBe1pw7Cn2LNJ8ldrwBqVjQ8ncwwk7jjgSoNG0yaNnxUTz5A65jGUVKRmk2lxQZlVR0ebaJSQ
O8rZDDQdFWHeK3XkQdwszrSDzTU0n76btHOlNrc091MhRaKXFpTtqFjGS6tqmMWTFDRjCjhjRtMX
mWw1jm8B6PWa6Tyj4jJthufMGiCepUK8pB7CsTF2edSguyR1Z8sy5kPeDm/oQCo+9FFqVVi8+1ay
bkcl5dxL19QtYjsVkwg/J7Xg3jfWV9Vs826b6W3LdP2rlTDn4lKDIIc9Ik1VBQfeopih7CtwlPIx
sRQjnKmkzba1pFIJ+UYlG1/zVCILtA25nymcv6v+ZcXWfJg7Gvto+7jWYBhcafl2RQ8+1v8avRsa
eilSPp+hE0CrfyhbOGO64py6pj3RTzMc6VsBf6T81NaeBpqGwBlHALkGCpIG42gYSgbmGSCFTOdR
qbQwQu4Gk+bZHs0QqHM3C21+oT1ZVLGpK05SkyFdW5j9FR1S416OjC+5rMugrM0gUgpOgq5/nLvq
bTaFED1E/00rrsVMp1PXkT1DKtSTlawfdo42pJomnp3Q8jbTotIqfbBgf+vOQdKUw5w2tDQLZc7K
odaj2+YUIWnyAwPizltEs/eMVyyKFikDsVo6YFvDCqURe8tQa9lXYwtG4sTBYkWrm49AJmkaho0t
beGsVeutniSHrDGOTJHyAw2msy1YWEO9PColftxIm5s5k1mbe8KGSfeq98tBtwcJGCVlGpJokGyW
LfbR7Xxc5WIJNVk7IfDD0d1Q/R0Dh4NK+8OY8W/ouJqJCWAVKcp6vZDfneMMRyg1touha88dIhVE
PrY07FINm7AmENWtAz4hTVhmk1Nv1k1LWCuoANYJWWQJbW4FaXiNNh25Rc+I/terFUH2II2cZL8C
aLnaYDehkHEa00a7HdvsIVKc1mczzkM1ezTjWkbTvjmBGNKOKvksE833h2GdSOpQitV3knKcrbdl
db7QXEwP4Kd+rlATKVFPHms3puU0rO03CWmNk9PUZ/Q7iyCj6ZjuAfm9ECUSckQ+y266k9w06SlX
kqfKnPDzyGSshXJWpI1t0wbDKgHv95SyeWKW7ptWas5mOeCeTzN2s2MgZ4mW/B522r0udV6xGaZH
S+mPbIlOWa9qlNOWBUI4mJ31nA6nAm+3yEm7tLpA4ueKeRyj6WFAgCqM6dAh8SBCJPQOx12WnlO0
iXSr/NlbCv0BymdEkzpNoPMcIjKZe4apPg8ov3qJbizBPDWmX1pT2BqAwWZdNX1jxj2yOt0vZXCN
Exo3MeROeLgkxSAme6Vdug6YfhofneGEhiu2LVvLqE+qP8vqeFKb8maet9elHi5d2RMjyBftsMnT
SU+bOBgAoxCDnu91ooaXzIJlpyDOp5YpgNvYci0TTV708ihxkTQ6o9UoVJepwLVAoGwwaEjqTYIK
7aAWD7T/XNCxPsEjupYy0/GsDSEQHYO+bdqWE5XaeSUjgpJJ1Rc6Ul6RGR72u/4eyfQ+M9nvKl0h
VG7ZYYqFfihjyjrMZDxJq3On0IYcV51DysSuKOBGKL7PDs3UPzrw+ShQIKqomDhbW2x/phvWJooO
lMqYxKk6NQ5NmZBmXllGOMzeCnBqwTlUJkpN0Elud/VAbM5uWTOyMga6VVNlnk1nuh6XvPpJ4z5E
YtN4b7aXtpvsfZwi3ltN3L9Jx8u2Oel5TS62UVLbML6u+kIx64o3oB7XLTsObbecOglxziT5imH7
BGPcDU+JdDcDpYO6BIIwyqavdNWje4fMklynaLkBvjjH8fQZ91YUSKFmNIe2IXWrDgthgK0O2xKT
PkeTLOlK/dbI+09lmJArxNxo4SUFnb29pBGFGGiSxM26sozfrL739HgbPEOZSDeDY22lLb9WlvOq
pdDlGlKoMJv9WUGZebZwcnDDh9rA4c0TgFl1DS81sV6hMoWzOr5y4NyZtgpSRxAlmmBmnXpNJETd
neKI4jSgRDi/0Jnr+8VJ6xDq0xEdWm5SpcHXIECvOTrpwV6j/9lsva49Gam6Xax0bM+ACQjrgyxz
iBDYydR7ytJcNHjcpxytBmOhESeHJ0T+DZEUZJU/bNR1T100Uh2U5YFpGoRcFwPCwyzXh9lykbXA
RzKQDJRgcq/KM9jyC2RY86wU3RNt65yTNtWbGQ3pqir0r1aCe2vl3OQmjxJQBFVNKsohK5ogkQyo
0VRuiZgNBaqF6dCWgsB3rvQ+IwKOJja4UMMr4h4e1NQ+9ZQt+g35degOd6bZEb7QGx4ZUpl4gmTp
W6UiNNzpFc179f2QjbjDUEVdOrrCdFTVUHecG+Q008OY9cJOrIicWf30gGsKlZs2bMqB+bG0wdMi
jv22OpS7JXp3nGkyJmipvHV6e0Gm2aECahv2YvGY+erhPDK4hqmLmlxMUqn0K3NZfX3oDPqxMSMk
dqYCuai5Jg4SZfobou69h5Dzj7JDVXeRaVy05i45pu3BclikjRqzjUEbzSPStcU8KmE0lTZq0CX9
bmyT1UynhWbTKxv1D5pc2Od2IrJbq/UBRRXaECj4rBT0HZdou5blSTmowCEO+NPavAmrgNL1PJb9
Rd8oZ6QgDIcamF+X346pkwXJSHI9F22RdW1BFEZT6yRHeaCUk0nULI32gNdCc6b9yLbAAwIXyq6K
Yko4r3JiUkCGdGXTME8CWytWWr/X+Mk2JupNc2hdWa28xC+FRQt+hlHvmtaGnqJDOKWdK8484JfX
q5WLfgHSJ5FRPMoCjGfqinLTIO9LpJqYnx6XUKF6m055aFks+tinDDALmmirDslQH+lj/NGuVnrl
bHVK5KR/G80m3CRUZMuhmP2tVq4ixD53jtVXVx1htAqA9Cbb8WVA+RgdGPZnecMxBHC/m0HBUaRF
bYaUyQbA9f5FklLIsurkYLNkXditlKPjRRBySqn6HzZEuOl/6YdrCenmsy1nF1WfpQfcXY2z83Pr
0NfRe+TnIBcbNrnGUbqrKyuMKhwFaySrKUcc38VAFr2yrnGGULPSPuc8gSSVp0hD62VF2mGjfmt4
maLlibCDgftks8sZ/aG2upYGCqc5RaM2k5Aowhzn/spqOvaWNoHTl12kTo6CvM1R4EJp0qalOZAg
1+8GeF94ofKEW65ROBmTMxwxnauCylBFo/tEmcvQguZ+o88QswiPTHGUnpNVorTdadtr5ifbaabB
nTJk9k57wNxGolels+BoK+nLknKsygmrkdnCgsaEpX1oqfwOFdaestdeYRtdzdjcNbFu84LuFYC/
5g1r9ybPBjQ9ANcQthtCf9uLksqPSUaqcJtIy9vOHFH+T6o/WhGIlqr2LUmRFtKWmCQlteZ9Q/l/
0pL9SBIQ5HWZgxTX7iVrRljBWS3yHtvO/gAqtu2QQ6JUQ0J5fNC6Aqmh22Jbnza0nPeLQwB4rMvr
qu8ft6Q6SEUc3xfGcz9Nn0uGgABAHnnXEOZA9ypFepHYrdrLVz3QbXelgkSpF+oV7KvJzs9Jd9IU
+Q24Ni0DmnO0oA3sHMNEeSab7nqnnG5zef6hzbSR2AZdIRNk811v5fm9kRYv5vzU1LXxten3VZrf
lkvXQrTfSAOhX0XSmUxQ7xBuzfXzwoGEgNPwc2qd6TA45PLg1kyc9JsTQFDKiSxS0Qi/5V3ayCwo
5uxNK71nEjV8npI/s2FN/phFVCZW7O/NlH6mdfHVWHFLVLe9AVg+nipqKSdOVWuzv5xeRtlJoEHS
YXt6H21luZZh1zslgwS3og5aDUCs6nUFLHqlmw5WXuLTzIOPUJK6H5XlNE2xFqqxhsGfnLeynogl
WKQumu2wQNfYL+tK28EIOCI1Q1RnibmIxkR0L3ZgHBsC4pDEk3nDmFKbCz2+pC5a1m7S6i+V4/zQ
Sqn2s7H/qEyeuJpGTbBu5kUrFCLSmeX3ElaRhW/X2LTS6IgkjWPV0qJPwfiiQwJx6NviqbN89MQF
8U6tRw4Re5mQk9NYnjspX6PryWm+UtKUw1D+NCLEf0eTHtSOAmZ2Ggic71JJORHA89VbC/LIKck4
NHPJ0nQflUIXVGT7a9/WYaejcEvnPPHvKXke+/5lmbbtUhg3TkmncT5KRQDzo6J2EaiShNo0z3xD
9HrkOfa3Q440XzL34+7/S/D8j2FvjmqDR/vvYW8n1Gj79L36kwYP2qTir/6D9mb/b1uBzevomq1j
HsNn+0/gGxI86FHyn6PImBWCBfcP4JuGBo9qq8SgaIUBCOH8E/im8oYODDjHIvMmy5qj/L8A3xSZ
z2/qYo3rKvz6938zcIk1XdV0BTEgBeKb+pskT7p281inShei6dy7adI7gd2tD+2WA18i5WKqpuRV
Se4Ea0dtxkLcUS0g37eTKyftdk7oh1ythMJd4Om2YqxB1Z6XgWxTF5WPUGDBts8Ikeo2+0Mx9C4B
ZzKFDc1W1ZKEpUJaQh8A2Ncj6hTda6G3xGPQG98jnUhwuCMQ0j3bl54Nnvxvj2wCzWlN/VKYSGhW
GTm9CqsqmyQHStxIu0xknTZnHv2F9LSNziQ4/tEG1wCQsqrRhum4iLZ8bwt9PJh699C1/QBugnsl
rOigLkJUQFfUIBY4lbazXaWSxh+DNcnhGFOlDeXIs0Y6aRvyXVlJvU9SFe8N+ntUi69XS7uW/toi
JrAu7XJUbIzL+qpx7PnSrf1BVihgXhxN8hCfOGTm8tXbr4mCuqmDiAfQKxMnrKZjLK/xoGBZmuKQ
jmnmIDqjm51fKpNFHgJ3Az7tRqgxIgVIN3hmI4KaG9rhDzP65tdM+F/VWN4gizr0//5vyr9OEF03
UYNjljDnoDf9GQiYrXY31VPTYJw5D/JAlcP3l8Luqz18ImQ5VrKyW4Hwz8hF6Wx/W2r9YzD/+lp+
k49iruo6ORdNB45oW4ogMf6RTahKirwgUtaEs9TRsddUrxrmIratNN7EavkoOdWPVC/+bgTEEvjz
EtEtTVVQyrINR1G130ZgG00FLUCT6k8pPZHZApvwqETYOYmAIg0qRXWSKHGaYcI0Ak0twdEPonm4
4jZMOuO2p78eB1X5L65IdyxZMVmwtiyzc/xxIDJyG3NZ9UWoJwxEVhES7UFXk6obAqwBbSeNHelh
vUABJ8uPBHk3XyryKyQHRwQCTQo9ZufHtFCxYJqbQj8ZrS3irUyq0xZNpVI+yu7/+qI1cVG/D6MB
wRKKJdqbeO5/vmig+3MKCoyLdrqN9rb1MGSw0Qfi37suMxVXtozU1eb21VQIb7Ux6zCNZPwDBzBT
p361JkU6mjNIIE7qW7MUOeAWfViM2kVd0bZ0I5WKjqLNKOdtaL1R+/xqitreXaT1wxl7BBfEQKjp
1yItA/5IPe9AcN+pdkshBNixv7ljMTF+u2PHMrhTmE6ODgb0z3e8YGonZS6nYTXQpCYVtGW3aRnE
82Nibyq4QBvxZl2EAfTsStE3uuEkhdKPzYSfM+MGNeTIumkqfQshdaTEDT8d6exciKCpi/MwEdrZ
Z9H1GOWTZzZsAk4zNhj20bvTKCNi7m1OVagi+5Uxvrf1sh06CcZNLSMVFZF5iXVPh9n/17etCETo
n28bfKhtWbpsOXy1flsv0EOtFTngLBw656F2RiKQBDMQUfuQxohyxZ8VejGVqpAEBMHixrXReZ1n
9ajCYBbRjGQeh54QfakY+vVfX5v2X12bohjgxAzb1nVV/vMj6QBUa0NHy227HuQut662on6p7Y4j
AfRMI1kEeSQDV4zdXCU9R3yY9ugYf0Yrxmk/U9syiGU+qm+9lXzoGxWVQ2zeMi2pTplafJuBanhl
634aumxTyPewOZQbV0fbNm5akmIHSZ1lr846+nqK8qbPJlgAcYrORVNepVn6luqRef7r21b+dQsz
ZMtUFEcxTUhj8m+nfB5ncxqbTRZuZlS7RpHd6P3m7GVzQF9mSwmha65eDcE8aEcHXpi7rXR2Km1y
l5V6ecBqz34Zlp/L/4l/QKj8tjD+6lz51iQkUqNAmsX0kPXfLgkaKXzmxAFsGhHCK+TtIicm0uZl
FVZIE4cJeLRDDBFOdWxqQa3uOrVm6ixL5e+uRCzDP8zXX+qIisp0sC1ZN5Tf5mtWkknqJJbpQDzE
0L/6ZJHCsohHP81I0KnsQ/ma0B8K+C9uiILX9BoOZbNcrXNBN8dgPRIPi7xk3AhXq4ZX09/81w9Q
E/PyX65RM21UOr93E3FK/wHLi1fRk79d2Ep649oZyEd0xFt0p36SVLt/A1+5xSjXWGkbHZrkw5o2
xF9mVaZtobzGoPzKsx6MTvMlaiDuF4Uqmg6ASWaXNyp+rhulxDhrBKo9eysnCuGkx1FkdepV7c/F
grUHyQ8VuuZvR/+3Y0GMvuLYnOmwjVVT/n1FTquSp60xpKGs05bTkkJO0FM9pjYa9kMPtE4baGNT
qTsYFIrX6gKMZaSt5RVOs7RTLcC6Ff5lJv3NmjF+szbEhakWqGZTszVscfu3CTrF5gRSjbzynJGx
Gugj7rM646xfHwgjwXwS9S9pvt2RbkZIOKXQJeGrr3f+oo4lRig1XJ1V0fq6RFJIGY5bN5oV6uqq
HLai97dK2aN4V1zkCXkSazJjF6qiAuDIPKRFOj5oMCIJUWbSe102oaHRk16sw9cCo97TN2XcR/p4
IklC1tsoSULVib8iJbIboJjuWzWBCFzP3QmY5hdRx+2Yj+N1pebKpZp4jkN+aI1meAcael7UK4Ya
FaukODioEYxO7ARIGmbuUJsb5WZoY5AVlG7/elpbYtr+Nq0NGf/GsfCQoFf/th1jrkbzZkkSnU8g
3sG5cnqjZ7Zt3HgxGuaNRpwkcswIpa2p8tsWebetpLHAVKTd/yXsPJbjVrYs+kWIAJAAEpiWt/Si
0SSDRoK3Cf/1vUC9CL3WoHtwKy7FYlkAefKcvdcmR8wGZIxEk4mOe5SOQAUJa3TyTVSXZXVsyuJX
KZx65znhi8pQRnI+M7kISFmzKTNRkQ7x0W8R8ylgNdiGq9uqb5y3Sj0hAtfsnC6lm2W7ZoYwGUbe
Jmls8JuFUsepF2DNNK6mCNd0RuYgtdNyfRjP5Hytq274PWiJYWvA8Rk60kE3F5iY5R32T7p5j/R0
O2fDtG589guCwWqog/DQpgL6jxExrcDReEDBdbCIuV9VntFDsAx+uqFh3xfldMsrXoiT5W42yuTk
zOPJr9xg/X9/Qf+u5ZwEvsnxb7Jzo1b1/v2CzKBoS9Qe8dGI227dFvo2VYV5IBMaKgWTqsRtt+Vg
0F/1iY43xwJ1OqQG6Zf3kWuJbSbta2qUjKtTRxNNodvt//MK/ymyvl8h6zj1Bpm1XMD/KbIQmHEQ
GTr+UwvXAwYfFeLWIYJo9n0+cU6zFX3cHTMPlM8N9U9Ylz+nmDKZVC29Kqvw4MxyWsmZDdj/8+rY
+f9zgPsmeHabrYMb+IH/zwE++drVzphwlEG73scx4vSwG35micRVb0MLq8ZhOhtOO52BKCMmTA45
RMfVn0Uvwqr/f78g8WdH/7/POV8IU5qBy1aKl/bPB5Y1FV3sGgP8KDLUgkKnD7QXw42Fp6gvDLQe
YESiuLiEcRzhdPoFVrx6F+WblSxyGyGazw6uI7PO/DDMfnR2yl+UM91ZyaHYxMoDdhWLO+Lyxu0Q
1f7O5bK4znrOip5ZwronybUjpaUHgdGTbXPXSLrvOWf1ka/ymoz6q6zK5OolJWiNdr5TNpl1OuzV
SfJJ7iK0fOs56MXea+KPJomiy+gCfEnLhiZiQhXsgl0TibzrqDBOUcDrhJowacf/xPZkYx1ymgqn
MPraugBBk/FQtHfh6jgSBpcZPgTe7B/LiMU/D5HG2SpfWMLgAUQ5j3tmcL/5ujUt8R42wOR/iYbw
VRJ4eVM5vgUfYh2g5f5gom60c989l2FsoU1zkifbf+PDjq6iGB4U+VXkMkbzJmzTFO5BBxrY8q2L
V7VMmrNweFYy29EMdI5BQZTm3oMR7NsVXF3h/KTBPd8Lxh6OpCXhzhOqV9K/TtnSuQgnwu+sMnuT
ljGe4wyV0xDn1LO5QrzQO2954bjUekvijdxUqDav8+iP5xyuJcMu38c24bFiddkIG1hF+7JR3uts
71PH3tMwno5tbv+e5tR+6LLkXc4T6Hk5GXsfhvEKGjpriOfvvUE4m1cugje5ZQRX+P5HPbTqJpuJ
nmkLQoxQ0vJN+jDMgsSGkkE0bROpdlvJAHdcS7fbmY3orrLzmhZwcVC2Y+3Z3dj71uasnovOOM5O
sqh5SSWKSvkcWqYH2ru40cNIoKAHNrE2Mc6brvfmt3OGF7hAo0jqKQ5V/5Moy2pXyCG9UPQzn6/h
jebJ2Dyxbc4h8KYMENyJAFWj9Heq51iOCrRNXjN8DbLv9qHh4ct0q4YKeoI1THQuzYur4+oQcBTS
3THNDwGgcMIccdkt57Q3AwiprXal6XkAPyEVMKu8sxNo2kKD9jaNlnvbaa5mkkXX1ANsbSfpjpxm
bCYWsDom6OyLq3w8kNdwb4u+3clipE7tmDIgPDM2yYgkPFM5QIu8vpu75SlA/cqsNO/NGtMqwY4E
ymz/FN1NoUAJdTizLehJvidxZBTWni2OfSzJR9woGBehwSS7alxqRNnR3Jdi3EsUs4DGsxdFZuFW
a1jraR/Ed1kGwn7WLF/Cfy7Jq79vLJQJXYpiU5Vmj5B6sp6F4oSM7B+2EY7Ptobx5GhoITYF08aI
aLSPfUjUoKf3qQrVpVvEEJXvAUip2deOj30xeVdqoCrJgQkZ7rxnKnEbGF54NfPP3hwWj4pyN2Ma
hOjPeNGxDm6tTPrk7S2TI2lRgrFL3qWCrOo+QkoaMIbiqswIIwpv7OnTy63NVNfWNe2ZIDpJSe6f
g0rTSAr3YhYlE+gOnw1CnScntw9RmSSXfgSXYxos5YEZHVrtI7r2zEuPxEAxbN3aRWTeG2PHRJk3
Xjb5sLd6v9k6Scfor2K8ppL5R2rZF+pHLN150dySCVoz6o3VS8TQxZjNAC9VYF1nn+DAyOwx5WNJ
IY9NPFcygVRZktTWC3a5rIZxBDSf02pXabe4eIKpu4xT5wVlgweyPSnOE7OYdQmx/61WAGSS1LvT
wewghFlI1z79CcvRmJdJ+7AsojGt0f8sB8EgM8TzbiRY7Gn6PDShFTx6BnL2Zkrss+UmP6usDfdU
ai2lJNPgeEuhwda/nl+dhktP3fUEOFi0JtSvvKdrYDrBl12C/EJo2x3JZOpv47nhI8yD+z7VHkcf
jkG22exwivDQBRAii8lhKlYcXBk95cPYEEJetigmBfb2VlR7RHxS3fJVZkdraD4Yxrl0e62KaT7X
od7oxQ1tkleLQiZ3W30aIqZSeUGEcWyDkq7v3YhzsGxggBOeMnKtx9/TJFqfsmGELNjtRTO8F6Xz
3A5oH9Kksjd9I+td5RDrk4KeojN+8/2oo5bJ2mS6vE3HoQF+JKIdkgQk2VyrSKnAXmXu7akBHlWY
1XXW9lGI3Nm0wobv7jFHs4MT4ZIc4j3CW98ail0VnWcI7ff1BJ/Z1+KEqAUkctc/NrmX7LJQEKYd
NN5uspJxM5feQzU11m1EO1x2ZLIzpchOw9zCVBSNebTQ4h+Q3WBjMIetMQAa9b1AkVGObgXjW+fS
dFWlg4ukqKfrUDY/MllRQ4v+NevekXNh6SVCedX4jGIjho/k0s+HGL35kLvQzZqs2XG9GCC+ooZq
i4TwTFgsHlh6cjWho8VQn5TAhlqmi5eDRbBGr/EY/aaMtM5GAIvYrJtjYoA4K3L/ovtDYQl5cEh7
AJuVHbPIfp0DCbmFcSS5msAeMDJbOSWgQA6CV6ts2UZ27SEo0nPlPwURuwcmi6fc0HiEY5Zbk7ge
MDk+Wdct6b49GTJrkXcIaT2SouPG2KrItlbFVOG014sDHlvBLpj9H+kYfKHbLa6BE8E+psnVJVUH
iyOEjoIbbB40vuUeH1mKd7VPXI99DIgvLxxvMwegUoA/Le9/65ZE33Q2HjKnibY6Z4YypdCBsnRa
V7JPT42GBZiP6DVlMh+dLIAzwwwHjkUX7fwcGpWFPudIsMyzHw8/B+NlzD2iYyHskMSBREq5j+ky
8OA6fuQswB8XUBm6jfpBpkRjbQxsAtjIua8dOtbFzvEPx49xR5uRU06z6IKxmsj6YKwz78VQ7b20
fTcRCY+sxOOU3xr0v1fs/Gg7QbEzsnoHKt2jC82ARHvPIaG02xpkPT0zdS/r4JTmjFm9FlOsGtGf
TGO469qKEIGOMQ21E6ICfIeO+0hJjcjVGy4dARxhnDNJ7eeONkz2QU5e0X1UIXnbPc0YhA9vpIez
Z1fZAXX9U0NrZGUaHfGJCK96loHjkPnhqm9rXFOiwLk6eQAmFWWbnZ4bEz1tDiInjWek43MC9xQ9
FLEsncK+H7sHYZsEPlh4mgH09dBqqhe0jCnraRpvKuSUsLzsp2F+tbs236YhUd6OQKtupQ6zbsQX
26EmLWIQI+1b78tyqmdg+BEDN62AOSQ7w6ecUF2LKATZoG++xZGAeoElO2v0njAFru8KJ8FA9ENk
Y2oMRmM9D8ars4B7vOmdvT0wUmTbEbwBB0WtX9g9DHsohV1hNxi/9I+IDRxlBQF7lO19byBEjaoP
yxNn6eWa9EgcWoSxXfuCll3i7ROBBkDXESjVhBSYwDs3JYO7OQS8ORq3abEN5goN9QDXVULgSUlt
h6qVAq7J1d0AH7btW0KSEfFs0hlAUULnf8XqdSvC/ShXCi/QamTjRKrDJVuaQUFlv8ddda0ng/Tr
tERTmH3axXQOwsvkYYEq0Btx0IOxoHLDcYgnr3HQZEfqI/WzB0/mjxVyKK+vfrT0G2D+0eSoAzbp
TnHTpNWSYG4egpALX0BbZqUyTpehTj7TFpLZACtkhjDSQuOjl2jBk0zZmhjB0cPwsPmpy7y4z/0A
hIG0sJMjYybxFwF4byNxq6LHitDi1aTc5soIkFOihgQ2zc1PiiOW7N5FQxUFPzxk7JZLTuHfzMnv
BFO/UNM6zgtKlYVn/jeb8vvHPzffmXCS5ilyjSUeblD9tvXd9++H8vKBdez7jn/iLb/v8/0z9pR4
uQqdv3/6c0cA8QEZhOblz4/fD/H3WQbis+Z1HZHBaxk91xwIIFWd81UswZl/H9luK3ve/vfDThof
aQZZ8e+Dff/fn7/882T/9ShhYD+iTMl2pd3H8/r7ZZguntZk8a79faJ/Xt9/PeQ/9/nng/v3o/nz
OMunF3bFj0XtsprCa+iyXXdaMz+6GuIZU+FDn6AOGOT4HmTdgVq1249G6KwrP5pPRiO7/dTT2Z9N
pLQuV7Rdoh2MbFY/3CGp2ttJPrzmUbeL0vi9T4tr1tAG1ZVrrnMyt51U4CiNnod2BFORgkIwW5Qg
cY2kECPMSxgVwVXmSPPNAYhtGxWLjBSLJ9FPq2LJn0LcdWfOQP8aZRBxrtCJ+VVxKZm9kyR48fw8
vxPBcfR8QBqCLRgbkMUzQIY30r3fOgpC0OgfDSLElZ3G/qFApYKqxRl3/nEuqM+NcX5v4uw+HSO8
JIACzAoDJviemm7fRvhcTYkUvmZuMhyRVYMDHMxz0oj7ZlrmEDj1cHtfWqB4VZyZ4K5muUbpzlbK
b7u9J5t95HhPimPlagKdkC6aae300d437jobBRDvelOQ7gOtSTIgF4fQNYyHEFP7VJCC7SzaXimZ
dvGhaWUw3ewmKtXsLjMfY1rdWB/kp98jSmoF+SY6wpQyHD0OnZW0vzJqNlvwabSkhFkYPLaJhJ+K
VOqKcEKspW2QMF90zZXGBHVPjxM6N27ysQ5uDf9Y58OVvsa7afXABWAapD54Xs0+KBrcaSXbH4lQ
/oUorl3c8OmJYHqrrODOZZq0bxKLTm5u7PqhhdA0NM1WdXAzyza9r4QihyMM5IG49zsHkStvKTxH
sHjQet4MhZsdCzUwxyKOqDdQXPYUIrVMS14t7XSRaEwsdn7rl9jIcHabKr6gunKRbC/E/dIHr5o7
4ykEhjrOU8LfBgAf6b5iAlVrMQH5tQkP8GdkVKi3YNvXTHI8pwMhPC0a90Wa6u+LBnKFR56I39Hy
iJhkTkGxkUUCC7ZjDZyMDkK9idDwu170DK/HHYddI7NLtXHnEJihFX+lIx7m3BRfakqi/TgN1gH9
s38TiXRt9bxidCbAAGSsVlNX3fHW9DVfIF/MlRHimzQ05C+dIXAx1MCxHHfWOnFd8qwjArPgFVZL
ZJHR8ckg07fiJSSIA8uvw+RRjl+Oqc0jf4TEbMwxA3eQI0vvJ2rm4dzAHZ8fm3nODjVRdH0s9HXy
14jomu0cwtdx7Pnddagki3i4zQr1lIbOF1Mkp8FPH8kJV6pxUij6VnWeqUMvfWMdOYAxq9BnoKtc
sUbIh2E+LV/HruDQF7FPzewBJ27rW5HYxHyb3YpJc3pRVrmNGiYCpotkM8b5gu2wOdtkrMF9+PBN
WmcF0kn8rKvGToudmckXW2tM8hmNJMZ0T1qngAz5uw4vtZReDMBEP6UavKv7YQoSfeny3DUzupYo
D6O1FAQFZlMBLtMc220M27DJ9AQ7Au2pb1bWoa7dn0UnuWg4pDlZbohIOkYzYg85lqaqfbXS6NxK
a9x3Yv4yEzDm+fRoV9htfpOWjjJz9E59F+itJ63fHIBkYY0ZNUTiPKMrhU4qrb1qnXzbGRI2qrC7
VTtPByVsDkCkKOQr4/Snwc82GY7aZNGes7N8m31QY+CKIisjc06zlxkIGoPNuAyfQ7t5CLBo4Kya
njMXN3AaP+NEXFU24dLahAYRJ9a1lOO+n+2T7QR0UZ3+6E7xkxEbzZqZIriDGhCXbzj5vvlysT96
5RIW4tJoKRLILEYuwELm/ROSw1tRJ79zw7/3W5MDTYEomYn2jh90XkNNrcneKqfsPicqaXJtfKrh
QUjrqxXCxr3fXsgvI9QyL7FiogbohvypmhEEJzluNGOgBx6o1oOdCV1Kgn6QJUyQXCzR1DQTLGiC
Fk+TTrq8Q7EWXg3zJjaT56oic0iI4V0hmyDtw0rxXU2MrufwOUmdXzY+SYyf1LfzjLO2YOHXmS0f
RBvtpIDWM9RbTGTiojkDosb4IFATR4B8NRpyrpzGLq9924LpdJ+l1Z3M+udkmvVaLPmMLYSEUBt3
Zh3XOIfM05ySu00ZXgP/ZnYWqaaDLu0/R+EYn2szf/Mo9ID92Tu7wzuvkV9vhtF7mrFkWkpAe+EM
TWeMpx74uTIunXUUYC/qcuakBDyBJ+s3XtaCT+jUe+RE5ISItj90WXmNO/dnRwN3F7Qpow8YzJF6
7a02PuPC+OWN3JfAvPVM/vQal9haV9iI54G+MLD/fIttdiJ7rsAUYwlSH+2dV7Df8OPJhPali10v
T62qgf+pqNxQ5tc+xJU0TqfLoLA/WkMZblXdPtgePY3ayZ50tzO8hdbL1ZOtKm6ZrG+OWWJb5yZa
tnha26S9tE9VwL7e71LiYSq33wpMYvvYoeJnqTqZOoDiGE/sB5s4RkokN4bZZwe3DX8rckwRqgAG
dRCVGwOT7VkDgApbB3Mi3USMNzbzR4VTvmThNKPpPCb5oQzJcizIIxnhzplHL+s85O4I8dyUbA4a
mRhqyHS14/HOdqanouhpCot4AO1JN4/L9+Chn60h5MtQnAxNKk+/EKM83NduTjZj2kfInzlJzUBl
W55xUgkE+gDRf2CiQYcwlSYIbYcOfkxnAf/wJ5s0Ayt0t+SEjhuaFQ1jmFXBmA5X4a8izpzNjLB7
m9hVvKUn9IDtxN93FkmZcnycS1F80RfPauKdkFkASWdA+xKm4UvnwDVPEk1xZNVnY2SMXlRHNbvU
QETNuipAxLvQGz1DnjmJvtwy9JmLpALMMLSMWtg3xpBHWxXWXBp6+zW0ADSewjl3Dux2aNTp6meu
x3Frl9UNIvHkppbesUlCMDcMMHdaQqPxarHzk0OLJ/MEl7LEKpSb8hzYCa6sPDhM5vQwqj3qOWOr
m2bvJQ14hwHrW/zTZo8AmiiuiKzPra5alQBK8jboN43oMN9VDsCQ4WEq9XMdMc6uI++lq0YboNVt
5+C1Nu32akaUJE7eXpHwnc1Q3Bl6QfoOEuBCdOtx+mM18W4St8fK7tZQdpZ+p9YvqluAp5Mkb8ux
1lxJTGg3AckntgUfjLRAVyNakxYxjVYILrV9Yk6QrH0jwGfkJA+zddc2+SLZRPFUI39fORPorISX
01XyMBvNBX2gs+1HsEEyIEfF9eobZVbR1c2Hh87q6X0SYFEzebeM27ENHvOF7fCNeqB1S1O6iL1w
m1R0U/78YwcLuG4QB9myZLCUwQLJDaNiia1AJ9rMqLrQIKVIAwPJh2FiNYKp0jkl6d4Bm3niRyS0
nsA8fd/I0BiR31E6QdH4c+OpudxEUkA66czuJJcbDU5BziaBHIUBy7jrXlH6qVVF0B7Zwvjw2ray
Nu2g4/Pg/cDWyJzAyOY31LnbVHQAodOAAKGxQYEmyotaUA/fN4YZ/Of/WK48tg44NL7/LUUeN9bJ
H6bFN8jim3NBtDFDVJxH7b7Eau3oqT590yyG73f492fR5XIzhT4T11wKGF+YDEisgpmCl6Y8fYM2
ipj9A16wNkHg4YcvuMPUlpbQlFTq+P2c5CAD0/j79DHdN50rvDq5N5xoWSf5KijmZtfNxqPTkbSs
3xg0k2K2/P77TuOI4m20DZQFQnGBbnHYg//EreWRg+VV7D9CaVbbzGoYoxeQpxuHbkTTAzA3IhwU
Ii7WRU1UVhFzMBYmoQ5TQVnBEdBX9Ba5SXWeneabP7wQR/F25sUNUan4GCg57WkHHf4DE2H/zhfJ
oHD8mH1RMQNzyUirWwHbts15Jwy778dl//l9k7BUgD1zGAI1Rs3giqj4PEngubk3iZejQa1arBGa
vmUfls1pXG5SQyOZYVzeHppk3nyjWeKJanswfPstdecWHEF6QMvtnmQavtdebUAa4fjFyrDrprQ9
fd/Qz95YQAgO3VAv3lgF57Js//PL7//Llh8bn4AMr8UdTTgy3RZjYhFfemuyH591RuYpaubQWjo4
dlRRXP4oPYGpcW7fWOPeuAJ+Fku0n4+Ips9IP5bgO4oUClNv/g5L/nnuh/vMP6fKfHYyh2mmwosX
mc8z+1q8W/Yd1t8Xy7ae3T7W65ZkLwyTDyqGCzmPWMptiBay/1WG1M0/Q7d7rXPGoSLjod2iuJXG
cI8C8xlXNPkwxo/RowKR/bvZBzy3Vbcbo/6QjvOO+PJ+hKRFKwokEJqlI2ZJYp9SrkkDLXPbFvlZ
tAjYKc1IsdGM+nJKRq5K5amU0yWNZjZ1yz/9vdH0oxg6dNGxmBZABL/MZF1DD2DPvvzun7vG5NMy
LFse8vvXZtfKbTM6L//crw/6BfuzPN73/Wbt+juTmNQyXeKfi7w4hJPI1owaftfucHUy1C51EL8q
hnibhm5TXk3GD0kFAIUtaE89LnDfOOeJ8s9NZyA7zcwrqdbemrkgQEr/VjVQbhoQtboW4JNCvhDM
7au4Vw+OWCZhLgiwNGAPu3CcBL/SPqONPq4ZG7eVfOSUs8zfHdnhtxXMpWIEnlg2VzAb6uLJkzPE
2cZPI2iFffIg8nKh0FLcFGWanLwxAZGejzduxGnVLL27MCuYY1TtR43Mc18i+azt/EAjAe5iWT+x
7ZfUdDUYHii7bgvbAI3yJo8X/2JnPVpJDZmgg/vrYoKVPjXGxHK9F96NaKCURbW+G+dsX2uzPUUK
TJMLc8b1A3Cl/niI2LJQKqK4jhCZ7+lEstdvrd9SjpyjzrQBcd3DuEteqxETkHLmrWTNn4YX0/L7
kyzTdysm3t72vE+NO1R6+r6tszuvDb8ctzDPJnDWEHwtS/mPIbVBXGkXuAjWPpPid9L7FkMisNjo
R974NrNhBnVWPn2V2n+G6hHu6mUQoAn04ez4EQcRegMrxCAJ2d1vo49ED69c7XmL5dERNnuJKHpy
gvFOuoicmPfPGYypPOU8a8FN9mU9MHOZuz2Sr1/GF/us4QJr58nycCwhQsVQ34knHCctmKkJCl0L
usQL5e+qHNRez1dVaGRrjTgxx8wDA11wo3ZuOj86bFZy17Ywr74Iz/mURQF0g77gmrnakj/AJIlp
7Ch5PYJ8ebRUVbzuGCJ1Pe6vuMnvaPVS5bI5h/81GPah0xjbxrncuQYkacMhDdCM7wBk/JQiuhvC
/g74zcrN2FDiAgs2ShG8A3qQ1nW6cQ1zawDGw9pVp955qrzbWTC8Ipp4Z7sd+2R7fAothsBFE30Z
YsY3VhvnotYIk0h2zMc3J6VcjcRwl5byvvHoVbTugzn0L1HWvxZRdJXueEjo2btJhT98yn/6Ev0Z
tsiVMDgtnKG8lEXxzref4g4J770s+qTWAvpVEJ84pRcu9CZzpS9Pg6rwhl+j5fzqGMlzgX4fMwRt
2oXGEHd3cwEBzWrxcWIPuMh8+si1/7tCaF4hJAiaBsRQa90J/YUG5qO3vJ/gLDrCp1EUY7qsy8/J
xFU5Rr9GH2iYVC6ghjG5iXLxli42VCSWb7Hun6fAHtkTJYgF8Ak3GRFmtZArBO5vHJcxUFVYSRTc
N1NoPre+F20SdML04c1dvTwOepGGoj4k4XFMz8JvHi0f14NmmkjrBFDfEiiCVmeRAUpqPRN+UGEz
u8UvkNnzRUjBkJ4Xnmqz2pjO8JTU+AmLuWDUX5+jrn1rM7Ng9P8SE9AMINECPJTT7OtVcG6I0EoJ
hWgN9zYaRb23Cps2KDFnIxpyqxiCzYAbUvQeXTAIcFMHhR0/vzcy2GBzfRuFNqv6bbXYhpz6B5yx
DTycSzvRu5LLNcsmbzxU0dGMnJXHTIrWmvM5gEBBAlJvJp/oTTvsFo999+Tr5GHQwMHpvI5Q6JKu
ZAJi0PrFycPVigMwsShgeWMHAwQeZ+miE4Zcpe87YbyrwH/gE56oRFjb+zvSttdTXm2Nydt0kToZ
XXsLlehUhu6hhNmaD/a2zIdnGkxCmr8RPxddwIRApg9lOT327fxSDRXlmJWd+ji/NBkDEIOvp3fR
P1o0sKz4E2FImol7kWJRkW3wYeEpXsd9FxGiI3Y6NlHUuNCPi1jvC1GictVISd5DtHSroFc/54Fc
SYvXQa7IEBl3roJBb84IaphXduKD1gRJrfiUHFV9tuQXO/R1kkqDw5h+VR0ytMZTzK7ggxutfo5i
7wdTC5poHR3kOBt+tWXNmmn592Yc7rv6TZmKRCVp3pi5cU2s+dOPg+cxZBTKpBBB3Fa1xJWMqniG
cYe7Iqg+wyihFYjZ1sAQtOt90PCaxj4kLranjn5lmOSQX+xXB6wK2Lz6Hl2bbVI9jBOxp/2Xatm/
pN1813i41VWUmxCkTZrlxW+TtiiLa38fNoqTEjXBlNSwGaOnWX8aMbajLm04Wtr2bPWKgwhB/y7L
H/PGwjhWI2oro6zDykAJnPfvUyiBtATNS1iQ5+VpM7gN6aaumCV/WAwFDrifCB6EQ3SMuJY4BoMI
hAn5xsDptpkNPs9EgYSYLFqgsy0u5Uyf1ZRTvekj8yZYZPRmpU6h7974o+c81tMjrCWUeiXyCgs1
nqvahDmFt+VdovtZ2kuQRj4VRc25nsHzlwNekU4N+7nDkizYiG1liuE3E6G1UhXy9RLKxdo0TYvx
s/6dWvCQA2RPcZpzfbVtqNxoGVdzg7QKLxyhWy04y9Gvapj6wZPyswrQREoLxdH9nnIzJn+iowHd
pvG5cKf7mnneJXBaefFiCOZ4S2Du1W55gWYEQdKyr4GdfYQ9oGWFj+I4MhMbAllfuuXGL+N2O1p8
vXj3gJcsvpNpzM7lSIvcrGaCygUbxDRdOkuoJU9N1gW7xYY5ZTn88lreEgkeoIjkxie1BzrNJq/d
YJ+6EsaiFmiCaOuH3uBSWrOIWg70jyHV9MdYSm6+b6wJ5Z4BpEg6853P4B4X8rC4EhF9rqw2uKhM
oRXxRpyFSR4delS/dl06l5HFcF2priGScSR2tNPmI7Vq/yiPVWTOj76bwtk3XZvkhNJeqZbpV0/S
+lNrjYQkdTNVYpJAkEgWbAzInHtBemIHovr7By+0JiBqvIiS9N/ecQeH0wBJgWOj6E61nm+iOWJd
9ahmKlOw0rV8PJ5dOJeoL35ppwUHaDfeJZtxVllNDABXgwaoNfimCPGPVOImkGQ/ozs1IFtgi8jo
BEOaGJztPNjt3raXdJxk9lZD3ziUlgbD9bzl0XoGwzOkND2Z9Fza4Gb094OopkcehZzc9jCxqN+m
SW2BmoZ2IAuiXrzB4zH3Ko6tSzixxAE9QcxoG0sY3QiHwunYMkTzcZ4686B6cTQCLEYR5USWWMm5
w75fNt4hCeqHdgalmsYEbi4+S0x0DDFm4zo2LjmiEbW716G8Qx7TbjjNYLa36mCMQJ5dv54QjG5B
72Ds1fyxMMOdx0cGzZNGvLFg1bSG/zj0qC8QD2CidE4qRlCphaZWlKcwI3WlT0DrIVhB8aJxLz37
JnuPb0NvV0EXNMEwDDM7v0F0+PNYQLcO3EPLCacj9oNrONYLMnzEv942t9XsXGadF7tRNm9pb3wF
zkBWAedpFy7ylpJ4W53zQaDXYeuq0nNWYD6mCIRpMXKFmbsPZ5pu5r54LIs+ZeY5AgjWIbxxajhR
smwWmFpiaWzdJoy3fj7B9e+d36kaGvILx0ckTuONTNR5+W92WX0T6BSqDuqXCJEYY82oAWrtK/up
mpYo3cFg98n1X1TkbUzRm5GVD6U2iCYOFUKWJTUJgDKLa0TPs/Q3ccyl2imBJSOAWhtTATi57UgD
8cOPLNEIasVEa2Aq52sSf2aFGxzZ7NNA9TQQwWaq9k6BDDNWmNAMz72mRc2OuMGSHQY0wRqC3Cy2
x7EAFkuvGSS/MpmReS+4ZJK7Nhxea0X5EXXdoQjZsM1Dcglg5WwhD56nsVss08GI4Rh2k0VMRJiK
kGqmjQ5iZGed5CZ2yDzc2RAkTwLKGYqWrH0Qln1InC+VBhE1OIrrkdHqWSXRXef2xlExk25Dqwb6
XuBTiqyzTkaS131iYtKsz7c5PcLlGDe3naA1PAdpfZ5acpALFoxp9I9RVzVHE/NVAoF26/XzfWZl
d1GdeyQ2QNhj3hETK1mRLjXKW9bDH+ZYvXEKmccIcNLKn5vgKEllQdxp3Np2+Wwzhdp7XftRJMlw
6tz4AVXx4jYZL1PiXL0uJmAAS9VKF8NzkzYQcsA2TMw8oPMwyQZHFJWQ072ECck8/6z7pqOt6F60
iX3AqdhRwWdClzRLhZUy+R/Kzmw3biTd1q/S6Hv2YZDBCdjdwMk5lYNSg2VbN4Rly5zH4BR8+v0x
q8/BrsIZb4yyS5ZTmWTwH9b61gPXV8Isr7457byeGnIVlFfjPi/lsZ+R0hAjXQ8S/7gDuo2QX0TL
bCWcrzmKCNuBeMlcFkN3KT/ELODQQYBhodLBaINXDH70426Nv79jRdkN2yx5BJalQoUtdP5SOwfT
ZGpX+95J8dZuyrYC4ywpEXNRL7GIBvGmAvdn4rEPbxlS+JKYpcB5GnrgHncP8N3sZ44ADF0ucKIm
JuIVHIdcdBT911o+37+q7VoUmgGeVjAFiL1LapAhViig4ibgQw8TmmmECJa/90Y32GPDoCpI/auw
VbUJGkg4skwvHkSVvnERjmQ+ecqI4y5VoGBLcZrFXbO7WzPNyPiIdEGiHpA0Y44P7F5OGeSSGqqn
VWUf8UhqnHAZBqtZQMpPPkqJiBVJS/yH114MEuIkC9yyQMIUcgfUCeoqd+7KfbzldIjXxYISwACO
SROZniEdPAvvdk1WWoxsdFtpqKshC06/xDwXed9zhnFkFySvqeRb5nY9kGIUHnObdxxd1EOB0Wql
cMD2LprZJH+VzcQ/DQBzmZkcZD3cepuKK1f89ThELRm2NbzzsIfow1d6GQ3t/UjNnIbQWRl+T4kh
iDrNSccOCfka3W6v880YGL/tYQjWRVMW62FmQ5NhoG6xhqCzWs9IjIzG+sV5uljYspuomcVZI+xz
4fNvZA10rBgpxAgYNkmBGTv2D09wHmVme61iKmoT9HoEQ3cdsz9Gzsi94Dwao+RDspxnqK2QebjI
lfE65XjK61R/73p6Mbdm62MkfNiyNrexTimMDFRminwP3hmWkcDbfIo7NRkJyJdpzYBz7yEutIvc
3/Qi/rg/T+bGO+ZRedTpbbCcn3FN61AH/JX7+K4F07h86UQtOZXDt3jmsxMV2FmwgNihEaEkfHxX
K32Uwi73bj0VpzRIxaHFQKD6btoVMU0uTDPa1Hw0vrhxNz2MQh4a07zOylWXtum7S8XOvWBnevSy
cjouNbCbw8fJbQ5NwHXf+4iQsoEy0pysFsNfDgjfGm4Z3KgRRBC7tnIzjlN6KHv3u4ra/HT/xRjI
MIqN6EEbCyitSs5G1JuEYmnk1YIm5FTO3td4NJDPOtq66An2WTjjBOccfWbZPuxny3yunc7dcZY4
J7sPT4hRqIcmRVqBcg6NT0hMTiBmo8RT3HOJdkRKjC4PyeWiMhesQ9zLb4bHMjHtlveP8RopSTjT
ZPgwS4ag/JTnKTiy7An2S8+vp46UgIF2svMPXpMTHOCxY0WLwOKuIQdmNNujznA83WW3oh/stbCg
I/R8ehQGwyqgTBiXTs0CT7hVLGC6itUfNyJZ4WbyLR1QgmYebgbqR+B+9dWbIixlAEtx96jCQ23a
JlxLo3GtqGSQOFA05W72IjunRIbzicPO37g2AmxBt77y0A7x2mq9roiBaUb3rVvwP+zI512EuqdU
zVtLZbyGMWbTyC2/lGDKVAArrlY8jsPccLjZP+Zy6UZ7j94/SR67hrvfYy/B7p7ilrjOKaG5tctj
4bH1Z7I2bL3isQAOjA1NNwcTSgSVInoRS6LoSDT1XsBp3KvhK9y5QxlSlkm4MJT6rIw70jGW5ALR
o7YdeKje3yfX/WaMaNOkwDNv4Ri6v+B6JmAiotoyx+jLTCG4oXTlWQ8DRRT5KmGJDoOxZ1lniU+t
42nDPQlKUuLG6hFL+GNI0ToxyMRVx0SBezUxHeyJZcrMgAPLEhw1GXKfrht6qh6WDnHNztQ7Vhlr
vKSOH1ov/ljM/53KP4qSqwkhLWJvYWwsvdjO/eElEt2b5rLCowRJ5d+XoNmy9E7xfEeyfxWbIePE
yjTnIySxsrlmgeb5CBpTxN9w0YMwg+W2hgpBWcIXAbDc68Kh9Q1b2MyZ+WliYGda5m/MliM/vBZw
vsB1jhdG13rtgYNZJyg/nQiRCfoA4qwZe699rC6ieKaPvxoRBkFPIJhbzqtB7QZEEWj2OZ+VpuHL
+HLZUvJhEGFUaQGJVvpyH6ljI7FXBV08MgnCrNxUbwA/nb1lTsnRPu/CeqFcZMWt9vpLwiFD4u1H
J0jiikN+mtostjMY5IYAhSIEke0wPl8Zy+f4x5nYjw+GyMZdMKYfOUurdWNjlsnFhhRV+5SnCCic
MVjnE3e7rx/pSeJrwxZqVTC3/ToMMeklqAp2uRfprwWeQ3P0l3FG/5kw0Dk0k2Pe/Mr8nKaXKKis
dwYVKJ5LcnsS6aYHxyaAIMKsvjEYUAHZzh8qOFaJY/UXexqOxUDzFwhpXQZqnCKf0VlXOtwHbsB9
EkJIKZFvou3ncq5BHqwaL+cbjjnJ5eD0fKP8cEoBwCPnflyukFb0P7tAf7Gs8gJT4DpW4EDCdkiR
RIZHs5VHZt80OT2QVQbKZC1x9ThmwyFFlWguJ8EUZDxmOVTsnAjTLueOk5H/Pvf6wcvxObsy+7qc
h9wnqA68bR0nH7EXvlZZ81TO8lunyX3M3UM8lpxqqdOvmGqsEc0MfKTeS0N5bY9MCO1kmeznlLty
uYmaiX9IVQz2ZmexQhaER9fxGqsvl3dN2YHvtlvNhENokxM5yFs42N7h/sAO6W1Jx8Q0l66iCBok
HvRVn56Gk9X6H7XpHzMZ4A60jjEM7VXd1T9D5XPNcnGZvfM6+ezJCafBz1wGRNOW5PS6GhHwXPLw
9QcubckihYdf+uFipl5Fc3BY7l0rVTMoXpw6hv86dRx3LYkPK8Porr1Jrdgv5cRkhzv4g4RrVY9h
zc1glrilFaNuJ5LXCh0eAY98XTvg0k5d/dj4xks/SIN1PPY3qoh6DkjnwxusZx4Etod9sws45GK8
VpN3bTIu/zuI6n67RADZMEhcDLTTzBb5fCNMCH2fpmun5liC9LrFsPHmLn/M/UDueWtvMJZwOuCv
hb0Hjgesq9byajQ574L0IOdGZvg7kXO5X/4cDHAKS67wN/mAVAjJUBs2fJKSjam+yJH0rPu/tXyt
4oADj0T+Hnkl93an9kxCk2zuJFJHcEQtU3oeOnFJLLhvd2ioGIeUBtsSl8O27rkofDxNuQvJkWpp
abzyD6uwH9rMxz62cLLSpDzkHhPFMFoEdi4/9hykAOUKUrPgU8VLb18Y8yWrnJ9OTacSFjyfY0bQ
XlwH+9ww3S2Vz9sQhMRw0Nxx9QOJxDJwt+b6XcgCHXiwG0zlNiTTqlG04kVOieD5AUkwsctyB0OG
MdovjUUSJvI2l6c4CbcpgxMfjmyzPDa5OCDttvMei4axnRvcZxmuDYiNFZ/cNs2CLwpjjUiMp0QB
UEqg99KB9LSMkLfCVhItQ6TGJlTqRY79W7d0WXnrnbrB1jgoeEz7JuvyeLyleLs3+Zx8jBY3fSvd
fR/MS/gLZW2DiwMDUnuIkPijsZyRlMwEbN6vx/HOR6pIuzGIyVvObrx0DBoECvapOgxdqakb+chI
qHjxmzq9elp+5sUHGLPpG2tQU3tnXHQI8XM0vTiZj3aWkNopWlLPQhlsHC+t18gasseU2cM6T2uG
MK4HuqgI2IFX/gvrnHU5wuHlW+wwCiMPwn0nuIOOMs23YzB9yXodb4I2Q4SjFSt+s0vWDA/HDZKe
rTmK8GLMnFiWp199G00UNz9ujYHVShPMh0Gpm+A1nlIPIZt22qNMxmbX6kfFxGtGt+SnREiVoj3W
2HLQ4bj7IcI1ONfwNGBGiCTJsJoG7a6z+yWliAIIcwPBk3E576amu4E9wtSis/xZ2ChvKo5vjDQD
oj6rTy+KDp5g22JTGmZ5m+gWn2cEnD16kj+QPv/tTyQZ9a//4Pc/K2xpSRR3f/ntv64/hu6z+Y/l
7/zPr/nz3/jX/rO6/ig+1f/xizYv//31b7+r9m+Xl93rX7/yT9+dV/DvV7j50f3402+2ZZd0+qn/
bPXzp6L7v78SqDjLV/6//s+/fd6/y6uuP//59x+/WDczoutatiOgBe//a8H3WXwC8BD+94TCS/IT
HN2P8n/xl/4HoND6hxQUkgLSicMOzoY1Nn6q7p9/NwLzHyCKROAsKBTTkS6ElH8DCqX/D+EHpsXD
2nZN+87MUVXfxf/8uxT/cANnIQtI4WHx9pz/L0Dh8o/8V4ICMEVh29L2XEBnUpr2X+g8zYLqanKF
6y8UL13bwMKfB+ehskH3jsHHJFikmz3wLy/v4CpZCaipRsenYBbX++967riHIg+e8BXIpyIuvuFI
GwFw8ztnIsPeEGgFGY/8lICcS0s90ToyWi4R+M+C6IOsJNLOGt0tt2RxijKUrBA7yVsHcsW8ngm9
3ZTN8zQN3+ucTbDnAnhtVfRotehpcPLa+CRM9WB5/sREtHjkvb6pzpiey0Ve7YJkopcwWwRHfUHn
hhAVKpl6lFbnIlTbF0vOhnDwyWqNlzJxFNnj8xj/gN50KCYI/yjrQZ5MgqR7hI/4i3yczhMzpw5z
zirwbPnEuhCDWujehtAyXorU+WE7ynyaBtmeEsfgRTc/3SoaX7yCnAPMNsR2IiauGku/R6ZZr4M+
4fBDv4fKDwyhtKZTZ/GUxgrrotYyBxLI6wPGseDs9whu8jgrgF0bM3UM82LEMN7V10NHdpXCriDS
+EyiyGMtnXVbdvooOmO4Vv2EZTYqPzWao3M/qoAAJhb4zPL2w4AcSGWp+VhZobvBHVewNmRDG7FW
Prud++IyYMQ2v9g7XVE+lmBHMq9wz1OnD5VK/POopocytgndYdSG3DQOr6mHXDJqb4n1u2TiRl4h
1sKNZdhqzU93hCHt3tyZjyV2oid/NLML8QTPc2h6zw60Pe1a3VU20USrz8SCGBnniUabhWeaXuLO
eM+h3wMJDJpTqBFH581bVIC0xrWA+t+sn0eklWvHq5hWDZl/mjJ0FdbkWUeGxaRJWmLrpxZhyNoU
N7S6SN+BNu29cnFG2o8IVMeH/3JA3P4AgfwJzPUXZAkcLO4zoKRowyzHsf56w/mqx/DbzuDSl/HA
EKIlpZw4290E4ZiiRpnIlBw7eeniSBzZ0n5H7aagN6fIlKMi/L8AXixh/QXxspC5TCE8iQQHnzEn
wZ/hV0bCdM3APIuzLMZHlBXpzmEKTFeAfjMrKPwHol9Vo4BF9+57IUzjKaydUzuIVRPY7dcqbaBH
w4wGUe/fGFWQiAgl5n2U49kt6U5kMX73+NxWyk6j1+BnHTh6I/EZn4aepHDh+IywBKlFZYpxm4nK
qu8QgQ7k7SlwYBcXKUVTAWQGfKo3kVsPmygI2lUEqPFo1zQK0jMYb6D8f/R0ehn64kAagXdsBrrT
soZJIF2YDPaiUkZ/nrbRdJVMVuBhfBgE62zMkJgg14gvLfji16jvzlrE3skLYRn46BG3WSbsI5At
cDsiuoBQzNZWHeaIvuPuAp7+xdLG+xhE+tlvbVYj5ltmpfJc2QruqiFv6Oj2OL+wnBLvswtQ/3a4
2F/R8lWQ4GU64QuPxuepttJDjNCPJWEuge5MR2F4EFbG30Vod/sm7b8I5HFnPxEQUmywRYroR7TO
3MZ4sU9RlJ4Z5wRbu/hekLAB8KJ0tliXuw0ZOT8CX4HkKWHbQ6v66rkTAlvgKEgWmg16oPxodKQ7
e3XHXLaLN0ZByqiei5NEFbtm1YDZDRv6U+n1W2WVR15SdYh11W59CP/otBlLN+N0nmZgELgIAC32
TX9IPbHMNX6xHSDTPq2MNUtMIpIAJFqFh07R8M4xmrHT0GIg9pQ6xZm/Ufg1jyAOinXftd89LAp7
w2UYnkeuyxJgsad1M0N+MoQ2dc83TZd7pHUM0keo21VIGx4zGBl0SginxErd6QDcvaRlm5RFmgOd
SB7UwZZ8tWYlYylP1qxf+ZkeWTi8SHegqJbJcFHCBalCVmjeT+Kay4SXhNiYDALz0MWUjmkgkx1z
kWQvrLeh0c664+5Ymzr0dh6uCdoP8nmqoDvFJj483w7OTug9xeBDd+nIzhVWobdqEIycIyd5bEVg
INf9AlBTHvMANppvE5gU6GQfBah6asFgZ2TDnIUvRm+ADoi9Bm0/rWsRZM8L5cClXi2DCq/7NDCk
tVux7nt/2E+yoVBXr4rt8bPvMSej0EUDYuiLjtJtKQmXYpDSr6baebHRMxFdsasBC7G0tH4y6K7X
08zPmSXhqy29t8ohmcFg7NsaMtk2aVWddbupEZcL1Uy3XPqKpPDyCvjfACBqBljHkzdLlJCKUAbT
IiF8SVM9bb2YHAGlBzxAbb2rOhFsY1UgcBmSci8tagHcldB/wmxXlLDAFE+phj3tC5Pe9tAYysA8
/URNorYlTqtNgJVzq/UUbH3FQnzQH7Lu24O0o1vawgrrGhy5CVXmxEJt38j8PVgkaveTp8EzHJt+
taVRttaO077hyf6ieodVfk3s4QQTdjMu7wNkhZOZGtMmq5iT5bOFJ+HV67+1dP2oH26daQSUQJO3
inp0f5PN5DFwmaW6FppfMzlXMfbPmLnnfqzlT3ya8mr/LGarWkzhm74Zd9IRv4ELcS0qAIoq/gU1
28WgxM0IKu0W47cWZYpwDUnBvk/i9f2MqzMEly0JEGBY7HM9DR3bwOQAbBBivnAalJ7tezWO6eG+
SVDJntb1vS6qhrUqPtS5IcE+JZki06mxDrRjH9PlzrUkKS+WO2/rkRQ2Bk07p3h2Qtvb9abyVjO5
at1Ibtv9jiyI6o11XF09j/mqoqBq1ZIy3PbXaq7qp6FlDi/n9lzrWtNY6mbLg8Ml07P7LCxfXbEx
7gQjarhE9RVKjn8LzCi4+b5uicQaFVHDTDgHuz+TBN/w2sg3pbt3G/edqS+0jtDOnl1tnGSt1SmP
KGGrJD52AUNqr4CF1xgI1oWLSiW32YPW2LHy2Ts3FTPHxNp4KRP7MiqtC95IyS4RPSiqqPhEQhPK
5Nk8ldlIlETv/R5H7j9cAUTJ+RjMh9L+RAeQHrLJb5gPEJPrBpG3c0a+gqokRNfjlNCkGHHZffQr
C7LyqUGJsAqr6rsZwqzFH/JUeVl3KjlMrm2OBCRBhb/IbcWZ7uGYS8B8HU4JobqA6Kqu3rGovVbl
FSxuSv5tuWLT84BlLNyOUlenTkrSl+2cqIKe5BUX9WQ/e9ENs+tFJyYFGdkSZ+ZVI/u4jofRYxlP
mhEIylSNUQyQOM3wbLNyLwtdbStRX0dWkhcfHOxaReOPvmMv33TchBjPrC1zKg1ssju7nGk7fxiZ
KfGOrc0BoJUKoboWfswDQk4YNG2Pn83gZpRGA3AQmfPaSJnQlOy+z0Y6PhlV4m3uvxsR4CMwqZM9
jxoCdXnEvuRWfHBgG8JdHBIyORdl9n1EhZqUvKxgK6LpmPZW+MSqzTHNve374VfGtRgmBrDo3WQ+
InIiDC+1AlZw/g+wK6R16Kjftpq2ZACXRjqx/EKsRr2EVVbLAZssR20fpfXWnfGWBzWwPNHrb3Yx
x2cicfB91wTyKYSMUYrh1216HvEtssA4fobr8ZmRJHrKwG+/qkE89Cg2zjklLXVL+0swygCALK61
LV55OSy3suRziszuNrgOo5GYT3Ai7ymKmi+qFi7es46x6xRCm0WhsxmWjx3eS3Kdx+ktG1n+cRSZ
S1Zk4QTXrjGOlW4epZ39Tkysc3Gs9ybXqsS/8jTF8XVQGQ+DWfyMwNM4TM3QoFjEwdsP3IQbXui0
1cubq1PUTeCUnnl0SVeLa9maN5NjF/qfQvE9GfOqZerL4q747uXYZpvEfZrjpnyuW5iG/oSLqCr6
hrqTyYcTTM8JIO6tgH13hQ4crICoAc+K2p0VRPYXRahP0I6bBNTMrZha5ozugq+rmvJ0/6UvzV/Q
ovhyI6YBayN9ijtM4gPbyR4HlOY7EPcA2QkJz9qYZMg5zE9ygCvv7GGjYjFw0aD90UC2iTc/M31N
mMCvs57ncp3MBbHesMYSqsGNWYZMWVtbgq0BHBbPrOhTrJ6HIewe8xZ8QD1CX/XqjGiTemI0r90O
c3f+GYZkWBsDvPoB0jTD9VgeERCgebQ6YvZ6puvLVVlEkb4NY3zOTOeRyWWNdCMq1mpy6p3lTB+I
lZAcdiArqxaP5hhQeddS17vaa7Cpw1kbk5SVk3LqBz8hCWgoXfmDV8bL62qyz6jpN72bFft00BaO
ZR3vZnt88JajnwF1uY36GrW1lR2rYHRpQ+tNPKEqH8kVOlUl+TVeWXd7HJbLlU68KguX0AzUNeUa
9VxOMP+ozazZ2iyyjmpwnxlqplvfyE8gPn5OvWU+yDb5lEn1QYsrsRo02Kos+oaBMOe0bqCVtLgH
xmx0dwHu9HdSK2G2OujeLNPjIcetzJ+7+7aDge2GPfggwOCrxumDbQTpaRjEGRrBh9BUORGEJVtb
1rbHyrtKynHGgBbYiBnDRVwpSZI1qa0cnyxsFJAjY3Mr3zax/xQSosSTJyj2oCrCs/Puc7LBBRDP
NoMIUqMb2HBltDMr/5g7VfXmVMm0huyJAqb17MdpekdLtLWfqs71D9C85301WdegpdQojIMwJDkp
aIDgFlB+8KywH356YkJXxzJwQ2gQOkuXs93q52NiUlyHbvSdkXr7knXWS+frfd83Odq40TvbvFlb
GnxgPliX+WDKFrZBCn1Oyt98KslDU2diU1R2vIkYZM4Cp2jPmNdSqjpCfH0ifvEtTCoCW8jGWmOX
4i4A4ciQgQMAHehHmCn77PSaKCjpnUSW6mt3IDnUv+QjWUlVDDjCbA11hhx+qcCpn3hhP8Jp9p6c
EAVRPzMiJ4TGvJjU3LusobaO5A3ObrBKFGgmp+H2tosEp+SFc14zCUUBAGvhSg1ALoYzklegHrUA
9oWfTN9MBjmCpTnBx4yZ4jIVrCNr+v8cV2Jbn0YnQG4dTCenkc6F0Fn1RzVXWnDb4zS6kN1j7hyX
zsFoGR501O4IrOxk72kVnE0AwMiLyZhcfkG/20qZPYaxMLdtCoyl75jkelC+3JKmNrXGX5nFnYT4
MWGAgundWZL5yr46jS3yArWM3ZJ6GXzNqBruw5sAthINhTgalR7g/mAaDP0Mfc7kkn8GDwMzLP/V
COCBQ5I/oJ4l4b5CvBX7VXOmQvMPthCPCRvVZ+aT5aPTF3RoHATrKAUVYvFnG2/qf9ghohXulew2
mXG7sXuax9rKdl5k1Y9NNobn0OoEFiIxUYuidT1R6men0udh1/qpgkoyL5pa9j5oPbEgdX76c3ZT
Wa+MsnhmAApOQvdia3UAYCugzk3h7WQZfoe3VEAnWe6s0g02ktRoRGS0EYPX4P1qLeN1zMqvVLr9
Hg0gEsWiOVZckmvU0wT+1agHBYa+bZSz9xtm4DgZs4cIJOSzgWIeJUGGST5Ark0O68mPQXKMy9DL
mOzrMGHN7ksXtmAfJa/RVDoPZcdrMRIzfuWUns+6in5hwE68F9ac3kvctBwJonSPy8ifPO5uQXXq
9An1yzqBEnkyl6CHRSrr6xS9mWAxs8hLE2cR3MO73pMubd16P3wZ6Nh3thOkBJ70BlkmlXHMMn+x
7BuvqZ3tqog9rm6tCxYMcblfK50QR7rhp5Fa+FbXiMjvQ8jacrPTzChjI0PrV+hCXaJOhpcRDo9E
ZWuzHG90X2weM/UAoA7+2+hr6mUvZTOMjaFQ5iVuvsxIIM8t04BLa+Ds86jSGgf5Q2WYO9EE8txc
uu4znePqnODuWXvS7BjuWTx424IoSEqvDcFd3qlywhYp/rF3gugy2Lj8vSI7s72f1pmfIensEdtF
fmdRwfMjwQNBslnxSSlfvRJyPR3aKesOqp2vrodjJs5DQC9zH66l1SRXQ82Aukt7vNgmXFJT+c2m
nMdCwrVT6xkjXIHu8JxJKHo5BzpPWxOq7Cw+S9TkrHrzfBOjV8fQL4w9iW/AIgKChqeOZaulsT7m
nXe6/yIrxMvzOL44g+WdhtG0KSmn/nAvQHwCSueInAGlJvFgY+6BKCGOleVEa1WagIPcivPCYhKT
is08j591UD5PXkNgCOtxTtQfyB/QhDEb3+JowujRAQvMooNi6LGSg+0fDYfZD8gOOGszHgZpO80h
TK89tra3IMffUpuXXozBl7K4WGiPVw5J39eiFOLiGMkOsad34JGBjEZzgsIz828zIlbqXf+px62N
cIVIwQComuMn9qlp68c2dqrT1KhvNpbTlnS4i5tAewinSB4dOT9Ip3oNi2x3byQrVdA39sW3zmeg
c1c7G0UFA64DD5Tx4yvNJLVyqx8sJD9J/23JoPgK1gglqOtBXkwuYWQuzDrKnWKxuqWpO+/nyiBC
GqjuYa4ekkgFqJdoWxfdQ22YeCCM4akr4+TiROW3mKgDKs/gh7O0eGTp5kspjVLN4T0u2CikWxwp
wN3q+aE8YchippAumpbGYt4UctEuQEVaXoZ5rGqAdIRqB+iB20t20Uku7DeSnZo9fZy18+ucDjDH
MEGl/CVlS5sK3KpuZZuvEQgr4vJw2LV1ZWKZ4w2gdNOwb5DluLL+arD/3PsWYZJ+PqQ74bbUzfab
LijCdJFfB6ag5wBQQhBF1nnOWS9onchtnSv7oksfIf8INDQoJU0Fg8w2wz2thKrP6H6xXLXxY6y3
Y0ZSEO+jfaQSnG6q5EY32ho1h9ttClf/Hi23uShOJtX71U4w6WQ9aUSb2BydB+LFUZgX6YFZEtLF
kYOw7T2OSvCFfct+2XAwTLf+4K6xbC1oKfvVHWlnptqDR4WBESMAEJGI0IaVhfzK11io2oJJXZa2
h0Tz4tBn9yYKOBgivAsRU0wqneRhawszOo6D/c3HcnRl7fxcFgC2ZjN6c2IHaZgVgIvEa4VEq4Mr
rkKSF6ABLsMiFD3tYUKsAgmhmVZhyZhrxbAdGWnq8dx1GS+Boip+e6AkzqQyLFKJcedWOvhjmNKH
zTfWHs8E8g5kI+YDrHBIe0Vrka1Ypg/FmxszDY94l1bwSL2zdKtfdps8aG2R8GfTXZSG4T04TVds
RFwfgtmkG/AAusdRmFJiiRvJVfHGLcDUUM3s80nNK7bOyd6VzHeYv/fboomRXNRjuTXc92yENqoq
zp3R8sqngSVzVDsPVF5yh51k2JJtMK7vo6BUkC4xkjm6qn7E3TC+B53zWnFyoAw2n9LwYuuhfDLn
aNP7WD3trAloM0X93bdwhHjEiG3LXCSbJTlwtYRpg8o6Rpg/TjhSAPWNAGi4Tr9NjLMSpqD3yb3N
de3JJcOyg6QDon8TzGRhdbS5aJqwnKGffxsCH/TfTO+wyHCHdjROSCTn9X0iQZANHWlKteWnGCbw
sxJUwP4rir6mqLYOHozmlS8nJt5zDenSC5LDIO3wAev12ef4Ysblxi9lJHz8n0uSV4iq3LX7+EVp
lGHjGFRbR9T1yVt+IfX+kpugFe5FCyTHJw+rwS5ApXWyuHQ64c8gs0JM+pFQKa/bb04p0JJlJoCo
jxi2o8NvjcAqzsHyS+kaby7xr6uujaO1CEbzWjXBro85qrtOPCGkJuDQ/u0bnX0oveHdjlqfaQYB
03HjzduxI1wpV5F3Ykx6C0cJliCrm7Oy3JWpa3JRUvfdNKJmX5G6xPRgCp/UmHzl+f9RAeQAMEq5
TA8L4oOK8pDNSAOY2uSv7tzg/00HcqbLZXwUWPuavemqtnmhrTdga5q7n5mi+aYqEg9WSkSGbItp
D3gTPiOwSnDl/qrohOI57hZb2WI7S6eqeJ3NAqO3Xxw79MdMinr2vyQqoLeqnC+UQIC2VL0dB9T2
c26Gl7Rvmc9YyQPf2V73gT+/Kp+iP4U1mwbecBgdz791afHe1uMu9k3rtSEqxgc17kWeibW4OZMm
gXveSmBFVeBN5cgUzJ67LySIhzu7rRl2iNE+Cav6QoI3P4A9s9HsQSpE0/wtb9CJ2843u8pcHqlj
zbq2cLZiEZQVmgIFHuUenV4GtKdep8w1bSxILvaE55ktLXkj8ha5vNV5bk5fxyb8HWYz7SBTt7M/
TDuTo/RbWVvPETYmltp1jPeJBwsfkbFP6kTdBjlQomBGVZnAmWL0GJ67DAMqVe2cwMHN4eRFZew/
TxHxmAFxzbs58+tdSlonEBxUmZ2O9t4A4lzkebaulW0g4PNahnGckkFHhemWib+bwqb+XvfwHALo
Rpv7/+WZyV7UxM0oQVQbVbapWD6u65kuQmL19G392EPnPeNy3TeOvoV9PBwjI0ZhmONacfV44z5E
L8e+g7UYFhzf6b+E8Y/G0N3aEqE8hj5DE3qidsMKq75IRzOnDqjlAash9AxV+tWpfhH2k7JrgxCc
hnLkjGjiU7Sk4aRpMZ0I3Map1vhPtG8MYVkBYtnpt24xy0vpdrt8DFONRA8zm/RMbwNw5axJuWFl
ozm4Zth4LZasxxEp+dkUv60AteGy1s4gij8EWf8adkn74oMAcK0bFhVWmxwjG534P4e8Y/qdzD4W
Jbt7mdwmODHMuRl6/jX2Zfcc2VsG+GiQZAMQhqBguqL0N/m8MOUb+0dpma9u5AboIoNst5mIXl5h
dmvWOkKp1E32o1TJDks+iKg0ekTh+CKt4ZjSfKAOhr4VcJm7RP+GkZKbGP0pK2FaCdgRsH3VpaO3
5b1UO2HgRIHWMClun9gUAPWgriGsoBCR2c4vC4UvBNnV8ER2D4zWMuWVDMUvYQpYO5Q7rFJwnoJd
LP0J5bL53hmU5izffcBvmpue/MQV9FfE0jXMIhqSJK/fjfo/KTuz3biRbdt+EQGSwSAZr9l3SqUa
y5ZeCLtss++CPb/+DuYGDvaRD8q4MGDIqoIyxSQjYq0155ixzSPD0cVJ1wmBKOAc64uZp8FDFLkK
LDxfhaFxgZyrjq07dmAqM9Ef0Hd8G0L/yxDSJSBRhJFYDQAecWN4vX91/8uYG/PU28ahAER8DQts
kmMb/ayFSE18OnV0rYLh2JT9hEBl+V63fG9o+nbfouxCXYvx3HVdazuUXmWuBCew6/0vc2ExdOhx
/vO9AKXyTrdMSDziQ65w+xIc6TgGwzC/gUNElfY/379/ZZmly5kA+Ibv7czYoJ3SVWDbpVteHOVT
oZX1LzZyltgaSB5nyHTdGgDSkn40d/x8bx32XQbI2A9IpRU9PZbUPBHb82FPsPosKyUd18wOvZEm
HL+KcmPPtd5aisOvGS/BzD6QQdMOhpeU1uQF+zPmBfVMwCC6VidOYM2k66Cl30cv/pZzZdcGi2Dj
Z9e4oEMmAvdjoPIi3DP+UprV72KI38QQHaj8T/STW4YSACPCmlZOO4m9FqRtG9ohx57RSg5sxC9b
iBk54+nhZ1G8o/r8bjH860JtHYZ6b1tI/eEdZpZkrBY1Ox26FzXRLKa249Tm4nCNivC5YY6aSg9x
rwLJNdM5WxFO2HjExZcuOg1DIa6UEWxy83sxKnybH531A6BeSSXlnMoBWHhRIwO1ekziKkmvwi78
tdO75qroMkKrEpmjM4EdPvZ40crx0dHEwzvu+4xxfvLwfM0WzpnI955grjPirfRVzv2OshWWBUJc
emtg1xhHK3x3Ac7/bulER7J7CmiJY0MAf4PJ+2oc4DpGX4WsPHQrnA8SDo1G69DHa7OLB0Fv0TC8
Lyg6cyoalt16y6axpnWMH6bhZ5rZUhU2h9TA4liUP7IeYEQiRbmBuwkUJ3DXCWx0ZciNsFKIkdNt
VD8AoOersIRKMZUkvBNLRwa8SmnbkOEEhKAC6b6xO8wEzPMocsTPeQi+cM5D0djLF1XhI5jjnyPo
VW95LjRGriSOYnxE3j/zYigqszTbR/7wnFXptcyDJ2bH9dpubQDT6Ujkkw7OtvB4CkKKM8ef1shv
IHXU8tVnTKS8lhZPZA1rL5K/VPoz7Tympk24NPQWG1AH8VuW7iEPxbQRweIaKoA+DU25NTss9l7+
MvQ1iPCuPtvJhDqyaDR1l/MS2bG9sjDSbys0+OzRDu00/RWf2n6UAwlmRv1LeuaBY/vOTgGADG16
ZIWnGR/t7KLgEyiw6OVz/WxrWe/yWe78gEGSMLwnPJtMFGCZ0/8lV6oPAYMW0U9rFLcOkmPtBMVG
FFG7NWWL8Cr+5TkEijVxt2FY6e+8kZxrrJSbNjBbNkm9t2Xx2NDgEe7oMqUHot6m5gdDyXeua1w9
ihEBe+RyU5Wtz3Ee1IZD1DdTa/aYkjZKRQYWSTWc6g0+nwBJBFZ9jFh22hxRcgLkhYGIyZYhDBpp
KheMxcVwwOud7YYpuTXuUpOm0lpXtVIbOmhsOHY5AN1q9ItLstKq6Qn6Xfwpccnc0MH30XTlZs4R
JmVsh0OoGdC7WMIIsNmEXn0JEd9u6xl1PcDolUmCQE2+KJq6bYy8CYV4tSbq4QkYp4O/MZvXs6G2
XsxYZ+rIUg37gllZQX9LWeLKOLSghJ3r1eBWMfgX80eLcjy2ao72KSHyeWAWa6P6OSWlgJdE0352
lbXOgy94eg5ZTi9FW8BAGbi/dFYNXGyXl84/eYibOZ++o2z6nrKiYbKssa4iqFmy/vAJmR/1RMuH
DgYOAvFGmlG08l7zzmpJvSE9CryQ5+FKyxnVBi6NOGfKobvCVV7Om84g22MMT9eeOcSb/gCIpPog
TwRXYRv5XJ7mZQLIsxIFSsqSoBgZ86G6poscOD1S2H1NkvSHFQ3lSrIYF3raqniI9qavXqfxXIvg
3WYl2hDRM+780Xk2adfDi9x2C4DRidNv5VyDha7sf6oyfOt46hJlk6iQjhzUy/kjV/kvr2+qfVWe
g94/hpV+z90u3MyiZ9QwX6AA0TqN7IWFMG7gNshdb/Q3q8mBwmApwgZi/siDpN1kmIopPmDcFO5P
1AEfYdmDcW793/2sfgWSDbfOjN2gCQT7i1zuT3Ga5wn+WIoMO6E+x9rWJaSkBH8K1A3035P/tXKr
do1mNINnEoq9LcDJdRp5fUFYQLrAAlPjIaXQh3JBZ94hUgWxpBuBPTH+9uY+xZ3avuNhzUXX6yLy
9Rz1KTbSCebIi5glnABUiqNu0Ha4KiYsKHK2tOjp52cKEn0XLx0tMGB+5O3meJ27DGYNi3PZQAIi
fnzr0nYoUe3p+S9X71OS8f0NLrmP9K1slsLPwaR9VLoduXfByaHMC4EecJoool06x8a+5o2vowYM
8Rgwcbw7eJa8TVuUf4mF/UNjzGXyoIPwOVpiiVf/3wJDaBnEdyA9PKGmYUgxp8BhXVDe8qN0OXRC
bWZLjBCTlFn2F3njp/BRLoBvKp9PxhcQvbzP8do1EO8KdTCBZctIumFcmMSY0uWgMkK18SwB9RhQ
yOBT+PdLby+f/X/lwC2vbBFxaXHnmq5Dzt+nX9rHTU3ClWQEFdePyL5OeDw2KmisA0jk/TQQdGQ1
42sx+79Lb9Yb37lN99NejgctMOLf+ZilC4aN/luBuxKhA7Yz3T9IWX4nd8al3Wz+TZ4qPuWFLm9b
mEvSny3QVNmf5akTiWwtGe7OSXSa/ooxn4ZFQQA9zN6kwulvZIIzKdAHBHrOTPBNQB7MBQGuRgHa
QxppqJ3t8hKmzNyNFu9+RxR1ausnvFPtuQMD2YHi2nvC2DM3RkQ+/8wHv9sPTcLAgdHEClcHmVN2
hFbOI8kENDPqCQAnjKYfOHhbr//+Sf15d/rSpSCDV+XZDBk/fVBl4dQmV9o9dfSNsS8qtjSBfbXv
vjWCk2CsaQBbXvJVu6m5+/fX/nN147U9i8Q8l9knkuD/fZNkAT7xgOrxZOEhKvAT7xBpdtsKO5m3
tE3//dX+XK586SnLl9JVimXr06u5ZBzVqCXdU2wbv4ay+oLGmzgBuvuplf8eq+DXv7+evSiHPz0D
UjnCFD7SYiwLny5tWuc1nY9SntIg8LYxVGiOxHurIUgEwCrNjmVEEBOcvQ6N56rSS/ycYLcFS3C4
j7xq7TlHEVbPd9FoXuFnKsSCnQZkVEpnl7JgzW0oH8OmhslJJ/cvv8GfC6jvkkvoccEcwVefLlkB
V3FJIXbIdjdIWilp3yeNvlmdT/IbOVcHyzK+CQZhrmKai6CqW6kcLGK1yBEHH4VIVeybAGNx5kyK
cYb74BvVmx1X4etcfAlkPe///S3/H7czia+Mdrns7Pefr7myh9icK2mfaDXQ4JdMO0DVFAcUgEcr
KIFWLEYHWuFhbp7//aWt/2PN4072XEED2nPcz/uhR/OW185BsC3ugbqYwaT4KHd6nZ4twTQfP+n0
YLVYm5ykZda1aGr1CAoEjV//l7vdWu6uT3cfBhmWYceUAKrE8m7/K9S5N2PYtsq1Tplbs14t6qF5
0fzcuP+i/Vx9oSrngeN8iC+//MuT7f35aIOr93AfOh4Dmz+XFWZdvkkQ3akyzXd6ghXKETF9k/4e
xMHzHDOCFhJoXh4sIxwTsy7nfIYkkfvhxfYBJ7z1Q1sQlrtSPvbiROd+HVua+MYZNUPoJv0uZnD5
ODrWbY44YkAnOoWqs85pX8MWgJnW2bDIseq74H0ZuVVoaq8hWZaCPssKw4jc5SCk0dy6ahuXmdok
Tv7ci/bQ1Qpo1v6+NIBEqDD1KhemBqpZayKUAIgP0q+GY7rSFnuZVXwk5Hras9+Qc8igEAMd7sA1
1jn80l44XsLEdvfDWFersDIuJKdMH+MgDkaCKsnI02dtcHDjUHsBEDszF1MMOxsqqqQDY+r4vX8p
vOylDdNb10RY1yOI+/9+8/4fG7YyMULZim2PAuK+mP3X7VLEVI+TEcgTmAn/PKdyj9LgRxI1/lPf
mmc/RIaRTmgGEotCpsHYXiTFazcG8mjOmuEyLdiQAKYWZM1eWQN9ArSMDEug7nS1/CJnGFw4FP4W
Xv45SZstW5mkL5scj0n69u934n+98TDrka1wBjzdZaISjclsTL877Mw/8lx/+MZ0wo3qPaTzTPZY
lDGTLrpbqxwszxXbKRKanPMXa1ZsQimLSXB2BepBPa4ZdopjGpb0FZO3kGkVxuLK2zsBTua2YtbQ
MNay1DeRDMjrQSvg0M6Y5LvI1E8wE2/3k1VL3X/JbzimWBjVaG8zG0xowGz57OTiaTSYhWT6H00S
7XkzZjGTQpbMQ00HTw+T2hkfvqgwpZDgu0GHxe/H6V5whR/zYMxXGjfYoWzReUl7eP/3u8L6066j
TPZoVhFL8BDbn7Yws24wkPpsYRmRrTR7rqRO11vkbPiLFK7rkBgFGnGMBNPSKU9Z7RGoESGKSFUV
7nX6l9Xd+mNLdQVX37GwELG2OZ/fTx03DC71NJ/4eIej1yCpIIBnLE19jR06Ce1T2oLU8Cp0j6NZ
YX9FqV54DN5isJyXDrjDX066f676vCVcTcJ0XcVu+fkA5c8gikKahyebYGJkpu6KHj0DQ+YNaWTR
nrGR13muOT3Q758ILGjXudnbZ2ERYfGXj+uP8/7yXtAaWybBHGzYn9b8HHdO1RB7epKhhS8Qd8Kx
gT4cMwZcDR0fWmDbSF+Ze25a1yA0uOO9GQPEgDQrIBrlN+b6S9wTPLGaapdiMk7OMD8+/vJG/9yd
XA4US1GCuYkC4XNplokoHt3KgzKhbVz3mLOPeWheUMfiz2fseKABS4QCmv/HABq7ofZ1yaOt4jy6
GDHcDUwogye/RKHWR93HHVhoP79k0/AQ7UaEvs9VPeZrlrtrq9rqhRWC7DAFKbkcqq3dsQyXabPk
DKZE6ZTqPSjaX8RZ5ftyAjtgmEDjkOIWCvAbgnCZODQXF2F1VJNI0fsSZSHJsQKlvtN48ihrMRLb
l3vb1q4bGFlheSbWkzfgtDsHfsm+a8BW95ZXHGgWCORBrtpB7o83XTKT1t6j447n4URvFJiCC0K+
dGRxHgVj4ftfVTu1u34qnf29ACkZ6KF+Fe1lxi2JO6SAEDwhQei3OeSYL9bEcT5Jwy+5Xb1nDSVu
GIMMclrriIPzN6GDcBTFTGJPAUUvku3a7Tr1eF9EE5qG54WjMtXdu1niuDfh+aC0usSW8dzYIBGB
BWxyzyG4rPrKwB84Nv21k6unw72SjgP9eyxQsCeq52qwE5AzFFpXK4vZ48jTbRw5/uXM8efNLy0q
ffzGSgrzj2I3LnDIoOZqAOYJqjW9vp+hq2Hr4wHekRTJXGT6/3/6pcVj73gAbXhgP5832xBiUT9G
+gTNt90BunnIul6dE6PIjklPxvXsi33bxguxwb/kmHn+o1eQnetf/v2hsj8VOA7HdA+MFHgSam/z
j2eqwPph1Vo6jKaN19rziwsPEVuwpGGL7Bf+NXeBG2Hud7pps/g1Zo87UZaeIm7H2EWaVM7CHx7i
uPjBQYTGsW2sK4SOo5FzdlKM8ufoSTD+25Qos8mj0cCzm205jvbfVnrf+uPXYY0Xriv4XWxBjbrs
Tf+1sTsZk0p47MkpGusYLnxkkXYqzVPeJPS17//Gsmid7l+lS6omQMXj4AXzKWlxQq/uXxJCypeZ
n2e7SRhv45jOp/tfMad4JO4jB09NiPPyfWmUNA9pXRBl2c4ne0wZKLSkTCOEYwhSAwxNMVA8dtNR
1zPDlMQVp1gmBhzYavyfLwn62RohjWec4+KURP60lW7zO1eTcYrJeGd/b7q1zpdc0nwsAcYEPbKl
TOQHR6aHxKiYayeQsTLk2oFPHkw+gvxoly8nzEIMJE5EQwen+1eqiSkozcLkb9zJHFaF+VTIFrOM
Tl6IesItHdThgVo0O4DI3du+icxmjF5qyDQ2qxiKufo1JzlU1mR/MLKa9170JcpDufdq7GzMEtCL
Gy54ER293p2Z/7FfoRfEchd2azniB+oW/nCVOfXNiL9bLakfIq+vsxNxANfxuBPYtFZmU4YQhwiM
HtGS2Aw3nhOrt16LqNs0aFm2pLIyKsgYsIKU1WeFJ2ifsUqDjvZ90OFiQ++ZqGnH2t2PZ9NQ3ZyE
bIuKALxd5sCZbDGK3d8lM/CHgtn7sQOYsTa9Qr60qR1vVMrdQPnCZB6JEJw1o70YwKAvCeInigsC
ynrbAZfd0msiR/4WBLX5moSmAt9Ltpmjghc8/3CqeIZMoxbsS01lbCLSQVH7OQ9hEWaPNTSpVZmi
wIKO5B7vdh22LdJkF6C6AbVmlbUF9vYJuzxurQP3YAgDKUK8KgzQgaOmXmgop5UMy13T/IN39tCK
wXodHFBDaR0aeEBpyU+lzC+oXBa1k7zIFOVZiI9i3yJy3ePcslZxS/2kIK9s0sB9RTBmbxPUNfsy
xw+ZwutqfbApygvf6BE9YrWiDQWhzs8i62iTFRRS7KNRn+1tG2hCQoY1ow/Ioda3IpdvAEW/+U2I
sBSu93rCFX+0O70zeo/s2tDCyheWR9fE4l9FuPp0b39FOMvZucic7aCd+EAy5MCLJp0eb7zNVeti
j/9Ph9JMkR36+pnQ7s2Akez5bkydFlkuSYivNvouhjD0MiVHP4D73WNpLTEqRKhv/QF5VU+YEkrY
et+TcoKvF9FegML25vRMmAAVx//o6LsZzu5eNVa2HyL0fZOZ2esiiUpsrZTruAy4X2f7aUYZ80ry
E3YcUjIQJ/HPrO4eMPJYrLami26E7oLXDYhaIjHeYs2pX/RJs8tjPzk0tXlR5AEcgFQXzIsxL44Y
/raOAZDFDALxjF6Al5/1y2Rn3saU5jYxUsxeLkE3CTvv2k8ZeZZHZ3KrF8gM4RoIeMfwhPBPMTNh
LWBHHnqst5uWJ9/EcoqAIDs4ITwyZwiXrXcKEduaSCB1dKFZEsGFYRVqTB6IQnTGTosUhh+qkU3P
AOvBtWHw+h7np8Fnw/eYUCsyq7YGzoLzsJ/SX1WKVBRtX3UxwdOiTMFwkiGsvKjiiUqlvdDqzbY0
INW69hLCpErHW2dGGR79HnR6ClHplXPtuoRN+sSJCcuKah6KtrOuSpBPnNbPGHdykr471higzdmm
bxUNFWcczvz+0cktSEYDnXZLANPcUFCRFYPlqh+ISZdO5N+MsLGI/AA/RDm7DhFjnmJ88EsDdzj1
tUGOBH7ikCFZZ34ryQYJ0Q+8prYK2CmnadNW4SMCYv8lTf9hY2DC2gj/1OZUPVSSdWhj20TM6+xb
TBZ90COEuqnRal5py1s7s54EQeFFdhqJ0szH05TGHtaS9jvhhsCPc4D6YZV2GyKOg3NZ+s+NOUou
6feoC48Kn8wpVYjgJsTvu5ixNvR+ULRS9/mXPP3SNeQ847Y6x6jJDz2RLkwZk7Mh2eK0kgEekApd
o+dwrKxYUp6NNNxVpDp5VqkeSe3wdqM29T5IkyenoNXXVjz4ZVU4BLbhSetQmB+JBjaP4ZR/Yctn
oUKjytU2afSppsOQhL5tzZkYinQ09hDGxmQfdu5qDMvhPk1NKlREjt+cAYRSLXdqb9QVT7MpryoR
v9PQ3UwiYh5rM6WBCyu3S9Z4ETLvRjhbnqec4zLRXm7hfAT1ZK+gIdg7woc5N2fpI6p7PoaEgK8G
0gMT4AHnl7EPM4wCuMXmKyNJGm3mrCBE5Yq0xgQAFY7XfTDXeCWUtSRxP9idKa5LOgoiUOU+DpoA
xABZK9okW2x9evb7sdWb0rP9CwK6blvKMtoh3SJYoOHSt9m0K+t0PEpR4zlffjRDYYiXC60F6Y7P
wzECOMew6rGE+qxBQK9A1YmwGxFP3Bwp5EvNUpl7TXGbp7LYD307rGdN2ITuUyw+Qeev68C0tlzJ
BP6jxEs5NYtlJL608YAqDzLjd1O9uenViTvv3YW30cg6w69VOkvGRf+CSm191/6WxABupkh+zz0X
VWGSRUdltGTaGs5DXjjTVvf6Rkn5047rg9+r+WgRL8pRisJo/ImcA/dh3jx5HvBGk8Sug9N51ywN
rzY97ke7md4npwo2WZhd7MZUB1vn5noWSG1D7IlrqKbEa8ph28WzewBjR1AFrUt6cVQdJJWu3Yk2
Q9sAVM9N95inoNDL2nm5j2W6VqRH19Au77v4ECYKjrZ3L21Rn51FbD2G6Hay9FImjiZglqTANggx
WvetgzBvGA+CV7Hyaji7RbmPw8i6yN49z372s24TdQ2QBQkaPPt21rd6FCm/BqlFJXjUU2wFm2g+
FxMgR/RlSIqdyjgyeQbyYmq1TbkcMZAGWkEQBKbkuVQ+oXDYJ6zJ8i+1JkRvFhL82/D97iyH+7Ty
a7L69Nxcar/1V1JBkFFtSzAQw5C2Esaq60l9ry1rMyJt3Y4xPaKSRvSWeT6aVnM4pkkVkc5nPVV0
R5LuH1PuasQIjg7UMUZTAv6xShHoYbh3CPJduRXW92GxMOIQxSesBYO66AfS4vFQteKGorXYTAlJ
u4HbBSeKPHTyWKPXVu3rCzh3sm9s+T0OhHiQc7MYlZKjbWbfghF8MvNQaxXlmBc8vD6xWbRE2rov
KqvWqZOQTEv6KJo9KtC0Gl4K0Zjnzgk3DFFJDZmcgmZxc7Cw/doczZ/p7b3mk22eIbPtBSk5xywm
zSvDtrqdPBFdkZPshhl7M4AS72J1MKpnYthP9B+tLaaM7ERbMKdgljfXiN9YxvVpoHn0OLMZC+St
R+FHLCBteu1mqSCv0gRGQBkzEURgydivbvoPun/Vk/t0B5yEqTfe7udQRNO7TInownmfaO0SSbdR
t3pr8ORvDE24Re6FaAo7bs7Z2QD8646IPEAfE4PxZKgBNnloPkA2blDCSyhD0k33ReQ9Jqaj90ae
YZqZEd7BLECo0sQ/vD6dj+PQ4VhV+bOGZhljM3gxQ6faJ6IhHc1JEJ/IATN4HBzVWFfPxQwowTLc
ZecMD0HFa419+rUXzUudj2+uNQTPdIvQQ1Wp/dhjsqY9BGBmShrEfPDCD01K1YK3CWteP5/jxpwf
7Q7wgM4H44O0r0ecSB1xlL8D0OEabdV36mFjo+32AnpzndTki1Rtah11Shyo6XBvZIupCgdYU+E8
6t1muAj8oQe39n9AB7Bxjp1rshpJL53yU1rW1daRSmDcgO70HxFwA5wA8SjjVMxFK7eeSDrMky+1
tMlGrYon1NjAQyMCstuoe/JF7n0feMDUjC2oy5olit0xnyuQd5rV5BiHPvbjsUswqAfLnkGpNebR
KXG+ubXBebBokCRXzZKIiGTt1FRLPnU+3cKauCfHmYNvboTaZiTxoUz6W9iTcCaTRly9mV1ZI/2e
4si+BcJ5VHLEAzKI7DLhpVZxpkDu4XFE3vfQ1c65Gib9JJuqeerJoNn21Uy2C/XD/b4d0ISvBw3D
pSG9e995IJvHQVvXpBPqjd1HbeWEHh6jz26qABL06GM32uv0Rg3TcTao86iw3xw1OGcjNzFYmnax
55P5OupCMqNjtQ0Sc10p1KGFzsOnBSlTacTxUzo6AJrE+JK3QAuGlDCXDGM3bUP/JfPfSSkFgGKp
F1jgKAtbiEY81nrdzDHb+jIu6GxsT9xtmBfLgDFiAbilcaptUsDKp3GG5goSdg6ccOVrB0RNT/oF
XuNt2XEeyGoB4CJL573KBugGGWEibDUTfAgbAVJV/KaVobZMVYBnaiJ4DJv4G9PCFRGMUuwSRHoP
ohQ7xDzpecmvObZee7EJXTuNDFl8qW/8OMS/CXGDU5pW+5ZE2PVotsZeTxP5lIH5UjADOE80pO/t
rbmJ/il6ZrgK5ysh5EFywWLN0my7r4zgX4diumoDV5fDCW4qmgTHo8Qo2kT6UGq8ntbeyAgsaheW
UZPItzjGg1M3WQM5E+PQkrbxWNU92UWhwmdl+WcWEvLf49Hf2TS/NnHXfLfbToAk62emCSh3IJAu
a1hB1J6JfDmUVAYu1ObMt68My8b3TGJBmXY58FmOtuPWDQbk7WEFT9wpmuvQtunJaoNT3mbl2a/T
H2FbG/ssHHF0EA+P7ph52B2R1KKf3SLbIu4khX5MC+oKE2dXyEY/iYSDZJDoH1OkJo7a6LL8uCdd
IMf7aTN3ceMx2wBIac992IpTHksaZqXsThyH44vMz1Uwhw9jHQ07TABqpRmVIAEHc+IyZJUR17BA
RbWmb4HdbByOnQewOw7Ga4jg8jDa9m9PT/IhN/3L5OOLaBw8KfWUDIcIWebGNMSHg+J461JRUDT1
87rn+h08/Tb4Cw1TsK13w/B8B0FxNjJ58BVBXIC2F5EIUnPrGkwgq+tIPxiye61RLa4BL+bbyncD
Cva42/ahlT3QQg6GcrwMcjz51BCnCgRYh7Jui+I3harl6rOX2I/W4DfP1OfcnotBNo+vvZ+f/FQ5
j/hyz2VHcBegrPBG/37TE+iy9cLQ3LQessrJiOqLrityh3T9aC1Y5m6HpnxVmaF+bBCiO7jWYGo2
V6+T57CP+OTBQ+wCWX4Mmv/xbj2UZCtsiIZ/TLEKbcgkKQA10ZNO/fat7sRrjw0Zm9EE7MRZk3kC
JgwG0ZqV/0duRHjQMrt+GHjNoxrkm1GqD84qq9rxM2isimMuTY19pgsMNFnyUDfkey1VpgaBem8y
ZZUrjoVHxJXF6HWW7F3m0rVUfXat7YgDb5e9BOIXEdwt9nBSo/yZoIq6tL/6wXcoij/CEc+M4w3B
NrLJas8syv4RiO4Wm6UFDbZdcmvyQ4g7Jp1FsyRtHJtIRQ84B386HQc5j8YAYSbkpAQtjiAE07jV
7NdU0BKzrM79Oa/d4sOYRfhQRgXVjm+9qoxE8NB9F73sH+04O2rTy85JnT+HmsLLEQ7cl2B8GibH
QIFlpNs2dX1YtRUI8tY+N104bZtByO+9FUtC0+Rxwc8+UoteFiaw24xH9AD2xojxGN9PcCWrqxUz
vYhRHfMrqU3mAmH0+gJNSRvuZ9P7HVn0o3BlYvTukAUME89qg2I18qhfy4FlRzXiW8O9vorCqT2K
uR9xVhnFVpnTlmUiJmFyONsTI9Deqq//AUEuAjLgT+MmCUziNQRdiTFxso0n6bwHpEj0fYfOuCix
sxDnZObJi3IXe2WDcBC1796vHQIVMs6FZJaQVROD7PaC5AHXGAmCAfDkusMiNM/jL88FzkfALZzl
fIwWr+CyoDc/qyTWB1giWM/7+Yexh8uD40ddBxuWuTvYA8zdqN/c8V1QBWAnjcj2Q7slG9Ve4ksW
0SSD4vTk0rxcpRKgiwzJTvY0XVjKOr+omr0zcOxWGeUUW5Dbo+ctMJavWjLH7LAsTn2bfu9aN37g
KF+vtCvYuzg3HaOyfRpaJY6CyBaw8+a9aUonb/meqSeyvgDtC1n0u3Do3wdHt7uhzYp1mrr0Pj1P
b0lnotAbF4tKOyC0iRrzcN/xuxaSRFn2sLGn91rgC+OexIYK1G7M8uGb29jH2MH17JlXTLSmHKtj
MTIymwAOAV1ZAzcdb0g8PXKAmJSaejt2tjgGLLKd7zbn2TSfZj+1roMGENJpA8f2MPDsUIj6S7GT
tcEPPUBN8GHfr5oayIYvm3JlqiE5OaC/1rPv7rNlmGjizaOMGpDTl/We+Yk4VtiDyEAq0D/NGKus
oP7gv2F+sbttG8fWpRnqqz2M7pHg3wN62+amTuXjGmKLS7eoojuF0+WYpCZpDRaBOLbbvFSZ3Txn
OnGOOWztOTPym74SYeYQ9RBetF/+Y/qZv616p977iBNoVPjdjo6v9VqzVR0Lph6lLm+ZhOU2xLj5
AjYEDOZHJM3TM2zlgws6fNFvxA/Jc1b7RNp0APJZPm6eO4ELGMgusROW6Dma3Asn0X56pIe8ERqG
RwLt9AnNKkO6Gpa2dIeGpzGdHgUuN4zDFZlP8LmfDJ/F1rEb/xAAmYHpjaORWlkyilju3BoqDFbf
bg/8FECXLEIG4Y2zhgcPo6Eaom0+2t4utTr2NcOmXa1i932YfvoR7iyjCigx7TG7mjonsLH46CRN
kyl7bXLb/mL3wJ6XrQ2sR3W2Zf+Tmj8iiBIPiUD9+8hutXHISrs0gEp2Atf2AmOHqRA6z1rKLVRm
66VkMZoi/yQ5NO2i0flR1VP8ht7gm29VWzC/+pek3xmmX/zCF5euM6MHhwXZQlN2sTvGBz7tlgNh
rL+GuIywNmRMrkTvvAXBOxXRa07H6LkkZ2oTR+lj22UmkwzCV+YowmA6EETNgf4yFLTTjSSYXnRl
8vi0k8TjXXerIBjkup7pSUVu2Dzh8XqzOQI9iOpi2ARGWgVg3NMUpR3ToPotlR3091TX7/5iRQiG
anys69J8GqziG3666kaW/e+ig0ZmD0m2TwfD+zpP9kKom4kSmfB+pMNMthCl16HpFHklwmiu4Xjr
oCCVey8LNsJLEAXTYltDIGGtchdQgWzr9KJRTxOjRpxANtmnGYsMfh5kskeUnDS6VGaSSVi8DMn4
NSiNcUeUc3MJrOEsltaIO/U9p22KubzU0xUd3XS1Wco2xkgqnOom0OChc+snfvDK4a3V9cBpN2sZ
Qnd1/xJh2Ty4vcnDsfxzIrjvxYQrTujQY1ZG+9IrrS9hNGw928zfNdOVfQamYqdLq/3i1fmRg/+m
d3G7r7YBXmXuRwg1oCKN71Y1vQ/wP94ihQ3cVz6BYhuZtekln5GRqVwevRb6FFW877bnMiIEV/Ha
OEDILmckneB3AF/Xudv9M39+/br1q36F/50/7NdbtJZ7uFVnebVv/mv21f1JN9iuyBBYDQKDPyQX
xkablhNEvCF5A4vOVv0/9s5jy3E0u9avotVz1IU3Wrc1AAGQBINBhjcTrIjMSHjv8fT3A7K6KlVq
SVdzTVAko5IW+M05e3+bURg6wHwAb9zcjOYlHh/QsVewihsH1exedVz31r19u8VZZn+YNlEf9uRO
LjGOfn2Mr/F1eDZflR9gb1j1VjpgQco5Ozyi3E3ua5D8Gq0PN80983OiXXUQj9lpvo5X+bF9axCt
4zPBE2XAftpRuA5aByeY0Hn9uKeWj3sVJQgOEvE2mvN5p1XRY9RXXgsQDbcUjcq+MqsDIMRhHyS9
ihWf9JJEIVjcHItbbHflrdlHb2OZT1youkvfWvlMWQjYLGcF0KCpcQiL8iZLh/GjrIAB9JNQnmck
d9d+JCA9LLx2HLIXbiQok4j8KPI4e6GSvNMaJAipFtV4y1X1hdhaKmYJy82kOCkYPgrexMNL4+o2
HpvZu3ajgyPTv6aAq4KHq3GHm7KuRt3R2rn2t0OtVrVfg/v8eZfcAuqIFa6fRE4a34Da5gd12/jb
3e1W2nJq9Hl+I9FO8+l83QjRDeHsXMzyVPpWpZf0y7n1l7sN3ZHDog1OYiqFX+YGJI+IDC48qfTL
vCkz77e/LIGukfPSUCGW8sIPEuXGoEHobX8MyqHw6yEs/fUdjKMs/PJ4VRASq+LBgf2f+9shTIKc
i5vDn49tt8DarMM+c3aGa1laX7MtmK+DJaiX3fbWtbhiX0lPdxdKRFODuvODNiz3M+E+7Ums5H5f
gncjwun3Z2+J0vv5On95LKkBOEkNgSn0SZ+Woo68xpAxMrVR3DlMaBChhLrw2fkUPox6ODPJskfH
SLahLJMlo9GoljPx18P2WGg0GSW98iSs3/p2oB9L7TS2Uo6TPoG7EZBIKCKj/qDFULaarvTT9YVG
2vs/RY//S/dfMwL+W7o/SplfBCZrfsDv8P81yuDvfyMVCOh+E/97uv/2j/5B97d+Ey0U7oasY/XA
SvEPtL/2m2Ggwt7w/H9A/cXfdEmSdBEQPV4cZX3x36H+iv4b3hwZO4MkieaqpvufQP1leVMB/iJ9
RgBjyKvsGY2/YqBb/ItsvSGsr+7rMPKphIC2Ce8qAuf2aSijUIzkjuZbhrw1Dfbbve2gRxKFCzE5
iHNaHQfp+3Y5bQeTzQIrv/XyAqxc7cRuuU1jwGNqRPmqI7EnMcv3TgwidqwF6RYsziIl/yIVfRfG
1LZRUdrxYI3eDHNtR5+N5nGe3MAUcsJJZjrspQuVcDLq6IPeoJq2iwZAQ2H1iTtLjDik8oLMktJ9
tSynHqiLrdNoOwYC7NPazEcHDQBKzRr7hkRHwYI611DcvoCv10fDrxtreRGB01MX3fVWhvKNf1wE
n22l67RhAugOdqvEvae3KZ52SGJOiYhqJ5tz4Zgg1W2ln0Zf1gLAMkE1kNqjkGITAraLjkMjBTbk
FVz10HplAeSUAh48Bm9KQRzc48AmSkI1M4XRhxSnsG+apACXI34p8iMLxNlL5kJ2YTCnbqtHlP40
Oh2L2VNZAn7vZkl+WKrhqRLzaNcFGrRtefbwG1RKle5Rjv/QE+M+rWX52KWhE1NsdTvFuGZReDWr
+dhB/XJEnZ4os91OrVsYGf2wx0vYmqxhw4wAalc0KK3DdD3VBdZyaA/BeQxQ2EVyCJK9Nq6GAGgQ
PBf1ibS9wAjDj0dnwqYjB1Fw4ftIg5SCaUKGgjQOcJtA5pSIW/rlo5UJNRm/JosyPH5OSPeQiKjr
ZsQ4iWsoX/agke1embVIkhDsg7ojTRIeDvAwq5xccNz0hpok8HLA2jbEp4lM0sxfpjt0f9Ehq0gJ
TQ310cobJsCOPtRggmWnIcVXczKQvp1CTfkalny0+4C2yCjx8wqacI2JFc01iXKutKeyyYmTYeI2
mpaObm8MhD0OyQHgY8E0S2GSWX4+ko0Vu2kj3QH8MnZlIkePpoArnYLmTl51kHVG4lTedcJFJB1b
T9PwqInD29SDr0cjYe4yKvGFpEPsmR2i1gbcX9iiQ6Jv9xQkI79oi+9xdjdHGZk2qYg8clR7pgbt
aSgt3r2s+TBM8l1JpcEZpu4oyNKOEIjmXg8TiIdyjc6D68xsRr5xjf1apXe73lS/Z4GUv6MIamuN
VlPuqzNlBQmYjiohTTfMx3Ap3qSiZ3MbxyyX4mDx2vI+RFrmlWp7sJSC6hUx4kck55QE530SUV7S
olQhodBhj86vFwk0GsiAdqyoJKV9lj0p6k9DHBAzlFUYytcIKHAx3dwKe8oXQ7Pvl/CqTDooU93T
1X7Z5QPCra6AN0yVCx8DRKrKkKddXbKJqkR0HpSDqP3Tx8/I5eyRK8kKq2GSMc6yFF/kqSpddRfH
ynibz09dKyx7rWrynWAe5FwIHxT+93MC+UEUzTfAF8d2pF0pwaIvc/U65ZzIeW4Np0rWPkU6ODHE
6r2OEX13E1fQvWNus8tnBR7GT/HYEl2bNpEX0gwOpJ4SM7amdSegLGW3EwuKUFkvZHvgaZwb2nUm
o+JCktCrMEQviZqSVKuWs7sQfkI4IPkZPEellZ9NotOB0TNvYbcuh8vshgV8dvJlPkKJKhY15TwG
bxCModt2+Q8SyYEIVwQJz8GtbC6MTQMEOI11qN1MOOqqeYkcWRRMonhVADX09mxKFehv652qwrvu
KnrjmTGegftAVE6w8mdgLhf9osRBtS/1qnLTvv1Uc2wzpWV9QQx4hRJKi7nAcxTDjZTmlfw9LTW2
cLGiV9kgilFBaTO0OXMMQjFBZjPP88dMKx25+kJOt9EexLzEBR9HZyVUTiMoKmai6aaMMYvVxdh5
Zpr7csOuMYvlayO7jRKQLiCWexIL2Mig66GSNd/WdtItz8ak4sJv0QmYi/l9JFWtJO6xlYL+Jhrr
a22E9SEpaXUP8bekMBNs0hFRSwIlqGh+MbrUdJvZTBzNnLhBI0zVlo8mJqNYInmaJyJ4Fx7dYIPL
1OwmzsZDKo4/gDmWrpSq57ElsiLuaDQkUw1udxFcwCYgLOP0TlQf6rLUvhvjsx5nr52Rpg9jbGlI
3Zg1kSmRbCWOX52Vk7aQDPcUfUzawhMRc4p1IgJO2CGCf4/XPVl6TorAF0uyJgkIaybCUPtA8iUd
5kyVVayYQ2LGMIzZeBIqSnXDt1x7CQEKP4hRQaOkZVTJb2ecMXsRMgqhvuKz0pJHif1eZzHO8rSv
3CmcF9v6hJBlS9YM0MQch/0cKw9imRP/GoEfjOv00FUToQdSRnmRRjTmV/Iey/pdoEfkKpkM2Aig
rScOVbpjKa+4kT496dHyGqtVRQskdqRRo/aa9O8lWl+3FLs31D8mrv8QHaVEljgEQ4rhhMErE1Rl
iOVgD1H3SRG18zmGGAkM5xWnT3LSYOloZpcSWiy2bpPAKFZNY9hpVk3ldhYAnYcY3XEDYwkejmZO
w7+UxvwYFvysRs1mr9BJz04MuN2VTHugxVpFRAjalaSgPqXp+5zFRlYDbg5bMdgz11405FhmReIc
YO/IF2VSNXpldKA6VTeV0dQAQdtD3YTUNvtM9wDFPvfi8KrEIlMInGVRoYYxpewAIKd8i+bB0RsN
7mWlkiNIS7ySMprCjOdsoI7A8e91c7iOnEboak9iQ7yjGrfCN8ySijoKj5aYXEJCX89L291iVcy6
pfOtOJ7dKKYR287LawoglLYFuyOI9ezSi/aVWUfzirkJnMlkMjM0Kua4+8ilgKPXK1JjM2yGlzIk
UL6ihoRYByvDpK0aGECq2eiJAqQiQh6OzdS+07mPd81sxH6jSV+kqZ1ookBhFOpkrxmhRy9TAslt
ikctzBdXy+Ga1NTLdxA2pCsd6AwZd/Y0IVbxFiOF5yuLwW0zFovbWSYU07U+xIYdrC9rhR2sLEl5
5V3OpMvi+ka2Hz5TsqaCb+3V0FD2PepTvSmLHZGCEdUHLfG5vNiJiailtXLBEF8Af2a2dto8ZwSj
MqfmQL3NNGYWrEKB7WjKipSq7x3Rd75GXR8ruOWluQRVhGJ2g1lyX1DgAOh5aAcFDq5GZ9qK5ZM4
BXCsNRWaglUe9LZz2Gmb51575PyEmDOKiT3rYMXVMveFIScXeuylI5M3Z4bSOSimyMq2zIKlGVJK
kUAuBbNp3tcsYAT5i1pg6+aS/q52aNWnpnUmsPtHkpScEDKmnSAf8qoUUa1KttckABBRkhyAB98n
1TugPuvQCVUTBnZ7USr1fYJcBBGzOS1WjnA11d4LM+uQnbTDYyciGpF7psftbj3gzkPxmTPJk6Ws
WdY16VmczhppBVwcGD4oNiVZ+SA2akEKZrzcjOI6fmcW8jyyu/c0Y0JGwfK+VohUl9PMS+n+P+dh
6+Oa0ShvQvRgOUI5XSzOCXmSbLojokZqp67vBHHEUVYYEeJ84sFitimtXieInIyrxB5jFwhNDAyO
lV/CyJ1XccBJWD6TAqCfAbdfYPe/VILaMgkLEJCAoxNqQIzIwaSN4hq6hp4nSVdjL6th9AE3i5x+
Ega8JrGQ4knvNXfg7Z1UqdNpqFcXKxpA2VswVXRr3il95ploo0Crysulhagy6XBpWmWvWir7D2Pw
2HO0LwtyApsSxGm2YhYFYvlQTkrgShGqLkI2Tkif9RsAKpPbpg19Gp4cM6lsyvd0Dt7a2DrKkfEG
I4hMkDSCu1dqRC7L4S4ZGUYniM0hykNvQDG1KHHEO4X9u6TI//ggmJd3WrhwmrWtu4TvEY03v+mI
rWAHw8bhtSHcft/KTKsyHXiGxm/Ib9S7TMpPDehQWGzIiTo8SE1V6L6qVYfQj1qDHKRw+AbuzzxL
TOy7VSaTzCpJNsnwPbPa2ps0qiyxcD+ETfccaaQbxNH3FoyDR8duulmQkGSCTAuO5OypttP+zdJy
YMfRBXFjfDbqcVcOtBhZu0KDaegX1cvrwK/2MSfEV05p8SN08Sic+c3nnS5K/d6qlwviG67pyCS9
fZCJ+p0WzCsWdUaXU4naqwiqJSNK+9jo8aEye0Bq1L5s4F7fZJ1qMVBkFRI7IyP6hKewaknxBXQs
cZGSdmc58sx5tFj3RtTfFCEFYKRAzAOGeSxVad6jDL0XxKTcWZOlfhAh50KQcGOMNN/lBHHAIHFp
V3XNCpeEXxwRZBlg3MW9eUu0+00YkhvUydkjvTcGaI3PX0kgioHmwvGSgyOeK81tCpG1Mt8LcHHU
1YsIcmehIbwnHkAjmvVS6eMDGTJMkTHqeFEcboIUmUObM63OZXeZxuVNqTBzinJ/M6iD7MUylIec
jktWFuvCqqXZqhZcjtLiEjQx2VE738mDMu6AIj/n1AY9nc39pMq612hz5wLFPBJSpHsxligqleHo
6rr80ilQhqJgHI9CJo8UF78hPs64TvMfSVrj1UniszTQWmazzSozRRuYyO0R5fGjlUr6qVG7xYlS
5vhJMRxS7LqbQh5ZjOU1QnGFPj212nNVtV+VLuhuCdVJy4yHGB0R9WEhc1MToSe5NIVjFVV9rsnv
RFr03Bhh7FqMA96E39+TxEE6m43ddPQEUGWUu46orCkzUFiqxAq08UtDjDoMJOQ8iIseok5n7TgY
5NEbCIOpYcIWYIm1ShZC3hs/2/DVxtITxgf1SNCA0oQn8mBiFnNsYUQXnpMQOdnAYFJZvbbv5fRe
ncmuUufaG+M2d6lB4GYL5siWpqI8EdzsUwpf0V30fYh+gAuazsx8nWwDz3ySy/hrkVfek4LMske9
k03ZJyvfD7wQCRWH7iYcObeLkqtNzC2g4E2l3lohT8/6W58N3S5YvNUGcmcRbiOiZZK5q1p8ARs1
RBVCu2GudmD8L6Qdx2OqgX6EdT1L/bXQZdmvRUH2GaeM3N7uY3pX/O3WdqhyO+hpQdGKHejZ3tVN
mTjWan3aDrVWS365Hra7DN70U+QxA4uZyX61HqJsVJmOmuhW1/VkTyw8YvrMgnufBsft1dr1LWyH
Sqlbf8BK8sebEDsRqTn9VHdazVXDethu/bO77YiOoBDao7G+QXE1bLXGRykW0nG7sz08rTKjdGi+
xAYM/5pqTLNiYeG0vtntljLEFxQFgofDXMl//lWgHsxpHx6z9UvDdyT//JKUhCRzSZYIMlwZ+nrX
D6xFaKH5fXTt4NHZsOpVB8sI3v6mANO2tH65HrZbFvW5n7fAM1Tb/9GxAJBduQliRx9VGcFb1/nU
TDpfacPeHkQ07UKPlAe47Nj7yvrvpqllA8rPpAaWeGiG0CmLevCJ0vz9MKGJAtL4x4MDMwpnCQFO
7HWvQpOOPsGPA8tIblnr4c/HClbriK3AO07B6HfoNH8eMmFovNSMHyd9LbcZ0n0Id9un+leCGxol
u+qH2JHX1sefB2ktzbPIrpDz0nMxxbBFp6iT22MRCg0JszrMTM9+Bl/SN1ijc0JXmEcaoeYXQqXH
wqv/eVdIRcmxelS86lohTHId5SVX4lHS39Dajj7ATbQbUXwzKSU+i/WwPW6WKf3nNB4Eu0SwA/8N
cchunvvBtwy28MQo9pzPKdGDS/4mJWcUEb2fTlrWHqo46X3BgCI9jiNdibDq/D8PmTx1fqrPk1dO
xd32OK+fAJvcJeKCsi2USCVchL71q0KMqOLR/QOhWuHtMnxFS8HfVlG/y1u9w2v4j0OxvuiqGMsY
7XnwqqzPINVhhxScJ6zXd9HPGQl92/1GmDEhZdBpg6Z8LDXOu0TFvCJMdKwMhkljpCMssk0qSC+E
RzKVXtQ9W9gyd7RDGNMl9X2Y6g4T70hdZEGbV1OdNRLlSPzTORjao9kYkS0EUBkWvE82cBuw0vik
doMWvJHAcRdGzX4QB82D2vBQK9bLnAPFRH2GEoNmbZ1ciQnDOCDVHXmiMNRzXf+eCA8QpWoXxSs6
Os18nrXwRkHO4/Ws1tGdjJaXz6QKT9ne5DrOB6p0iZzdZoKqeaSiidBr0KkXbBoO2BhlRzd9Qc4T
t1Sy59BEO4rDx0ozMqd6C9tfHhL72mQPZYVymgDTHyzpegzSrEqF9DlOkX7qCeOluB9Iu3GwRUNv
XcvldAbspSRiyjKN/pKUPK0JKJQqZXlGC17s8nokYbDByJ6Ngy122FF65fuqKco6FMyZjgAtkYU3
VeS8KGfd4Kqi+xRMgQNsXLF1S/8Qsuc2h5CrNbpgWxkbLhkFcK9jmC1HgnysRPPNpKHTmTX62Sga
NPgD6dfDeWhKkrtLtmcqnwzKdd1f2x5FoKA81TRry57FMrLpF8xUj4D6lr1Jn72hVraXIHGgd6W/
hyawfBusvLMVw/AyPy+aF5j8vU/tntqGIB8NSXrrFWZVQ5cNtywm+RiOz0k3No9UsmxdHvephSPO
ysZ125ndTSESUMRtHtaRZFdbEumDUv86aCbLvXrFMOofNGyyT33o3wqDbDLJiD67xYjtCpahPY/8
GAJ+FbThxSdf+IucEWSUGbjK6KcbeGTCQf4+5MNDPIZIjEo7DIMrsLcZJSF1TwtGamdRAKEssXb9
YBYbyCNzUl5U2husZMibofx+AeUYiBMN4AE+nEIY3J54sGTXhE0EPT78wm+kwXInUiYkwb6Qh7ul
JhNYItN2qXt2dmJl2FKJtlpNagdN/BM7BMzyE1tMfBV63L5TK3gfEas5oTbBS6fCSCuEqSSKy+tM
VjZVDnRWikk3ZI6ehqaQUes1FKqor9KDjU65dCV+XOaDp1inWYK/LYrZeXo1S2xIBwqhtaNPJXoS
BbatJg9Yf89cWpxdmnqbzBCKQk17U/MY2HB/X+ZITSdlehalXPXCoXsPhD4jdYBIDVaPILqSiMpF
wsKnxLIdFW8hPwz7cM0pw0j1kg42bM+OscWS2xR1bBczzFWpXptQefCIEmUF2qzBB0aS2JIWnbm4
7LWVkRl9h/15BtWXr+kUWeVlcY78MUcJr14r+voIU0hRorQVUYuBylObH6FZwk2h0c32XLtUcgXR
MYEQ21Pqm3UBX2DyPqsmZo8KqbOEUyAkfSSOMulOCsRXPUnfKWwjpAlLLNvVsTKl8MTY6hYlaVoz
H7bp0CVMbO0inLkOTmu7Z+7dax3s9VluHiMaK2xNvgsC/w0ihYCkSSBEF3xnKyq6Z2bCN03NyRoY
xB/NiFxsmaTnMga1A/4xReWcE+EwEmORDlQKgrR3DVD3HngVgOED9WeLYZj1NIITCt020srqMhFO
Xcw+htanMe3kq4i3021LzrygIr6vLNtwB3TpoyB9s0DylhqYidJagaxv1odaU4tdkSIviOfi0C8M
7HK2BpCGpquETKfxyAgOgtwzu/kGe/wtAxYqh5jNjYxF0wYVqLO5vI2yZ22ItZ3e1M/ykgS+AFy5
tsjabKV4eR6Bt2B6kqmsLdoRGTr6I4USrexVKDAOJB7cqLH1nFYx6hJTlfcS4FfqIfme4I3zkIYS
m67cVrPKNaL5MyR9Zo9qlajpQX9k4fkiRopAGWvaYxAe/TLCodB1g53lIRSBpnVF66XHgbyDCCxx
zYzP+I+oJhu+OCpsRioU78ZsYOeS3GUW9zjKFRtDeMqGT6vYKpcfZTa81HQObGl1PRjDR1yOyMwa
6b6dkO2RfQjVFdRwTr74zSD2l5ZQOYqBKgkd0bwgycRplNK3xDhaBsgE18e2P2yHeFUy5KvAABP5
M3XNBGgMq5TtUBMLzALIz02S3W1tLsJDrKu3I4oscpXu87xFhUPEeD362dD0ex2Es78dApHlynZr
DsDh7iIpBrYaSE41uSa6yriSaa30wnCaAzXcgzXamdKCUV0ks5iaJG06lUijGhkP1DDywMrFN1Qc
hlmQnvOMiceyqks0MY1biWRKu2JsJh/3/TElcoUVfjz5kzXWDK+V7GQl61cmyZYVCotY3chsOSHf
bHsckoG8zwmeqEzzrqZ87y497ck4vR+DTscnn1vwIy0W1gPKUy32kZJQKczRJVq0so6GyUJIb3HO
Zh1GvkIoC1sWIR1ios5PIEay0yL1hCiHIxURtlfhDIrAHvXOwjdbajtLpzeDyRjyd8iyU18P263t
gIaOLdV2s+hR0pTeEIkEcMUUhqZUkegPS19Vr8JGMLm2IQdU7KxQ2lMt+x6KyII6QUcvVCIL2u6y
1SMiQ+gOzYygdvuNDIxsP38t9PDjXk2am5qoIseULbTGTZI6YIYwiQYxUjI2f7t4fSl1KqidhwWp
r3izw/FOzAGLKqqeo+zW3HxmWfjnQSEqwW/lmFLudnP7y6zXsHbZL6RplBPQGOI5KOLbIqreNtHL
LE7oe9IYP0ExIuNcz9Ofj3U6qRTSknChsvPTwQB6kzzQUOXs3oQ52y360d2xL57HlVSxMSryIeRK
gD+wyYWsuPLV9bCpo5ZFTUmBDDrHUnJqM/9EIKUlE/xp6IlOO7bxSR6EfVJQp44TlMMK9TxfwJyC
8MiPrYZankIEi1zVmNc56QYfuROaO6PhHFuX+tvBiAl/kkPjNl+3dV1sfhHJGTlM60eD1jzJMizD
WcLhNQpAp7IMN8LWYNsyUTZYNR007GLUQy1Kob4yDPJsZ92Gdc2e548D/MvsIIVsYeErZDbfYe6C
gf2hDpw4QhLVPw/WH7eUmpBMxeAc1QAae8ilb1Ml6H4KSPS+dlH/VQecs4shoj8W5UOnq7th3SPm
627R0kCFziF13O2HwHCO+GRZ86DaxsD7Sfuaykc30sRnSV6VEzMqlqtTrUinjhYQBUpCQ/ebNCtM
FuqpFvGkRkfnLazKYd/P6qFfFVx5FdwHllXAu+anJ/cBFsYIk4QXagPVC5TxrjMX2jlGz1o9ACOv
qdC79QG8g9yjX143QiRtuUNavrarVk3ZpC4xQV4q0RC7vyjZtrtq0XR7xeqO3brJG5DIOYEi4kMA
94E2eN0LWlEdM3P07EDahc5QROPJhHulKv2nLs/3CVJAb1OJGateDMsw6SLb/SkkiwRiB9/FUPYn
0lLjY0VZYZPgTCiQQZ2tb7Fcz88/dHrbW4/q11nPmuOmuSszisM7vIRno+UnHDap2aY6qzN8AMTU
gPI+leKsHCP9sD3ljMbu92ff7otp/PO1aVWB2FwPcjvxRv+8P2Ce3BXqcif06XsEk5k0KHPfDjOn
mbyeXZwhEri0hRTnaR1c1scalch1gy6Es31i1ejJ692+h0RoXxfQNE4yTXAt2KRHNwViHN9A2ep3
bbuDXq78vDa3tzgAabLRm9OnW7flTW5+BnP5lK3lkbYmMQXt4GW7hzfp+zDlg2ssQQmdZSp2ahSQ
YGgMXCrr29qul+3udljWP4w9aJbBoua+vfNpFmpPUeQbq9VuQzVDXcKvmxiQ9Zggo12leCnpHpAX
+uOQ57gpFC55Mul2VNBfmcEEwlTybF+lzZ2QeVldPShEMh2IJrmVCtiCRhjY+H2wOFNrsaHxnodY
vLKCoBjJyCVnHS6xAZYWAeezreiUr2sp4hoUfLnkW5Wr4VtFXdMuccWalfyadPqbnpm3dSVZDjtK
dY8llMwnTbvJkmXZV0nCdC52voYlDXfGm9bDj6o18V7Q1BYfPqqcOUJj0ObvoSUvpCTIuZuhsSyi
1chJZXFQzHRfx+pTP5+UOjiXGdtJWQOmL/e3yZi9l23GOKue+zEvUNaW3yjHt/cDtcoBf0AzRfN9
FoiHjvWYCXtox6rwaNQCgbmmGDhNpp8p019N7FW2cScZweRWajozuceXKWNlHFcdtJNZdRUyAncs
UlmodOOxaspvXJGLHQgsyuQY05ssgkGAJ9zAJUD+QLegOM21hlNVKY5zUfefpXjVjED9BqwWifK8
tngId++HPHRMFL+hKlwsChduIqW478fuh2Sxrq+j4Q5YMTGGpWB528VI0RmPU5LQfGvE/aib+00P
azUyvuTtZjoRS1vPR2QIjGtzJ12kbCGPKiosf8oN8bgJGP9X7/n/o/dUkEX+V3rP26/xXw4feYWI
t4F0/MXetpuP3//+NzoI67/8XfRpbDpOU9LB9v2i+TTk35Bbgh/UVmiXIa105aJsuujvf1O132gT
S/Q5DUVS4VdAGf5d+anKv9GTM0xLUQwJkLyo/E+Un9pfaJX0hg2eaYXe0nw3EZL9hRgm6FNYmwbZ
y2G7T2P9rIBTMIkre6pvsgNL7AWIn+GzHSprp3/sPtRv4WP3jDa/AHJgsdv0sJkbwktXnfpgL7Hz
K/ZUPgEPUNTCWZYLDmaD6AkJU10cmXiRMzuyV3wg/1MUV0rg2TrRk/S9PiE5OTLcJD8ly9+mfw2/
yutPEeu/FD0pcXHRtX//21/BiT8/I8Q5CNaKwX+Q0f5KRYMSOktybi4HcTGee0m6j4hPrk3lSk/7
W9/0PwRh7X2l8ZsWS/e/nBD/5MWJ7uHZf1HWbq+u8ktB9hUNUVP+8upAx0COhMpyMJ/Al4o/yvvm
otJefe88pFcM3IHd/zAe1PuSzcuJ+mH6IHjm2XogAWi5rM79O6k5SzdMox/57XJM72DetLdxY493
fbWjA387f+CFXWOSHoBXLYkDF+tb+RzdKFdxX5lfIbBjV7CW5/QrpVN2Vd/AQmGmLgnKsrVzhxvG
sG0BjM97/ZQ/DYSoKEe6HZAZDaxXiHdgVxBETUJjYrc3qPI98fvECH7oDPgbwEIdlk5wmR9q7BE7
6dTuTV9x8vfyCfFB9C155ON400vxA8k7IGMvPtMD6m3E7wO1kMN4QyWSRAwv+ZoPudM7KNZIJUQH
+0M+UZrt6BslwpGOSvvJDopoSbw4ny3+Dlg7x+Z9MJ0cYdeTSYMGgSFdiMgOH0vqrk9Bu8+Su/m6
ID46hzrxpI/lXfoVwhilrnwuH7X9cg8ornjJx0f0KnSJ+DrCm/m1+CDyg8pEbGs/EgwoZ3hkg+Sn
oVskqPQOg+mN42p+wRGjGHaqsqB4HVjIKecFKVMmuYV4p4re3DP9NO/wUj7La3Dpylv5geo5xU3w
ZXGI6HJn3cd74Tb3x9vQxz4WXvXTUO5mIGs7JofqI/NrgjQjO7orHeVH4iJZ670cOQ3Fn0+YJinq
szW+0yG/9JWWU1Ve48cuOuN0nx3a9gWRQC5d09OyV73IJe3PStBt2Nqb9D04V7T0zssrCwfLyS90
8t6jM9klIV8tsE8qwgtFOWy8BFvujRsSgDCtzCfzhX49rCNS07Ov5o4ZebrFr6VexDe2VNp9eDSQ
ZBnsb5jVd6O0sx4HvgnECbBZjBuKQ/Ih+eiPFCEu8j1rGPMp/NTJqT11gh2/BE/mHdwNTu2KQCSn
p2R51G8JYz6KnUtMm3HXqi4d1+pQfI5eQf/hUB+yV0BFiW0daEUkZ+tqPZMRQxK0Qe/YBSHL1WFn
X8MtOe39SU4e6ZzXFyhrlxapJDIk1JsxKw1/fJXXH41cGxDjsg06PnO7D3zxTlbbkmvhqUZ6vSs9
6w72c29je0aHRrFjPMJMiW39GzE86wfUvcI1jrBQQ9I7CvaA++Q8gxA5qIaN1fAWXmp/jM74fiTC
255Q6cx0hAeX4gfgnSGkG25L37OnyCUH7A3CQ7aX7fkwXdly6ntWjtoxeereZ+cwH6InehECnA2o
WBejcyhnaY/BR/tDoIKBQPw8DMf5pfInF72IdYcTjMUyvsXmCAOIAEciiGXbvCj9k3U3nLs30B34
id/me/FFdHInUm3xXroA//6vx0csD/9+dEQLr6mwcTA6MM1pKxT9F2IlFhlTG3W5PrQhYajWspdz
48WM2/8GOvofBuH1ZTRLNkCs60Ay/wJlbtbWkhhI9UGTxsf1Jax5Os7h9LW07LjmHLntUjPF/59/
+7//6bxDa/s/zK6mhEmDLANdNVbo9hoW8Munoyyp6hg+24Mk5C/KHAeuNhWokqewoW2tCO+Shtvf
yrygek5CS3Uk86NURnaG6OgHQwCBWM2PZRAMh8WUudSycvH6/8feeSzHriVZ9l96jjJoMYUMHQxq
cgIjL0lorfH1tcBXmS87u9qset4TXopLhkKcc9x977U1WniJIp6yYcYhILQOXCES/pQFV5VI9q+J
8spvZQndG205GArdpUfe4+cw4KxKPaIWTK/lqjQndVpMV0kNhn8+1q/uWa4HGqMGXWLaghZBK5Xg
KeZ6D9qXXhwJmEK07GSFmbpZPfVksj1EWiefrbykZ12PqLwMAdhjVANg604z4UbBAjTfCcX6zRqr
PcELMOsZymh/wFih0EXXxJCInhv65KqAA9YzAM+kQBFXhIrl6uvgmWxq50AgcR7xduvUloBXa0Lx
KMGZ3Bi2Li97z3Jgktre+U0rCYdKLBrHjK0XuW5B6Vgr4Xdt8jO0gIrkqaWxX4kPmR6q52RsECqs
dOqqbSJRacIhM5cd0oObntO8EqGoERIco+UtN0C0+SM/xtjJnJTMVJdLDnJk3hPyxJDUloVVDdSG
1K5ZLH1BziCVpqJx7jvjDJ+rdNEEsfEZ6nVpEcLrgvo5WTPKCKYIubyJFgwS/UYatGKvdfusk7x5
Su+UCnGmzD0rtfVRkz8i7i9D4OKrrdQQzRC6+nmVr+nITFIgy66vdM2XE/15SLTVUws2ik3bkesc
EjZ6oNQS7Lbq+oO2ouitieHDqS6a8Q5mAnq3r2bW7tdaQF0WLS+0Q5/rOf+Ir9iMC6+bu/s5Lh/S
MHoEW/GVmmg8Vi7gFfADetKX7XN18nCAm1u/aMOwM6OcV8mFocVDzNTdyJaAV8fTVp0hkSq7qlzQ
fUwxIrTEkce19kRf7CxA0qOhwittyge0TQKoF1XYtRWV1Eg3kUDHDmDS9AyTzhFNbAFzHZm+MH8z
v3FFIX+cawLujeUwLSXESCCmKFoCIRsWm5Zpy0ah34mGGQFrohN7oUi1F0rvnGcnX8/SUrt1Tdrd
9IDEEDHNNsHJXGJSobnFQSkCP+A3xFDA2/ht5ZFvYLlQYs2dSgMmWc58oNmpdyTVsYMSakFnqKwa
p85ok0LX0TYX0EzOHLh/9D4FVJ9Qeteg/hgtNhYOXqX2ncYf6/ywjsT5zeOTCekJYtbehJWlUk4b
GbM3QjPw8DvjnOhH5l36EVe5CiCxuC6xljJJDBGImsa2abSDcmI4hoGD5uGquGm1THutV0NERExW
llJqcGmUyy4tho1bpdYopefhWDbtPezJMFCrKHJnSHFOpSFWiTokKDUrHxnBZufSrIp2+KUP0tCp
uHvm0KlJm0MWReZ1lfhGh2Tm94O+0LjMk5Yzm2z1cdD05l3Y43goBa1zU6mDtbIoIAS2xvWsTtnB
0D/SjDaN/futxHwpR8yj1dbT/v2OFlvZX5+NBJzpKhB2rdQcI5KY0Tfq6EUtQoS4z1k+wVGEh3iQ
v4FQCr5MKJ13lzggBuCa3XeQA+nADna9M93uXN2QICQB8h6OjESsPa07+S2tvc5tz/l5Pksf8Hy6
Iwwa3XKtuxWYFoz9t+WB935zmpGA/bSB5I2cEE7KxXyzqxvIRvENw4t6jT+6k+rPZxoi4aX6pPd/
R0sQyJz8ymukv5rH7iHeqW5C88Vgnb8adWAAqoGCLLmFyhOFt45pHBAgx7iIdwznJY6nAKt0xkX4
yGx6TKaxl26mywFfVO32TUL0CuqNNUF1GS8bDpIr7dO8M7/MffOdjG/x6mapi5xXHfjF8adRPO15
givglKCiLIZwnHqcDF34xQqM5+qRgzy+MXt+NgIjEK9JgIQD+xNaSuum/OTvtNwRIH6u7ykDxaCB
fi1vJm2kYxlbHojBY7+TGkoVfzzK86GKGA2xgFoOVhujclst0KXjlHmR7C/TDm4TnTVUtQq2NHXP
PH7h3daTXOyIZwY/rKUajD8sKg1aIQ89YQ2nVLXhset3xBrOPLxbw9p0LLyJAEI/FugrsiCwnwDz
Jj/KJRSWIMfoJe+D2mUEa16wMBh06/fMfNtXGX+KhAcZ/QNsWTvXHCG2tat8MJM9H84MvFFEI/DU
TB9xqO4CFOHky/trCXoiKpSdzPOhn+YB3oGTxjYNRsAiqCJp3t8qni1Ol98wSJX22H5WzfbyYEOZ
PTGzaXrnV0s/ZA0KgZ1e3uNCmK034cISZl007aC/CbU37rgsoETxFKMHLKIH46J+jVBiMo+SrKeb
OmKVQovFmdF8NC7QR8guN5Oj/gU457Y+h1fqJ9z0BVX7ff84ty63jaTXWV/LE27PL2oyfE3qt+In
F/1cfAyVA8emf5mekhmjk2NdeNvgKtwU0KB+nOoJpMFDTKmF4uSNd4DyCfZOTt0R5uemoaLcdJon
zIuqq12yJ42j6urK0lFPPav26Oi9jAYc6F3N/Se4hOP6GTYH70mOUIKHwdoQ7cc2c5gEG03QPBHO
uER7HiZ/ehzvKum1qpzStEFiR5qLUjSFcsD/pZC8QL7XThIoqGN4MKlAwQlXvFJ40Owmc3mBSkjD
z0P2HK1BoTtQBvPhKHyqpZfcRxLDaPwhAYFmzcW6LoVHAk0xn+f9SKqxjb2fKxedr2A3QXscMn8+
oLY6p5HLySb/Isw3fRWtU34KaRkath7SGgdOvsfIxSSTas5GXFtFtvHKdUXg7gwui6Z1ZQs7mTVj
+GQIuCs7KvN4VxL4CrD6NQ963eEwQAE2efNzgtLiijQAK9vkZgpiUhvMlizbwG3JTzOoGXRvOjUU
5LCYzhZXDSUqfQEvf28FChdn1pz4RkVeHrLsEbU9up5H03KGl43FPgekBe/pir9KvhzoT3lAM+et
QGnE9rHPz4mvPJX0FTzjdCRSYH2YCm++a3AF3uFY3M1vvZ/uCXhRz2CbjcitXQZJxhfxpdGuuCBU
fB1f1cB85zHcqHTNchcfxmBcGevwqPPCXT0L+YA7X5EXQnSCzVtWvngJ73ui5nFd2JSAWH6JoLnv
rsJbc9QeBr54NW+os97jfXcMaaRwTCCu17Ow5bFqjw8A3swAjwQgSN/6lL3imS20v8NsLJ2Qyl2i
S/sHs8BiUF1lMEyvBIuqHLee6s/B1c6ssOqjckmesmO0U+VDpGCd9DA0goBfxB2Q1brf1+KdflPP
xkP1jGyEA2ZSumXkhlx12q79ojSIaai0e+mVSfR6paS7sMPQCqFGTD4ZtaHItSIv5s1quAbgMtUp
Cpf0S573wlVfG6a+dq167atEEjkE9Kt5IbiilXygNWO4i0kklnxepzD2eSwVPjPcc+peTh2K1JGO
AgS0M22VqeKwcKKqlL665pNThUWiQX9Sb/GjYCuoYXzzJgfWA2kxzJ7x4kSiA34PEXLi4X9r97Hs
knU2n5JdwonAujQXZE2ieml0R+Jd+TO2rrLnsote1j/F5XeZU73oULzTXZlQ3bwX0Y5jkeUtdySO
HLJblBwU6TMWmLbdoumcvKPnmRicM70mfb4/mpiMmAKw+APtj7JjOD0OEle68GOPDfIB1PJ3rD8W
klIIktkBNosX/5FeBMulIpjO+dtG/nyVrjRARsWWrvl+9ZubhLyQ89wtemdfYjFQlA9r9IfzeK3u
E4xlf3o/6pziBXG3aRHf6lg8AeBI2MpYHyNKwQgwmoczacsT4xTuZFqAtEmpfDYVidXuLX3vDSe7
ypxLb/NriNFh01Q5oMW4YlMZXZ07oDiww/cICBc0I7jGn81T9Y4vXX2uk/sUF/fR0nbaLn3bDp6C
n3zM+CkBkCXuprs7pNdVwSLujS/SrvbVAGk1w1UaIjuMs3vK0+EM5BgtZCP7w7epuYglWTbRVuAz
Gt7MB3G9hA/lzvDCt+G7B+XCKeAR2VrBrL51eaNEFzITnpj0hnfVjQzf+xoqjZN9oLprfhR/eK/p
b/wsh+JDVm5FAsYNkRFP+3icUElwCH9gz0tuMMvuCCXTkj2qUW95Vwe3eWJVV4jW5a/SG7tAoX5g
6sYuouzMZ502JQOYKw2lD8UXv/kC7dwU7VEoxrRYZ6gudsowGu7Mo0z38qjd1zRLoETnt+Ibwx+4
zOJbM+wyu63WMZN8wTNLXzEuYFjHu1Hfh2yLi/iu0m7J1c8R1k6V4qeNXtcN1U/KPLDkCisQb72E
wnZC1d9MMt49ADgcgRqUQzj3jJoktTSkrQZwUj0vFOivyDTDc6v8dIRbxW57x2Na2KNGJ9xH35xh
ShwbPCk4v0PsnpwSDkbvtYDOMqd+SwfOuLb6De4EgY5GnjyXPlIrm+s4fhxP45fxZ3rHgJIBF/sk
fR4CbOeC9gt/8K4jzrNBjJkHesl4PWcENOxCDmKjw3pe3OJUBAWnS5e0punCjPKtrb1SDVDUSeSH
HxmWYZD0VhFbvK9+gT0fHESKhRMd1TPqrR7+lN140SV/K/cpSQ1O94lFFDVu/NgcK1QoKEzPydUM
motpHsVg/h6/zQtXpRA5xeN6js/lH+sxuvZnvODqJ2zmZyhzXAWh3TzPi7+UP9J6t2g2sSaUXjCV
ywoMsT//McygZkyBLEGyI5MLXUCyBj+eeN1IRpKyiMcVATZNiEaLDitVbKwZ4nGK8DDPvz+QxP48
FkBMRSCQHoy5ze/GT38//P6/389+f82Y0IaXGRkvcTVIR2smmPqv/01oK4CZ5S6P+t1UpPENo/Gm
oVRcQnI2z5mE/Q2UAXw4GRoUz1etAIIoapiL6Vxwljcd5KfXKJ55YxfdSLg1UHD4e7fEio/ojrlv
Vk/nVi1EfxTYQVBagPwvG5VsAiDW8gg0aQDxuw56hQ8HRlIkGD28QdHrDJSvWSvSjLI0+pxhHHl9
2r9JmR57zdBND9IGuCSAAgwQHXbR4sDdM9hymxBaBBEKDx18f+C35occI32OBbxMi+IaOVnbUQt3
UbZg8k0Q5txZRlGtJHMMrtXXQB05BPtJfhL1rQMMtvUbDVFBU7IVVk3V3zecjmD8upaF8LKdI4q1
GYKy2E1HdWBfr7OVRoo5HeM0vwkb4GfEknaOO+VNV1FyrKwP6ZDF+3Khk4ll/b5GsGbWkB7YnEJ4
SyPaOmklaQxWOKKMKrzlSfiuEutw6JFajtVM+Zyy/nXEv+eZP0VVe5CNirC7I/X1XV+jNiUBhZa4
XGTekhRUIguHiqInR2qyCIcxYERDDIlHE39HdArr+RUggbwfJyz0RU8QRvqRDy04Ckv6VmuQbTg8
Z29c0jQQ8VVsDRCAVPmbalKshNlIsLlZo+VbN2h2ON+v0Q2vgfZaEEQrVADHxP6tHDCz4kdM0hD1
4Y8k1K2tINsb45x9Few+PTXrpymNI4ETrS0I2EzFkvtAmonXzISNyCbuJOyNAnnzu34Gz9iI8c+K
2lpqqYbMLcQEYMAupJfXDOtTY6jmbkCU4QB+pvetoz3Uo+ll2W6MxIMokxaHkIiCDjQs8na1PD0m
8UtCOJak6NO7WN6JNe3pRLGCNYM+nJVoLFv5OKwvUyO8jOXmyqGmJunCbsfqpe8pxn5/Fxfcj2ju
Mwk8ZU3CSUc/LTHQz0OfusL2BDC5iNhP1ddyznZoknR02ZjPxIZdZ1mtZ1blGIRjxD0w/khh91Jp
KBsLCuK65IiqVP1T2RDNXapQO4zJ+iQJHaHip6pzNE5GtDcVB+YaibKhoqdQ36xcem0HOo4ZsSaQ
tSb4dMupGgc/qikZ5JgRStokpN3m8F3bItrfxxpDpWqhosviJqikhGKmE225MW7Y6J+FdKJsAjji
GeJbVk+f6cxOY5ZhsFj0g4p+jx0SQwuWWSvFuqumTzhc0NspLCm5SLUcd3nlxgnCfAxcHskQ/c5M
Gt22ykQ/jBIbgBERVKnGAb7nkbo07UcokwJoVLaprrPgxiaP+DA/NBUQSicZmWf2/V7OlSxQupp9
kcgxB0cSZXeESgJ2yBNgZhgjqKaUZUMRh4MrKszboqG+moSeJFP7JDXL1iZbTOIyoeBL/b01dR3X
2/QEkhKDqIwOMTM2rVrH2ALbdgqGDTSFEe3qhRasLvi1VN0UnlquTrkE48aRVmsRpYzZ8IJogvNI
ziyGNbw4Wc0zKpSOuj99Q7bG+ArW4YVoHieNzMdxwqWLlz+UVSidpRjgNiNsCDSGpwnCAtt9ka81
c0BBBCRKACmWCfIJMQ5EtprND6mJvlPKrY8mp3Kt4uJpJjUoQaxoK5bSIqnvgXVlzQUUTdD34Xes
q64yDi/1lvLQob8HWJimXr2BEEV1PkASMDv5PZ45yNb9m6gfwZZdmGuAOUG0bvbdtzUzuIdpLWKK
NYTyjHSZ3gzKYue+MrU92QEPQLUvc43EbMKcAWti2kPA+arzg7XAB4kImKUrL9hmsuI+BKNNfZO/
4dwgwIR3O9r3vAIexyyBAw8lzvL2oS84lMFH7hKASpDT6ZMqgkxCPV2RVthqVXO6T0jbgwue3ET0
fVquFTulYew7V1smmvUQtWnh5wMq4QEvFXE1e+R2oOFa8Vi1QoUPKb+fx/5trNPGboqV4wn6R+Tn
ql2U460ShI95HLwlVq7kuByRTlyn2UJPbg2dvQKcsQnbALkz+wT7EX6h8aVeyOBvMzEghEphcIbU
EYuNQVBb8VTNE9+qaau103iEi/QkGrPbVaOTdZoUNFMOqndCkCiOpMSxmtk6cXZePyoXqDjP+bjo
QaJm8HfzgwaH82PVkqMUrcI+FaVbYXIGzfv6aZrJxBr0/mFW6OCGk3EjroKzuMoCL1sIYzt0tENO
3cSsFUUziDcIeF1Yk++jwNupdwqx6MBlGEKTx+IkUrnHhHAczeRB4PE/JzTPsyp7zQyS6Iwcy2rL
RiaVBHOU1iRCPRKPoGoqW1YKWsipwjrVqokf1xT2RocetQ/hHSd4bfYpAMdhhTUnRmnihyVW2mwz
zaUmPvIJR1Ikk/24TpKvMNdxtmwzNZEpDfXlQ82AS0xzkTtVne1XUdoVlbnfMp09U5AEOx6yjOY4
bvd1JqwbOvoEajtbyVHCYlnhTV19JaYukxCxwEQX7ha1LyBZgohpEfHZQ1H5TWWQtj3JP1Mz0sbN
sS08jhC/PFOHWrOklA7dcO5IHWWyG3urWu4Ws3/oCpO+Zt/ugfPucgMUN26V2wS6wa3XYZ/M1iXj
KXKS0DjVeii4NcHKcChwFCQPzdLxjum0F0z7miNmxVsWik9TGy8BAX0M6qwXQyTPRB5nXyOBA6da
V+zHSH9VIe04XSq4GknXDGlKfDeq4fNyT1AE5Nd+jDRb1+kJmFvPWpMJgRaEY1yvDy2YB066qqZ6
Us3buFCnR9AXGoQV6Wsohvaspl1AH7+2Y/CP/hj291G3r3IDHWlCXAf2+qhYflL8L76pE7ET8gxV
quoNM/01SeDElqix7Ojd4kCXQv/Q/DGahp1N55KIIdC7/dzpbuZL5Ms4MvwGp5Slp1AcotM4UCio
qCOqcBidPE0eSJYYfAY0MGRNVEGgYOmGIoFY/SQPLWSLMZ1K+hoR+QKywsmAhe1siLBrBusWhvBt
+gXZYVKOBFv7gikzl48HJVjbUj10xaQefj/7ty/nvFqgSFO4AuDHnG56ktJoh8mM//XD7/fMliR4
jATvvzjJ3w/NyDuABUvyoD0MfijJb+Lm7+308o9WiZ1vZRYkOlHAJb1ZGrV4pMMXRxSlEoXspvl1
51HwEFXR08yp3Da74xiR66bSddI2bWrW5P/1YVjqm1Aohr9agn7o0qXFEUDMJBG5iv7Xh7JEf9K/
4T0zDsI/P0Ajs9VVa/bpZrHMf82Xm51Ta4beh8FyX0wmXTEw2XdiOMnBOGjZCfqM+lf65P8XCv4P
hIKSaprIuv4pDvg/wJB72Gsf5ce/SgT/63f+wYVU/8OwVEUjzo13gAqd6H/9Aw1pmiAjietWRZJ/
URL8q0xQ+g9DswxRNAhEQ2Ngkv38D0CkAVBSpAbb4o0ZDRvm/4tMULFU/tT/LtSQFMnkzyHCl1FQ
yP8mFBxkRJBrPDNSCFk4hyDX6csJaYJkCM6zrVsiJBNyrLp0Tjw9pZRQOcZpi1TccpWelTIzGM/L
yY3FBIMjKY4HqIxBMeicddqPvisAGGbyp25wkFNL6dbqsnoYs+SjMeLYx2uGkkg1oRhXQwSSAStl
in8JH0EsnjqBzgMYLvoeXbfv51eCzrKTSNBJPSj4hSa8FaZMWwrbE3MGtgulqE6oFmj6LDRGODf7
GNQR2JjimeR6IgLkchslpJ+cjYEfqPOWHLyJ9WAl1f1wL7Sh3VocK40ERi+xZkwxOLsC1DPJx2O+
TCi0u2jGO0Dp2F+Y1kV1mx8bQUUhZnKoj6ZAiDgFDKNUnSVQU211qFO1/GLXeEvh0xkFfqBsrX/G
F4QlJPJ1+XGoUpOFOQMNEkNaTgsjAEmFxV1otig9lad4BmM/Qg8i0sbLrUkhF27LPqiLvTh+xIP1
ndE8a2TjVORZwLJ9FSO8TA3ouVWdmmetAS5QUxnlCMhCae4vajqc2oFTXJLEd0Wr5p5cqZ+RGvfX
WGWHMzK92VWR+CA8FLEU+UmHT4/DhN1uzn4TSOgil0yDcAbemuEn7a+WLEcv04zNrphwbSuG/GdQ
DeMwUYuRDh0znk3Wi1oMQbEa9wu+L3o2qn5t8luWcoOjlEJIzCevW43orst7Y09v5l5Q2ISaKvvS
Gwao4zq0DijWxkmFKQoSo7ivwHdQVEgrjMIUz1wDGVoylFtnJpWT61t2Y53/CSsrP6TMWfVyk5hM
k0wRKXS7xBSekjL0rLJVbnHMmQx9N7S2JSqPI0ekuWyQhT1Xc0WUZ77c98oouZj3u31I0JtL5bLx
lD2rQ1EucPbFfaO5srZMx0WcoktpSUSlhAv8flF/mLKqfqFYWLbzH04Etyarxw9FdJZjBLcQXBYA
qLhmUo0awQTmgdBt2oHfw5hYPXQrSTTAUqe93HW+kBtQJkVN34ESkh2JEFLyLmwRgycTB2GgvKVd
k8brRdfecVjMj3hFbQsTvr1GMlJznITmIIA2kYWgi6bGK6rmiuAJc1u5tdeLrY5F1SdVma91jENF
7HbuBHz0lIjdR7LqL0OHtE3AiGxYw7ucjteUzHCKDPy0WV/fC2aEtaC5GVNqXrI0HuiXM1bXRnGr
dL+zKEn3UzG64cpxm1OS4gp99CnksZ91SDGstfgjZNkFZ+USQMzbybzeRJbHrDQCjgcN97FoOglK
ZEKJRtuUJMFRpJTs3EVdObxCMdXQgizQDXaVWmn0e/DxIciYeoMefdO/pktzTAckMjnkw8Fc/5S5
yVx+0M9RSlhfOdc1PaH+NmjDdyZGFgSdHsJNwoBdE8jMNAZoIoxUct1Q75szzvST2oO6HEvUeatC
bUWQktxdkCswAFouPX4clNOaLxbrLjNC042rNaNpvMHatO0sg6B57Mn7UOTYUfQakeA4HCRc6PBg
KsEhm8pwhukkcXXs53LepRHoHoF2jJuWzS0uceeNJii6gSnqoClnNWdpT7aWSp/GjGWVe1ogb1qI
VDAqiiOm+1weEr8YshdBBe6ibdCfBWWNQ4/mJlhUu72yRK8ZzACs3hhE+pI1Qq8eY9F6jSfiKUtp
rN1VHs0AquFH1MiXMYF3iY3q2VxqA+SZRkhiRtk+Jd9SVU03XFoxQzXzsRiF0FfpQT3gQrajpJhw
t0d35Are08tlFKiLMBRb3GEW67gEmtLN8Kjbwwo4wfyJ6NHgfhqe6h7ilJZ8m/3cBzpwV2zgDYGx
sxak6vC6opXqVv3VqtNzRc0JQ+q+F5sv1fyt3QvOVJN5CkGG8uYc4CLPV4mzIAoXYLno+hxZAPZr
mhjj4yGIVhGYgqy4tXjB+1dfB8l4KmNpPZtStzAejTE/Nm8EUSfHVBJOCnWGn1XrB5LxOlilmHEE
mUepQWs70ve5tS/J83AxFeyXGoVxKg03Q8np969XJUzXe5XIQcZuIef4AdPhkC67di0xjXYJaY2T
dk0t6gbNgH8h5nTc19YEwYK6NkK5NM/GQ0TGmSyI4lWHXqnMWsEoZ0AGPDDriNFInuB4fUBrSg/0
k5915GwXq9b2EU53W6vn+r6YE5yZYJdUOi++zpjSTCLt3DblbZKpvIsOXQq0UQwELQLeTqy/a6sU
T22GvgQ3ZGjL+vChQ0A6LEg7zEJOz02IfCLEehdoA3PbHI1r2oedr2vKAtndqo6KOH2uWL7FtBGe
FdKBB9X6HI0I3W9jagHBUDUyNDoqZVXeCZp+kCL228Rav7KRAfoyqEFHyWQ3fbkcWZRwNpMdKBfx
sTS1hyW1ZldAw+iqA1vFsNJPXfrmUSTNxBYKHcGzsnr04jXkGXhg5XJ9bOpM8IY+hwHAXigsTFjk
CmNSJD3GtSU71sJyBvkyPbeMTlKAUvu5JekhTql76ww61pr2hTtLPxuFJjBrQBm9uIsGnJALSsN4
ZeiWFWzQzc5apWWXKQgqy1rn9KWIBo1iNtIozmIn780raUQr6eCvXRtRuTGCgwmUnbUudgvOT8fF
EO9o1ZNWvo7qpYcZsjdG+QNJKLNKYzDOEcBAW+0ECZoWMWWi2n+RijafGkRrJE4wGNB4JOlj1Vh4
Bar2azYg/ldS9aSrzXtfK+Mu69hGIlXRmVEgBuvzh6RvmQ6o96ZEo7ZGIRsnjUpQWW2LCyCFeEQH
MYsza3Y9CyCq1k8aTGD20/LSErzA7o6CRUrUZ7mXZF/GkG/n/mi1zzWljhCgj9RpcMVs8rWkQgVA
55+OuTcQjmSL1fonnlIZxSbd/RzPZCpDwq6NghW+xhSKSI+pEaIX2FBvwtB3HOJaFrYsmqjH8dIt
UPEsgrx4owDUlVjXJDqolVADKRmJ9pgbP68YjLNFYOvT6Pvq6DfmAdV+JHAGqdb02VQa8ZoWiDat
hyTrhb2S9LA7pcVT6TDZa3csUnM99EsyuuuKvHbG9m0tzysL/azB8LCqCVYDuimJyTb53TKxISn2
kYpToDE3+75t5H3PIKQq6kumiu/x5gJdOOXbWjGhPFH1ZDmGsdYEsyAeMqN8kIGR+HO5+YOVLUnA
WHA+WrJYix5aPtzARfxVCFJ1wDSK4HIIH+kUPJIZhyh4bIkxjjZMkaliWO6rGMnkr1F8+6BVVKh0
Szeb/z+/yRlb2mftvTJZjI5bFV9rk7GY8rs4HfBIIrlNFAQ2KnHY5kRj/PfHJZ1LXxvEa7PZ2NlF
yLjYPvvvvvzvvjePsuFYJEozEed38y26ocbl7vxf/8rv/wsbCTejPtPe4kQ0/sv/1jImY/bfv91z
hndjkyjlf/nJv3z6952KdJSeSLhz9+/fFgQkwLQKZGStHKb++rv/00cpRcirtHqio2MW70vDpOTv
W/vrEfz+qayGF18om97hn08ikYoknRoZsWoq9mtLo6bqK2Wn/V4KLZMjoNP8oNqugN/PuhyUZhSy
nf39g7ZluTG2qyxXER1J/UaOkVYuKUSaxFb8wrZ+P4QEm1Qc5oNfwta21P07dctSyE+KSjSGxZaZ
QVbRTt48/cNGoch+kzW2jI3uN25D3JI3ciI45O0FjQuu0H5zfFskLh9IPyj++uzfvqcysILuOAAj
5dxC9IpWBqpVItchY3HSapJ1N5O3vr13ZC1juii2VL8xbGpuAxj5ljIiV9Ho/N7O3x/glxaHaiKr
5O/vET4MdWzVArDqAHC3uJNoRaERTtkp2YJT/v7+OM6Wv1TyKd5CTgYDMo9QcJu/v2TF+n0soXOy
NITNXCxb0MrvTxRjcBV5bHe/d7jeLN+/n/3blzLoMH8FViqvJ20DGmz3IN+yX4QG8APW7/bw+5m5
ZcT8fhnXtP7NLUGGxmBzaLdUmXbLl/n98q/vcd2RcmYH2f6OPKkDrj37Lm250PqDoPovzKODnL55
F98zC/azE+be8wtJC3a0X3ykl64WjMT4GbsJF4/m362Hl8kPeo/xqz0vHhiMJT1ZME3XffgQjNmh
OOWmE4QPrafdcnvwTzTJHfzX9AztYD10rm633tt2YycW56ay77LWfUlN5zQ72f4F99qLKfj6dfnD
NwaXG8zJ0tFoc1RfUuEJ2QNv7KA4vYQPfU77AFEHYH3w0odkzyn4xn2TAo4At4C/zbX907kEPrrS
AbKYi/Zwgm6PygL04kOxoi3guQBgzqObXpPmrJZXnpa1CLr1rtL+8PQsmQi7bG9prznn6Pd5udKp
R0nf72K4h53Xhx5Ae5GJzAB1yLOWa7Pe6cY+jLwZCLEM9qG6cNvhOe+JguCkPt1NPi+JFHqT4jQp
yUS7ESMAaa806W0jdyX8iBJW5RfuR3YazIC7oSLaQhkFGcHX2RT26cTDwjCIJY3sUDPy+IQvLdWv
1/26OCidk8TuCw9VcxmI05GhEJGtvAgcCXTrjJ55+AObF8E1XSBZ30nvY+jxXa126skNoR8DNEew
16Ci6w5J7hslVI/fG5svUu7yKlT4/H3WD0Yk3HrVeYLuJns9cnHZKcytryv72hnOqpXsuSxsNCjl
4kGTikiDYLxjPpjXZm8yCQ7v2LE8/lFfKk8OWO/kG6IlrXGZf68knzwvi5M8K1fFFhnMOOh+1fuS
mABnPMcHgUd6wEY2PVJhAseczE/xjzjsNJ5rM4g/xTvSJXjCxu8mdsp3np1ieQ7vWRVtS77k8Qfy
LR9JDjJUZ/ncdY+i7zGW6U5ELrfnXvCs4ruuXFnYF45yD/XrsyzO6QRfKXuWWr9FnZM1Z/Gefrqb
uIjifsI/HBY1Xq/VudTnWD72l/IpJ45t/4MzEfnRGzLh/NbLO8OvmJv8J3vnsRwhtqXrV7nRcyrw
ZtCTzCS9k5dyQsjivefp+wNVVeroVve9Z94RCoSHhM02a/2GGiNz5mDaKdENPJbcGXl1uHDrRKa3
ylf3pXDns3QPJIGPShOWorHB8GER2PVdc4w/IB8Uj1j7mRX2RDgE2BSK4FHPbqxytOG7l+KVm9+U
yQuHVwWpofF5qCc8tnGu4q1LjLFBgXYXIVpk/YnyyCur50/DVnxfsbF+JlZykYI15msM3iPybuCA
Mb5eJ18WWhTzobwlZRYn2HvaKJCbBAW/eP1k6fkI2ZMQopodKFyut/DQPqGg8WZN7IcP3iM/jlPy
QXi8WKO8rciCq2OJxuOjF5YU/GE4JGozg6bKSZNiOSJNhCWVQS9/CfA8q/qVklwWGxk1R2HvuQcK
JclDBdVSjOqkRQ3XJkt2ZrmNpqcEaj40H/Ls3sreUdQjp7KyYjsvNikUPNACBLaKJaf0g71QvJUO
rQ/sXPNOKZaxvG/o3DckYxNpJbX9WqpfFeeMNiS8H7K6NyF+y9QVefKCKgO6umc5O5h3cDPyShqz
uLM2wvm5fcKYj8jKpmEs7kGycs5e+vEETD99LEvAY3TEcCWm4uI3F3yT5L1nvPcaqNRcfTelWb8M
IasMZ+tinnjD5E95rs381Z+bp2p29L1bbdW/8wXrqK6NIUMGRABM1iO6ex1bp1a1X5UbZZXNkEwb
/Rr3Q0ztyRyvA9e4bQNRol5Qx75QlLjGStrW79SrHYOi3uYgbKO/NBZsbmWfPBJn6pFEmWMxyy91
rdcMXPOd8FkQqLvwqZT+rH8Xl5kNUrhYk8iP0mO/VO/0k3HwpqrJr1ck46nolS2FkDvptv1zNfOO
PAPibkQxVoP6jLsJaRzn1C9Bs7j31Jz+nhcHMIinZdQP3ILKzpoxb+yKwmt2y34JoaR/p/ahKu34
1upFaNIsOmucFlZjy6HixGL7cwwWYjt5pLIkQTkWVKJ8AVr+/AZjZfp7/WSGtKSUeuFBrVbJl3BJ
adyFJeJAo07vXD6BEFNdO95YBv1SDIIvL+qdcPjsHFt859HVC+6ilxZ8SXyO4+mDJyIpVLvgKgeH
Lx/9J2z8aLY4XIlXAiY1e0DTr8bF5ukLD8ZNNWufzZl1MW5o/niPBkI7M++1fWdmhU51MbYiIUDV
aIlAJ+0wDTv086klVBfUDtJWALjJm6JsKMk5kymRp4B0O92Em4E3StHiXpMZVCg8wMfigB0Nr0Ph
cdGVRDmDnzwX318peTQXsAphAuR72i/zxFuybvjqB1ricgnOFIpwzPloD1ZPxoVh2D7jxF5LEhxG
xxzfipNwEB6kLS+Jv6fgsZu/8xD0O8Q9qUtoC6A18lQX/H5+FoWfJrTZjt+ptstsD83imXRD86JB
vE4fo0f5jteY7mmenTsYfzYlWqGOQmyMKotnhXU6d3PDVxbvOW3w6iU7mfc3l128itdccVjRlJkz
TNsArFqUGQoLY1KOpKokzrqkFi2fXziYPgoO2TMr3lFVuptkWPv78c1RQT5SDUpbvjzyJXt+GXXA
M427dnjhVygXfo3rz2hDebKkp+1SWHIp4/JSlHufBvXChIgnxBZAewCmFzE8WRtcAuYrfEa8l2Sm
QCN/RXippJ3cwFxcUEtSWMn5cANwgJBdLBbKDfU/R3VjIdW7JcUs+uK2aPy5BEPxAd3gdeacy3c+
a8dY8VaSYYSN9qhT4oFAvXpobMHf0IsS9hzZ63B/7sZSqoLeXcHQopyIK4fcJ5AWOgvqsj1HX8Ti
AUK27q0B8nXVw54jfjCSH+sH2s2KOjWH1ACpRmvPPIJ0758DTB9aDB7mZOZBx0KVd+rNGNOn1FcW
7ETe5AyVWdh1s74+CLcGsfk1ADU4fNvMgukaHBpiJV4JWikr6iVKeoBG/PUARyneVMaSpFYuzrPy
DIG10u8z0geRbCIIM9cOr+Ydg3QIeDOqhm6s5GSE/0BLHF3j4dznz0m8Am0DwJ0XLxINAMMOkn9E
JGjQsKoN6tL78eEjDD120ZY4bj5FOFDkS7pNmU2zakKsupOlvR6fqKIMwhLte7cFh2f5YxAAM2s/
eKE5bTlN64P9DxqgO3uvy20Hw55Dlj5qB93aZrxEEiLSysGDMTlasMmbsRiY6SErxtjw/MEFuTWY
R69Y9kBdzbnYruT0AHE0o0es7lRQX3ZK5U/Plfdz6x409LUQcos/Tcb6jzStxkPAiJIC7MJYWGFX
ReqHPs1YwPYgx7j43TtlluacfjZlN1531qI9IxNfvjT9HCHNCmyiuIq0JdpW9UbcODgEoICJtO6y
U5e0gUmy88xjxeJNZx6l0TN21oDWV+zVakUlV0F3fCiAoQLkfqa+ogQgbKkR0+6WtXWI6Q6BkMgO
OJ5adrhKoQxSC1Ct9POBABiYTn3BCIPeSjcXP0x/pYi2IN4DJeKGGXFQtlZeuigZ79C80nebQT02
70dpCYYGdIBrms+1dIxGnhN2PLZHRxjVsGKuHDoY2C547PK9K79idH2FG7J7icbDrLStfC9d8gUf
pbFywC9EjDd2OJ2ZdI2pkNWtArfVIcoeiTBwiEhXjro23qxCYsDvveSybgevo7gwQxnfuouCrVY9
hisOdBmiLv34dih2PApzE1+ydAMUQdUWQWF7yCAgsTD3IWCEJ/9GsOlb2hqFa03HFv+5Zlfhfx77
e+ybBeVQvlR87vGKhpRea3Wrr0lZRPq8xmp9lh3NWfnOJ5dim0NjZWCTwrmRJAn4Hkkz0JGzFgny
qfCsZ9YT8aaeeLw7V4gOvVdfNFPGzkoAaqPxQWXCy/XUVRUeRrihgITnPD60wOwXJDvLGxGp/fhC
cjffkmkhe+ItRQKIdF1ilAwhTTa2qtsexCIb+5dZS7hW30DXQ3UXYCxMx/iIloz4AjqGIoSUMG+z
qT9My5udc2GFwGw84naxjz7jRpvUjy2Zbm0bCM8hxabAY/0g5JBVtz0j70cI+9qxTxChW6jU/BDV
u+cOD1+5mgPrq+3S+tR1aqGXWpsjwB2kW5MtZI8CnIdQnmTcdlN5J7y+SKjzU3SEbpO1S+9ZXxip
rYvLcG7e31rzcukdp44J6EIGRxfryIdj3FqQWj7dh/5Mg2cNZOh2qrgLiOxihBUie0IggFY3hpFS
J/tAoRuyEub9h0uQ/rZWF6hM0gzOkiehXoL/cu6dNYNuiI61p6SLVI+2YmDk5P9bkj032m1JYBga
a76KUVAk9Qlp82JQ/+SXBtegymXk5C3o3gvlzIKkd+vcILShfETKPH4Eng3CEEp5Yc6CO/dAfFe7
tWqAv2/ITaOum+UrfKrFO2mYKQ2wvoN0cfYWpDBpno6qgCivIrbV0iqOkM1m469Mee/Ak7vrttQ/
FAX0beiqoh2LfJyBm/SxINFe7PrmxtfObns/RM8wi1PAXp73onADRHRRWQOQBRlFB3Swl0AQniJ4
Yov6JnlpL3nEUH5BC0wtuevghvr7ftEjk7st97TKEEOhaRZv/PdO0Ul+qM4kYkpUgUbq+kxvTlZz
BPbgqAsVVh71RWALh1he+JWdE2kDePBKjYFBM4wUvZ1h3wh0YfSKhOGYbVAN2fLsWugYzmVYdntt
71G72fg1SNSEzQLOhPtqrg7uerjHBKtlbOkltssTaTYwzFz9AnoBxxzbN7brIKOvzHhvPsBjFkyo
9HxT2QYr9Yu1hArIe58zsHp0zYV50B8Istjw5YFYqBojjC30zeqpaoBWLXEIlAjckUe1lhCMMsZX
a28JLwzSjg7GG2YIPNslTDo69BDtdrs+3pDG0G8QS165D3K9zoNFuAKmDXHHO1Gbqi/hodvBBFbW
4PGVNYJEt5aIKM0eVDO0Y9CtO+0kLYh4UyuE7AbxDTIJrKEZynVQ0YvnZJOQ/Fk4L/lKzIkArFLs
NrfZSt3DjCYqe75zjjiX7o2TQEhhZpxSG/OMftbd+etasD16ofI+/uoY3p3ybtHd+3a01JENGp71
F/dSP2D1JnrbAEqTyhNfc8flPBj2IngEmAjdjGb1SbrVQIMf+vCYyrsUh7nyjhddzuHVAvZGhgKZ
zyWprXZURgCJQWdrlR5amEPUiZjDUOcfITihem6Xz8ETtaj4QobMXYHerZSNH1B/71KgxwY2NHad
XzL/XvdHHSTpNlfPYAglYzaoG1P6otdlFmv6CGKxwfQkodcdQ/MkGirOXhg60fzRQxAwp6RvlgL6
KLq5QEp4/J9qFU884mvem3ayxeolnpfo/4Bl7OSd180i4irci7uJdSCP7siMg7u5b58NIAj0ac2n
eO+vYs2E0NmvoAPzVEZkHVSPmWtnICNhxAOTJIG4lOG16oDIZ/WNCpn3IGNcRGIGQCp+Iwls4U1S
r2VkBI1Vi7wRCHm6m4zQ++dQHuWn6OrDTYLNL90Q6hc3yThmB0li+1wEkhum1NhZHPrlK6UAGi3d
3nhF2qYPLsDhEX6wvaO3bj9I/TFqwvfNIG8ycx/gtat3hl09weAGYjHzH2tj6SZr9ZCiLTDW3u5D
RWpopiy75/DLf6rfMAlLCb8vpHeN6MnCWiNi6Fhzp9+I5T7sL+VXBN4eamVAPW4d8A9H+YTv4guX
O+o40AX0OCA3L0iLk4CSyz3hAJkwCqyeWbQhzQQ+iPABCCB6CNTyIDoyYRE8Z3deOC9XYBm1NVBd
RkZDvoXZeOtTMgIka17TGyicxmhXugP/RHDIOnontQVevI6eTNqqdm6iVYzn9kcARzHcxGa9LxVN
Qct8kdSLbuu/1AuBSJEyjl68x0Za1dAbEVC9hZ/cMHy28pfskZDqexXc0NMSVrF6RmrZRTIl3UpI
mXQZaaYBjedFuLVQ/xeCebNpj9KT+VILs1W+Yni/55PEtOquetJf0JOAcpIsU0SoaZW0bu0G2KeD
XkMKjJH7J0+AUeBXfJSh4Gs8U3Wv3Hb0Jx4w3pGbQ/gqM+51R/4lSWw4S3yDTmGTJEDSIHnK3rK3
9N06aNuCkT1xjRNwAdACSn4X8UHX3bzB7Z6uymdgjfGR1j9bR2VH6cD3jDjGSjt12Q00NR+WuCh9
OfvqzX/InpAjoFd2cu4TZe1WJ4hIDpzUDpdB5xPSGF/LWBnQJEX+MpEfTL+afWKAEMwRFNsRGjBs
nA4EW6Vym9EDoAJe+6vmDVreDOC2zVk9km67bl2tO7AI8LHmzZqaxL2he3uArpvP7jNIz6HxPBBG
W4rqYkiaGeCNu1vr6F7IV3kGedUX8Y4Y2+MrCSB9rG0fvSe6UAFvmcsi5pA/mOfIQuhnFJyj2m+e
jKOWLoiLnxRq8hCCL/2GALy0Xa7ig/bUfcgEfi/KbfrgbGp0MJ78bXdPSfzEi6PBgTQPHlV3a9ze
q/AZZu/5HLrMzDg6oBtQsoOqKByhUcYUBeccLbB4ylfNDLkC9xIDWZydQg89GlsWn4cd1P4tnTOi
G6F8U7XOGge8yrqH0rOvBPfsjgkgN+4Y+0+zrTLmgoqePqRoII3bpgpyHCixt2Pep68FA4BXMxpW
kAGa1lm5v8vA8awmWepJTR2IBAEZuSAkGQwtmPcxuTVtmSTWr4uq24B7GMlLEFSqMQk37XXdtZpU
23tsW0Fb5tQD45mux4dyIcFE2/p/C3xPKt+TwPe0zkExmAydqb3iN07YnOGwUXvfWuDTrr+OvIqE
T3PTJC2cFHpceYf0JeC/wrNJ1K6dnGzRNHHz8RrTrEbCXrKnWcRpUDoyxCRZlZ23u+7ejDrk04mv
6yxXyP88xbRy2ieOCh/1IhcZq78uNa2/Ln7PeTG6t7+2hKoHNbWkabpuMJWKi0zLKXLqMynLrMV0
ih+X/76xUcYdfTE+q9KlA8k3HWcWgh4tLWc+xnCRqFo2mUVAL483QYMImYbRIJl9cSUr+QH7X8Jw
AbGrQbmXQqQolfaulKx1nTH8CxV1IzSVthj1/Atdm1cVTbvumbe+K7yZYXUoVfliGdUKR/D3uhIJ
owkWuFrlyVOQxFZIWVgC/HJPJf7TC2o4B8sLh8MKQN8H5qqJJYmIcaMum0ZaiwWwgtAxrDWIcark
8Clqgw4egLap0IprY/E+m7A+YYNPm9o9KJZELZgGd/gK7WKH7pmI0XIDPUpay4Fl46i7B39/DuJn
DOeWKlGOlsEbxikboezoKgYxUbmoWFoFQgWef/LKGC6gQd2luOfhVTTVrVFDb9ICYavGxUPmC6+i
PtwkWrh03Le2QT9XSRg3U+FY8gkOABagIbaQQgrRVa+rg1FjjKwPBHUc49IBF513ZnIGaubO0yLT
GByBjmQEQPaVVkSzXlwXsF6mEtBJ20Y4eNGxdYzPvsJ5PkRQCiTJQXQNDE+BsMpoiXbhu4QWUhu9
YymArk4y0AnwSvCr9ZeXmG+kkZNdLSrNKhUHb+XBec2E9ZADTdQ0htMVrrVOlTwZuD5IlbQt8n4L
mGQTx+RZBmff+fJtWTTnvkfCuS1ARyFpH5IRgiTgieiIViE0JZ2+GNW9U4BqVOWH2lo15j3s12CW
ov9UawPqrObOJeZZaRce01sJ6E+yopMkB28qva2os7BFklxbVuctpGOgL8lOGa0CgvqtdEUkAweV
3h5tPPJP2G8TkTP2lSFBG4UYtvMGeCQV7MEe6Cz6EAp2c90NLk/q+4A+RuFot3HVP8dZQRzUqomm
KhE4o+QTwyvEB2ph15aIeKhIJ4e5sepiwmBazZhKHfPUdCyDQIDQkQcfaTxXZUNcuHH7kJm0rn2l
oU3SlGiuhMG+Aw+0KDX4WkKRzWIRA3G/FF8GXJfxQTWFRaMwnozlx66W0k0ZD5dQH6hSZAmsTFks
gAEIC7CBL4z1yT5hFByBvPSLYGkp6iclyZak6tFpzdeq108OWenBAKoxiN1D1zW7JkLxQUc4xmwQ
gJbEQ28gwOOhOy8pqOBahD+UFsfNxyImoBNZjYyaM7KdcgU5FkVspTYxhEfmLX8XFbi5YdxswpTH
1eUNjWy/k1EOW7Y5J0e8gsarcXaV5qPpkneDDblF8oTjIGKZrKnOEfDrzgqqT6mFruIweIgy/QE0
eQEQE/Rtn2Pz22ivegJ8ASOLTCAjNsRWbguFSNaiTz8QtLZ7R6lPoZiacLJwUKlPUg5nToI2s1Rd
5wvJ/GDf1s+aRDWXi91Wi3Qdug3Zba+XkHgtLMzM4y9Mi5BzbWnFTfOmcNBZwncO96YvtRzuQDuj
+OIyLHQcRISCNNjpeJr6NaOLWG7RDQLRS8aaZEdk5qGdPUZSjC2SNhwzQXj0+DZ5utqzr1vZErLq
S+6LG9PtyVXq/ryuMdVppafGA/4lFxVelQIjZt/TICf0CuEhBDWdst0opX7QTISHfLlkRCMeYy+i
p9q65/SzKbBJr8jzaCQg463iDSJiIb4x99DQMWQHLp9RjgrlxNo0eewSknFBRB4nEdypB7KfmkDY
U6DuWRcR/FXgkmcvyi9aVj7gV37kmR+HQl7ndGg77CkRvhWfXJOgV2jdO3iQx/CghCw7+6pC7COh
YSgMRBdwdP9Suzsl7dSZq+iQI1LvLENfBxocEZEXw3lgSfBmQZjOBQ3LOEQyZ5qKHKvYRO/IGnqA
q6svVR+FHKJ846rhW0jlDcXfezOLAYEekDg7dNS30KRRQkUfKgtVwIhA4QxIdLX/Vflyf5YqSv/g
glZX0RECWs0XOOAbHJsNWjBRHdhBmT+HXdbO8f47KWeFSIiAOIGL6EYMP/xDV0kX5N5LVL1h882n
LsotdOhRjAKjZ4D6WzmG5F8c3Q5pS9DVI6qUgLqU9oxsHDidLc45ThU/Cl79pslKtjDkMdU1xurU
YtHEUYTpWwJdq28ffH0o6Z1aJ2CfMjw49PjJe2ZYr7YympJYXXQGqmapSho4FFAGIGKeIeyHTANS
TmjtYk1SLIDi4tHmtE9iZ/UzXzU3RerAaOzQ48Wk/UksoJ47YkKprSsCIUV4Lw7yewoNMS2x7UNw
yCVYm2n0nqJR50EKQRD0uoaNHJH0itGnR0TMxj0GvJETNZtExf2vRQRR2Qr13lAc0k0iaQbXscCa
dFh3hJpzcAk5WjGgT0Pp362I6JRYEjKKY0K0DQH90DzGNcrTXlMj7NaRJ0mSrqenIxFoz5Lbusyx
5FZRtNJLQgCmvBWd0Tnd77qF76B1V6A35wMOs8s6e0crYj3xpP6XVvb/QSuTFUn5H2llo/48SVz/
Pf3JLPvzsD+ZZZKo/CHCKNPglIu6jgT938wySbT+QJDcQJ7RVFVD1tn0pwC9YowHiRApMP20eK3Q
vf5ilkl/KDJVhalIUM9keGz/DrMMCtm/EsugqImqpKGRq2kSiED1lzRvjkvi0LpJsC+xYXBzHR9Y
JaNTBbRvH8BNpScx4s+wHSOBplslPVmD4akAUd3zMRDLPe1djT10arU9FC5o8h6OmtNEGS2dHNlU
bSHuL7Ek51slw5HTSujtc5XRnNO0GsmeZmsH2YtpbprAuYD4FcLsnpwZJucUjF7PeVy3y8nRZZpI
ZTnm00fgXmYZycaPP8wR02eN6L5pYvw9Ny3WseLavUTk2vFB9Q3jUDEZB4ipxDCI9CizFd2dWRKj
zliNKMd6tKmZnGuui9OchTKb5/QM5UevnMkwRxkHfdeJViPiUKvaLhxtfybDn2kyuQC1tEPLwSd9
ORoBZQ6NGmq9/jyfnFhQ2SAnrQsNuKgmTW8jqSyWTqPQt1MboLbfs0Ytt5uwu9WyYgwAjrDAfEQE
TpNpMfADOkwYBxWCWbc7FxV/RuYGaoiaENCi0ImOPEhRmuMshqz5qOL+LNRKO3bZ6Udb8aHy6lMR
iO6yL5uViUHRzBAIixW1X+Fp2IxCFCvJKcS1ZMb3tYdqX+YVR8xnAaMYuS1mgXv25npe4UWfhMVO
Hefq2E1X4KZfHXj7hgKDsGjVZqmEVPICDqp22g6Rj3xCAONnM1GCp3cT6PlDNFS5A0BIVh+n9+cO
qNqD2TeL6qymACAlfcwvtDXyTg7krHkq6p9VCnp6Aj5fIdAEpP8EQ1/XKVmLUNd1edrnujid4bpO
tByFGGTU2EVfZ+vrfv+P0/zePJ3WhVbIKx/B2d/bkdYagIFerwmsmJu7Ll+v9++vKzKL/HWCR+B0
7DSJC/EnOvy6rkE5ayVoRI4MWCXc4O9HcF3+tXlaRHa7nYl1WREv42CvJXdWALKKxs/FH7+vaQKp
68+5sPTA016Xp81FEmCPNB0zbfne6Xqk6gM4qND58WCNQhD6v0/7a9318lk/Gl392jwtXve53k1S
kcER4HljhshFpg3/tN/1fJiPWssitPbXVddDr+uuv+26LizlU6HrAK6mZyLrxgMwcReNCHyThZRJ
VqaFCGIDpHEhC8hh/p6VTfDFhGdOAf4bS1nPS9EWJXjpuF26jNQ5x/Vsvxanc6FfQRRm2mLxsRGm
Gi/eO4G6ruj5TPv803HTuu+Dp32mG/k+w3X5evSvdWlMOhdNrHQD/7ihhryghxTjkoY4SQZ9KOrE
72U/0rFBmTb9mNVG6gTdOarR35uyeh0r/moCovuTRVmfwMfwfTgv5VjnNyNsvZiahB87udOu07YJ
zX7ddVqsdVVaEgA8BqPt1mRGbY5OYdMEd0tqaLQdGE0TspzWTftNc9rk0XVdng6+Ll5P0/p1/n1C
T0Rb0BpB8JNjd/y3Tfe0qKUW/AhzwFL4uqGC8+qHiDjX9G+3kz34dfJP66qQNrLAmmR8Jt3UDo5z
PxgAk0HctMWVunWmkkP4tg33dbXG4NA0lxL+gN90gevO4TQ7rRWmYl0R1A7kyENZjf7DNKkbh7vP
GBhjxfYT5I5yGpXi2NZNGwjaESzMUnr5pElFwSu304QQBemVJADoo1nuczc+KqUcGGGUioCzYt7a
ncmYV5WUfma0VE4wWuptq9IoXCfTOi/V3sSkG/0lMAy8usgnGr+XwMdmcu0OR/mHaQ5+3KxR02zT
16a2bccJZG4U51Gd8MS4RQapkYslXOJbIraEbIIRfzGWmun99uNLjpyBAjOtrKeyg0ltvAXgEbk+
xytyQe0NZcbBNxmQ7/iIpgfjQKdAFgoAyiCqW6smAznNeVrx51yv16kd1lAD4hib1bky0g/kyUqR
HmC6FSceiJcixKaSOzD7vCRbR5i0U4f2jgeVbjVFAKOaoYpNCA32nYVwvO3HSDuFhMTsDsEaiJy+
BVCOTCzkbbLlpiGQYAfU0AmtXYyUDnXqvYVj721annge3yun5WnLNEkQ5gAzLUdgwdJRCWBavm7/
sdN0kmk5igRykbjpfZ9yoGe4sBx4hoOg3EF7w1lAqAboJJDetsrovDhNOh9GWdYqayle6/DsNvK4
fZooY89rmiuVAGLQtDwddN2nEkbK0K/dr/sQmkJ4mfgQZs7kM6bJMJn4TbOUMvIbv1gjP7b3uou6
dmoiiPavzJJf9JLryX/tNy1+X2Xax/HbD9dyQdf8fTvT3PWnNl2L2E0fW/PpR01P6/pzfy1OP5RE
oTbcVGODdJ1IYyN0XXTHFsQZmx6pcpZK0ekU2LFpSafW7LrjNNdhJjiQRP7rmOvm79P6kZJgRvfX
BaeVRjlaI/667LTPf7tOpyM/VyJlqYsuokwj62qaVPgu8k7H5R+z03IyUrH+cc9SGy0G//vtP870
e9cfy9+zPy7dyTiUakIN0WRigU1X+bF9mh38lNCq9PHjGv88+89Xut502Ev3vZWREfz146+7/DjF
tNPv5Wnlj8O/t/+4HQW6csm4CwtQ+cck+nsxBommEq/Ht5k9ruuvBxiqiFb3EF2uqxy1kuGLRaCr
p9lpSx2Z0vcl0p4RYoxBCj1XYDRMut4qMHhlEsJFBw88zk4rp80IhjEavu45zXmRJy36KMlnwXWz
Xo+D5Wn7j9PJSVxu5TbLUGYeZ6ft31ealoNiuB8yJKfLuraQ7RhvaTp8mvtxzustXTfzum8FKamW
Eh6sdlPIj9O3cv0ipkXV1QEHfH8XehPAKb3uJcaZgaTZ6BQ6NvFtUzAc9qYe0JQ7vU7MpPLmVkLS
Ho6rSlNkSdU2GA2bp4nQDKSMp1kij5pIJHl0l/0sapyYO2scz0ZjwVXH7lk3dueui3G3hP2tmWaC
sgo2r6XpXej7EEHoFWSAy/oTrviHQ0MepXBmw9RFvuvOjREDhfb7jJxtvMOMWlqSB7l4vUoCbGyt
Qk6TWjurUmIb7HFCTvNfJtMIf/BJl6ouzYxQJ8FOBApRhC4dXC9UtrpCY66PutB5QL5FrFetitL6
yFnSul2pVktRpItKgZGKGKYsOgCDMEIzw9N17DqFIqZRLEzi1s51JCmtFlmp/w3aFf2f/o73ffb5
n//x+hGjxO6XVeG/V/8afUOX6H/SgjqOFo//Z/EaptW/CELJynTgn2E7S/9DG60hDQJsyij7RNis
/Syr//wPQRLVP0aJKEuUcRXk3zVspxLQE0W0llTck0VNRPXpr7AdlpKWQjAQKyTZVGRRkf6dsB0y
OPhZ/hCEUrHsUhVDV2TukPI/RSp/elthhJiVege+Ddej0XN3mkQYUw2kDNBqEw15JY/9usk++NtJ
+Lo8raxEkLuNkOiLKcSGJRKoEa3YNrEqbdKpgxUVjjMKpirkKmqyW9FkezqV4yL0u2XnCacpMjZN
2ha29NpXGmsT9jSjDObdosyT7/jYtKzJzg50BEExF6nVnBRFDaQpwbgGFGP8GKUmny3SJ24krpMG
pUxp2Iapb+u9pG0cFA+FpFtARC5mep49lO5wH4stKLU23ggkDKCUg7vswww9HVNaGK5Jalo1bwDV
71THAwg4QNpCowcgeF8tkLar7Q4IdiVJYN574JppTCbPS/J3JaX+Y7B9zhT9OTfDW4AGN71YPUVa
PgJLcuDmUWA3JvF4I5bKFaxElHY1Z48KFmrxvvWldzAx6At22ACxAkhvklUHq6ZLHbcHtdIEWxi0
pzzuT1qY3EiKTyJKjxYQdG8SauNEdqL1IN7qSDAiTHhpLKCIikoyBW0hPC4IyYwnRGPhCWWCrQpI
s8ctHG2BGB3JFv2+0rX6ZexnGMVoHTR3cAbkx29TgeSFk5I5Rn1GDZS9VyUIwvNUOwNcYKiDplSk
YYfx6ktmmvdOn99JeXE2S+PB8qTH0jRyzECCtRXrBwseH7RyeWbkN7JA5VgCm0CcaOiyXduiNu25
+UdeodebKsmHiagE4QuYknAZ9GRTte1725bvJP/BpyOa54Yrj4jlgP+wU2rbGtRCJ2RLRfSx+3Ic
sHz6pkCPFdlbMs9NAlM4VfMvWdYtVOFJz3k1XlvujWXIp6iSPjVYgXKUoWDDYBB9EYRtPe0Lz/G5
Fui7oALKVRsVUOAW2OvAj0a4e4FqMM/SqCl4hXfx25wBogFTqpArZTmyT/LIwATNess0lEiLtjgl
yXMrKijfA6shUYa+6aCld9JTKPOoiDwjrKvqS7Fx9gqs8rE8ZSJwUdG8cSWAkpFYwpwborMfbZJW
OIUoWTcxcChDP8lNT55p0ACg+cKqTYErl2H/MUjdMdJHQlEVnGpTxDkgBMVUaxyJ7FvRwcrNxfCx
kJwnBQmwqtaFeS32tuszdmtHCTcBOIVaicR7EbLHficPJZhgZrBGhS6cqya+Fh264GaWPWAT+FGn
pK3DGMBlA7zLK/AIENVhqYXBxhq6k2KaMZANnGplxd8KDQZzuW7M8KI6J4YDGicCrhvl69gNn3IL
yeg6XBcKUiv4mSPC7x8Ks7pvQ2w/I6iZakJJ1uUKGy49eswqF1LCPNYFRPzToJ1XWbAu7toGMnEF
MlB1CQX12kEbIBXUIaDlVnNvqk5huCzucKTUeKhiIkOdCEEnR1n/xQVeYl89Cx7BvLDw39S4Q6Ut
tsEg3CF588a8D5RbX5uCAB0MhH+4yfwmXKL1s/dz9xaNOVQL2gbAaDr+nlJzeVGyCYQIBWKc1YCC
ahrI595DLCYJTqUExtvNUWET1q6F6FhxXxXireVmuAVIfNMowJ5rNH4LI5r5UXmjK/7jGBYXSgcV
oaretALAWrTyznLS3xroANJKULyCC4bewSwu9a/SrCD2oDePzkm30yPxzsL3eiZrSr4wqvZT1I6O
heuLa2K86X86UidBu2wRTANNGibVvZSCZlV7wBrWAErVK3XbHGhSvNq5a7zmvVRSpKmaS5dxk8qQ
HFW5J0QD6olfvjAN9exZyaYNWtw36/hV6IoHqVUWjaw+pAQ4SnUAxQDPHPGEWROJt87od9P0X5Kc
3LdtvlL94KtD1S3ohqUgZ1DRXFqTqlL1OVBZw7fgENYYoSjkffDnldOjkCP+DNRvXtbJg8jpZdPA
0daR6MsqWL3Euo3e9QqwoPWuB9QVtXcOTO196NXO7jyTk/j+wTIj2IQJ9d8wYFREEujoN+rOjcDD
BOqT44ufhiNv01QFWo4Go+2pxt6Rm6XVtTujlxzkAAZ47TUEHdzu1AZndzhJYgzmVMa/D9te0b0V
HfLMcbVXlE0Xxmc1dlKeGaizOtNwarG2fqrCNpFWUZT8F3tntty2smXbL8IOIAEkgFexJ9VLli2/
ICw36NtE//V3IHXOlst314mq93phgCBFkWgz15pzzId8yH9GqX0DBxuF1jB98+3J3EK3uh8wUYAM
J4R3afa2QZqzFcc/F+IGhxFHT9jhPkrpRI9zviXoUqrURyAXHBtSPbpoHLZZVvZERnm3gMu/D0im
NspCelwub52IXqaJZCUfAcWQrl7rxj4mkjKq8swvZdj5e9eOKYD7kM0aG72XN5xE015PRnY/xwwn
4Oy6Hhf50qC1LceD6S6PVtFjHUyHY0Vjr5UobrvMuaEQ4W/TLjuMqTzWsIsb1/s8TW28WY/2QNTW
QfmYcSLSgKJJvEYjPqNIkV5ltw/DGKEETTFyfylj8whWCwJ3R7fRu8lH+1NtuU/U7IhumvrX1MNZ
svi0JhcICr1E1m2oxyZaY1xHA5np0WKyAYQLfHklHp0lvvgk4+FMviKhPkMfJ+8t0YYbcG/o156D
hsz4OvvmjKK8kkn6Ui8ciCZgw1oWF8UMAfJczfUO65tReSAny2qlGYHfKl2Om6FaJVkInPplwTGZ
N1/csUAe4LK+Njlyy3AOsV0S1ViZ3N1WXaLTHqIyP8raOUtKe4PkC9fJ8imYigvds5o9/ppYQ3JK
F/kjzsiC8pp8m47GW0BAKuqGOzeNg9OY2TddjsNZNfnXbnRBq9fpwVew5rMRx6CZmbD0GiblVJcv
CQKdvsctXCfls6w5xWXRfLOd9JnoT5DkbfPThpNI0tonAiGDXboS/Ms8J16J8VBYGZwO9qdq4HSN
a/8FDbJb+58SmI0b2ws/Z2u+hRu3r8LP72ZZEVpRpY+yCH+WJU0NI2D45KXLtp0/09Q7h4kDwxnP
WGegSLKL6c2uaxybkXlb229LhZtmzJ+toLZJzy1uh1WmE1kDdsqcK2LhqGd68SlaKPMz8ZZrAY8j
IaS3OSj+BIHVZzQlksGPd2UOKI24Yp4dZ0KZ3o8DuUrFprCHJ8uvv7vBvR2YpB75P8BicfqQDZkp
nzwoh5jhGCx+hWQ6wFnRx+a98moTzy3pWXbcXokOb5BJAKCRTUCp/OhOxEeiJU49AbJXUxa9QvJ/
S5voW7Pqvez0sRPprRWaN8D3EYoU5sXG5wm1dduCb98rgZ9GxtPLXAZ4/ZfmafHtr6UhL5VLk8DK
cwK35HVl8RvhqOJcNRDAjvdjFX12KwR0ZRZf3AbuRISfhcsfecnOsyFi88qQpFcFKVAVnHBuCjO7
6Or7kIE1P4VU7Fm2JCCuHsE4ukPyOeLbOwTi6ObZj9KysLYtaLY9blr+/D0liQ7pJo4ijxwTf17w
iLgXRuREpuARR32znufNCNRKed3G78w1GSu5MQNynpcY54I3PFTQ8jap4gI3x/ljaOA4InWFfwDn
Ha51+A046rP0F4YpZWjjb0RI66jqc2aRBSeb76VyHsGHA9GHBDL5GFzi4QcwwZ8CEykj7bckKDGx
mWyrOEwfe8PBvdzTBgkIPSMG4WiF/aMlisPsgndsw4sUZAXOUfu1jxTOXhcHcHWgjlirND2mifdF
pAWi6uZX3HGLna386yh86hY+cR4M6BeRPVh9HWz81v8ewxBFkTfeWGZ2F1gkF3ixfOuwZoalB7Yk
W29404b7eNWbPoaDFouiLE6+NMRhNhtu//2TU/lvdhrGjHsRGB8r4kOuhEX8dmY6jP975REgPH3n
gvNIXCqo0YcRyCtoNcCm6S6sYoROSZptvax5GNOSJIkA4kFMuLybfpqc8nmOIm7/G7i7OfImlKjZ
CP0+XmHcRorJWDBS7l0XFeV0SvyFBnyPNDj27sbQxBxWqy0thVPXTEyClNwkfrEfRH/dVOOTaMd4
YxDO3i8CjVfw3YnmR2Xn7rHtm3sUhC9m7b+GNZiOVHJ9MTnBfCLoJbIG8NscvGOxGQ0swAnnVJfJ
H2RZPGSGf2jBhl1lS3Idl1yhmuBFWGG0r5Sf7uyEuDAg0HctgelZZ71kXryTkAubEJ31MBbH1Csu
U/icjujQJBDRqx7z5ihTboDwMF0juelVG+8TG88dDYojwkUi6YIOSe5rOFrdCb3DFWSwckdgm4mE
svTI9VCzH57XYNKxwKVTeJ9sJ37xMYJWo3dbs12jut90Vf6zF+bBaobrUnx2xPAzicMf0TJ+CTz3
rY/lS+Qw3g582OrmvVN7aFbrhxAK5tZL6sMUg5pRjJDiAES95X5PRXmyrOm6Te4mulLYCysc5Lh3
8vBg2Vj5BIMFsgKgSEBm3SWyJEamqp9VQ/0+RQOflUxqAxPs7OLl34qGSeTKpmbGF7/G7Z1DRgOl
em7zgRFfd0n2KDDiQ0qKf6a+s++jZ5f7Hlbn7/2qtpkQcB7L0LnSmC39kOkyg16kkwYEUVrJTj8t
iuYQ1xzr01LMxbFExhitChzdSdSN2SC6A2SIcaQcGpA19Q/9d/kEvKFuGzS7nUAboldqNFgZBikQ
CZqcH+vILe4PQEljGK19fdYv+KuOCI2+AWtpzgkDFe03zQrTDyNnWt+WCgunJJ2vaMC/+UvjkcMQ
w/g0Vq1RFCRrSRXM/TBSeg1031M6JG90ODaGtbsqcYqP/QCu4b0YMybZyR1x4q7dstyb8V/HK21t
LV/qX1uuv8t1VbTVHWjdq9ZLta7c6kUNP3NjER5tDtpAy6M0tOwdZLY+r4yo3NK1aSzIDGU+IrPQ
PytXBpGKvy3qvyYhJlk4a2nbvS8u6F9kKZOj/n+TUhB3iRHuss/LJM56y71vpQSOaeXmM5xNNoje
KlnHPV91FlWXdZ3eJ/ov9JJe93446Of6gayNnLF+fGycYNuN/aPeFO99fL1pPo4G/Uo7jcw+gxyH
3N8gOgBt7IxuZfyJlSs2u80bmQrUmDGi6A9xSm9YdoZj74sgdDnqKIGUhPPZ8b5cqmXbiflRN8Kd
tdBVpBISS7Ts30lwJnOgY7QoujSUdqr/7x/rDfX+HfSiR//qyhKkNOqv+L73kthkDD3YYqsb7PGq
MutbozpKZW+nxzzPkveNO1Hug9P5cdb45KLPG73x/tyCdhPfVlitjUUR6VFayy6lOm70hYnkitNR
P3CK0OZcq/CrPk5/pcoc4I+PJAOvB+oQNuQ5LaB9THdYNgrWdDeCT3p/6/o5f8D39Mf+sS7o64XU
wzjb6iNhSHNqCVVI/YcDQUzSOzohwLv1xNOHz/oG2Sy8wWFYXEfzUR/BU++Ox5mw6YVAqdKjLBX6
65n2334X0phOIckcNDFAFuj/rf+l/o5LeuMzdGNoWElgS/pM0794VYTopx/rKs9By9scXLGQxOg1
4z728nsvMrjC6CNPP3ycrb8dou+L+vWFMugxWOsg68Z+/5MudqERdKqER5zzaWUTqYOI2tPHGa5/
nv4TvU4/jdaj0ByGvUK5QbBOstevOfpg1+/4+Ps/D0H9XO8hvfT+N/r5++Ifr+unf6x7P2zrRuIN
1y/BPaV0nBPBVqsVuXK0qnxG8i6BBK7bUwQuWehCEcoq9imOHx8o7vseHyWOSendlUv34BEWHFb+
tUBmvpjgacbsofRtfA39xV1b8tQaH8qCHMMJHXogyMauMrM92lDT68bojwZpTwigeKiCinAuq5Xw
0NfnXu7TrarNCDRRhe1pEaG18UtISYD1eUW//58XS58goNEXT1kOgy+Xz2RGxZdxfaCpzl1APw+F
rCSRQqztRdsek9Y8jPY0RpAjZXTRL0QRNwrp93tZcIXWfkX9EKy3jY+nH+sme2IT65ffF/VLvj7s
P97/H17/+ORk8qqj04oUGsHULvuPP//t494XvfXr/Lb2/V//tuLjC358yj+t+/jv+tUJ8H0Ztn50
sJULPPA//mixXg7++HjsVNG+TrpP7x/3sXH+eN9vX/XjYzpKYFejYC6l363/PYLiI0jU17jMkRZl
qzDnt8VpleeIYsYjSAyf+Xf7hYCBGp0PD3qdXtJ9Gf1UTdm+x216MLXaI1i1DM2q4dAPs14ZZTYl
xykiUlgDReP1HqvVzb89z4paYhYnf6vX133dUdQPgT4AdMMxaOt2X9kY6NfzbKUNc7dbL2YmN7id
C20G1+Q6ilhSahqScFz9Rn9s0vP03tNp3uVv2UB+cubvmC/TGy1VHJu7D8Gzic27Skp59JZVbeeE
6AS12Fk/x1Jan/VTeulfC3oHO0uLadaTVi8xkjiMMVQbmRNMkpgoeSOmNpgtwbJfpURrbUl2UGff
bNS5/nvpj3Vta3rMQkfApg0drM4a//WgcyLf16XmdMjAxZqLc6XfMDiBc4gbxpLr/kRr3Jz1ksWG
eV/S65JRcAy4FvbNOSVLr1WMfvHXrgnpKzRZ72H9XNJ2D6sKBMO6b3W3LdHAXb2HP7pvc91mBBTE
VIzXcV2zPuglvaf/WGev40fmPt9Jz+NG8N6Be1/WO3ooqal1frD5aGx/dOSkvhW9P9fjy4WhF+rV
o27GJWaFQEUvzgUdEa7Ja7M8aX4OSQ2AYd2jjhagf+xRvTItK2qzjFV7rXVa4pa4K67yRho359/U
6fp5NKfpvgEK7K6KvXzoqhETdtqdZvkamnTMtcHg4+Gf1lGBORqJsg6xZaOcWKUB+qErKQMojwCv
j3VY6lAiRFSXAxNOi859WpI3OwpqEJezuxvV8MXVOGS9nyK9i/QiivZPoSCU691W8LEn9I752Dtx
C2zP8GCU6l3w8aA7ox9P30/KTqK2m7Ofejfoc/CfdpXWIIyVqCEiLFu9U2pYxQ5Y7IO2FrzvIn3m
+SnR4OU80hJZZX/DWlGfPSD0IaEpm3SVR66j8xMK/yubUSjNhKz+HtJJ2I3rtossNnuu3R36+fti
EHnw/WLmz3oT6lit9+29blH91HLg+lgJDbD1bCHy09+pzP+sL5D63AnmKVg2evH9XKokhNiK+lnt
rxbhwp82NnsfCQxXhtiwQGznHl4SU2THqUSRqW0P+tVlvVKEJXoWudTEbnJsaVtDtRocPp7qJb2O
XEgaDwwg9JEWr5vBWD/j/+QV/3N5hWWhRPjvo7ZWT9T5Z6t+zv9VlaH/7F/iCs/+CxWEJHHLsW0X
h5P7t7jCc/+iIOk4vnAEdxde+JcjysH2JC3P84UbkGVjrwFZ/3ZE+X/hliRti1fwMpmW/F9JK4T3
Z9ZWsEo3sJiuxivPsfw/LFF0MsrC7t32qKZpQ5KgcbMwEIduOsGIaDH1K2zCQGntlflEOaeVIROY
oiAKr6P3GDbPUdA99lFjMgVOwaSqsd4kI/WerIUhi+YYLhtNzL1C3kC0j/xK5zFkzGgSrDC5e2te
7HPoypNlqgyNhKwP9hfubRiJVTVfVYUT8tAnW6sbMOv3QQFvnLTaILHnp4aiRPrW+lX6AJmAYEPl
3ZbFMoJLzV5EhcJhJCvmkqsh3JIkC7EyNYx9PBqE0Of1Pdqu7tYf8me/JnbcHRRlM6ILCalC9GS+
BK5YuUoBKM9p/pWUuDmjTd8A/RI16SvScM6do2ju9aE6RFNxNyRB+NyXznfCh7421BHx4PvDfUN1
sYZsf+rywb8CmrP0c3b2MtIWTQEA8aYF81MJm1CL1ki2ymzV1lf0WUm8LGCyR8appQ6ZLpa3b5ys
IAGEBC6nYYYfpcWhjcZPc99SHxoPfjiWBzHyyUgriK5ZhUVzQseyqszzYERfonph2NAGz0SeCdxt
pGhAPCNZ47ogafEMecUo4+QgGU8VBGVtmsTCglot3S4dwmfXAhJnjDQiS5BwqcVcBuc2AKIZVnUQ
sJqNuG0Hh8zsqByIwBRfnYSKmgk1oZ/TYzcS2NU3XUo6cQcqkthM+ttXnTcVe6/mw/Mwu+S2fO2C
vjzYcLfHrnqszITtVqz0hXbodkNE5GMBZ0eufzFKz9iloSGv/NQCU5qyrpgqte1cdd9189EUbI42
oOasJiPZDCvStH0xjYmdQhYkpbOtbVf+dgqc49IvL2WMEt1d0LWlDBSX2WufcLwDzwlvrMWT13Aw
kOBY1Z62MURgl5KdbZGPnWXjWWTTDg8vpYSBzTsUn4Q3PQZtK/fpzOQwgfrk0+QhrqvbLSOnRs1B
l1j2NRPEZGcDgVkaf9u75ypeXsTEoUYI2oFjeAI8jOU7BBG8+OeuSKlkLs3JZliVToF/iKhM78k8
nku6aY5HVLug2Lv1CCaTo23czUn2pVzuSLXzLnmD493rcuz6y7RxKZCPExKOLAA71owJx/wwvkn5
pU6t4ak3PjN8IPh0cJazQw7FtgHDl7apD/qAjZQt8Zdewcuwx2WB4k50kGOjYC1ERWlDVC+Nl+29
SEkGnmN5nCp2gWxK94Qg5yniULj2Q6jnJn1WiwjeBxGCX2ytgbyk7qFqe3EIRQjGyIE76BXdckMh
yL+KpbltW6M+hK1xhVcck3AGOyis7EPQSMolHDyoKoYBJpggAKUtwJOHIIIG/M45ohRS3tpkh0pk
W1fwR5Z8K33xFVrFQ4saZJcg9yAlNLrmq3ib6H4ujB6tSKmefIoo3twGGwb0OeyuGbESu5QU5P6n
rAgYBbXCweLytk6M7j4zZHAIPYgrRCnnERCgZKJDR6qTWoGoXBZxmVbWUB5qp36YvBEVyurOwTj+
lgxriNEMgyLK4BRGzXOmEA6FLsC2xWT3pi3QPPYC7VeVYVFg+EC3GuaM1R+dX5FfEZ07sp/9YDnO
E0xUrwVzgZfoeu4AkNdeTCvTG57ynMZxbtc01FvHpp7gvxhy5BD1reUhK3fjaBA0ln2KltnfWsZw
sgvIgbHCWYX1Imqqnz4gjTqE0ytMpKtx8mYgdqVLl9OVqMVJKsgtosreWoVBgnLAOCT21vSMgQPa
GjZuzQnUiuyu6nDmOnHIeToVdE97f4/07oJGpNjJ9U1IOQhzL9d6YwG6rcmDQ+ZaWxKfyeQeU2cH
xR10+VdhE+cbEdwKzhsPQh4Vz35fLvvRnq8Dm0OhrHbGiXo47Dss9DTpmv4ms4Jbv4CxM45husXS
Eu770kuY85Eml1dKbenI/0yN+tj360U1+RHFw01UNwMmYXPYovTdKX/udiUm4O0oieqAO3PoBlQU
WUQCikOXjujh6DYzCWKRpesCzfR/JR4Z1rISw2Ep5auqTXndWEqQLhLVV5MdmrfYNA62UzA5Kugt
zzK3rkMyMje9PeQw27vmXszJRpU5Wpu2fsg8p77zBiO5LvPoAOYGrIXA8xMs3gOxQFDLePHajxo4
IW320Crokyl3FaMy0KRERvgwdPNtYKfNxfWSbF8m/o/JsAGzivBm7uLp0PTiF1AP95q+mAsFLE+v
RNKom0bhbF4yLk0dpyeuVUCZSWLvGr+/qGp6Ja4Oc9+CGjAZj0UMMmDCuFoMRGA6632r98s9Hdhb
h3rVzoAeu5sbrnXE0BokzcSVvI0lLRikIYAo4jfu9gMsK942FcPT1H4bTKg4Q0Y7yR8mkwIacoa+
nSx4YMljgFToHPU3PQ3MA0MzfnASf1INzayiAygcmVh39Mm40O0d6g5V9AgLuCK1wCWGAgjFcnSG
CTEOFjw5Wa+5iAJmg8EtsIoZ3cSLUPDMx8AkyxxxTdVyqTH5WI5ihErJdNuX5nK0ZPid1rx5haog
2dijj8dnVKDuHA+VIb3EwkvNI5H2j51Bt8/un7zJOzgSQ1A3Jt3GCdxvi/BREFn0YDp7pMVJOFbf
T9POd0rI09mA6oViINhZlKK+sn5xY3Ysa8aut4YOyP62gJo002wkt6ojv61oX22748DgapuF9bWy
snmPyxht42y9FWH2uXICkKUMC9dbGdX07iySVVbHAMkdkYlO3M092u9brPyH0pYhcBjYvmNHPiSu
Cviua+LAq0pWalM6oVvv42dyTW/tOSF1FY3qBiHRtMlCTHtLRex9Xjufa4PU4RHAEswk1z1N/l27
dO1NZbn7OQYREccbxUWOsYmxXjrpOQai3+X1CS6PdFoy/mZy3cnd3KSSKlJNteLamFGruv0IMFk2
9g4B8njipkimV5VUd60iGS7HbvBIYvd3OrpPsg6He8tN9y3SoseifKo6QK3EW6tLZiXjZSSGPuhh
AnBvLrg3PpaLzSbKENq0Zm4fom4PzywASewl97XT9OcoW9boxo3vtDUBJeH43Pp2cE3S+o80LJen
rLqeJ2U+9dOZSvHwrB/GOv00T3N6O3pqeHamUgKEi4ZjiH4F2q6gH7OEcPBbFLhJXG9dySd1Tl0+
GMRCupUjoOK6FtdAsqjqprRPYQ2+eq5Mbtpu+Mwtsbp1wtDcR0PcQPeZvGczIo8lcyjZ+mlWQE0n
AdXGk3DTNcurnNxgR86DAZFjtB4ZK9OHKNxn053dZ7zue7O01MP7qiAGWTia5WWG0uLGnfOcRZwc
CpnusYpLgsJHqlMzGZo7O+8FEN9u+kSHjtjvPExJ1OMnxJPz3SUCeBsDBkcuCXW4+a6wdm/FJMqb
0qxhqtYyuQ0KcYb8lA7egk7lnCzoLOUEGGo0s20PjjEZGsp7IHu8irYX++3quvEBnZHYOgLuHD7l
ee6h4W2RdtfWfhLOw+xld16P2stYjDP4unRTRlZ0VK4ExD12zyjsN0Gj1IucgPS0RAiUoNnGHjHj
0hPbGZbJSx7NJEOIEXGU0cRHbnHJflwJMkllfR5hGDoxosBcMAMIe2jgWZjvDHsNqB/EsROHdkHC
FbUgd3pEVsGlpB8zcdc6WUH5CUY0RT+5NtLjo9vD6JJsIYvhwrFsRX/LhOOhJB6+gHi2aYLB3Pbc
7CBcX5mOP6Blgg8aJzStU/LP6MJ6z8WEcmVMWm+zdFhQ3CLat0kwU8S13ihkEBLnkIRR2MSU5tKh
5E9KQulPV1G51PtyYzg+W8RyNwSqp1+SPmWAWKHE5cLaIMw1jatJEgs0AdlMx5kuyjT8SL8quRQP
jEWIS+Ng9rP22rWfpRuoi+e56bZbRyiDUV+3wnsugUcRSVQe3Nh9Y3AOi3yB3y2n/pwF45vKavuB
y82lbVBgZQLaufQ7MkisqL1mNjVZgIlyW9jHgQhVBLfMK73sVxHDuiHcuCHOJ3syU8wF7nzyGZtc
+aSUAT3yf7qSc8NkNlkoUG2oBRDO+nujGB/oT0KJF5y6E/kSMXZb50vkOjd2lKgDzaBq2xHlYkUz
Oi9GcVu3TJ/c2Pri1+yRAonYbkAgYfuRcxUO0U25kHYXDvlTWA2ktYRffclkJZlootNG2Kq5+xFx
311GRG8dBqPN4IkvfsMENauJEaFZhDI+jrNjMnhf53pgFjuJ/kSTfdm5TnQvja5HAl7AT0VAsgFR
1FCl8s1rGnA1vy4iqVKQy5yQCRiNhndS/j6PIhs5IRq8CeURpTnGslHyq46qvVDLcGgSrYCutnX8
w/NGuFl5BWbYFyTDSmc4enxjuBXcusMsRtzfAeckHohpmgO83608bzcGlOaCPvyURT5BJ2tex4L4
KUF8c2mRJwc9MmPBTeKZguAhNIlkwkZiHcOh2I51UF/QGV9Lq+juxsp59YWNbjEWt05VeUecVHcz
ftmTUt1NaJLFAHHA2zqOwMoQeMXduBADMDHpAzj4jeHB98wT2RUOgjig9j/BgPWW+mJ66jnK1rDF
xEd86tDuz7O+20SQyYAYGy9u6SJh5+S6mhouF2h0uOMXBbe5FuBl2li7NLO4SKpcbI1IgXCqk+xg
ZUW/k1YMbtnrvJtFiBvMxdm1276Rj9ldnLi/sRufgiRpuaWQ8W0p+nHH6LA5ERLJmLBZ/FM/9ihi
bMDdsGWIzGmMI+VWjwTkG2k0NzH3oxNHZMgRat2EBinHniVPvQUcpbRQ/81GzTnaB5/wDDVbBlg/
y7R+W4wpO3EBlhvBGQvJiVHYiPRx05N2eVUE5rPbfPdbCNGE5ZbHomkgq0CBNmq+3IrcrJRsD0Pf
byQTGWfBQh0t5qsorQC3HJgvd7TFPou5lUc9o0YndOxL6aj7SPQEbrf5K938GuXkxmirak+EifAf
517Jo2NCnM9b0L41IqnYjMERV2Brh0WhI3EYZy8RBsdhVzfOjBLvkmdcyhmFWSYurCjG77pNhrED
scYEL1fBYUHkxzgFeVylrJusya2HWzXDu7baF+5cv4aZnxBkwQPwQSyAkNBTxckdRj0lKhImtyhn
j6oK7F0HynJjmM5T0Yb4ZxyG5IsZWxsxfc5jrAx9Nx0siwpa2xFHbC4/HVEanInJ15ABOHmqwYHh
yDeaCZDVbW7sD2kVfoX2CqYOCTdNDSYTLj4VFOrO94F5eJ/27Y6gZkWJ+83BoXElMKKvXE9Y3hXp
lrZK9gsihh1TP0BfEZq0nriO/qlrK7pTE8I/hkLb1FFkdVnu/TKhD00zJ9rARHxJFHOZnqEBYP4s
PBM1mQF+/Lp4Zvua3ZWO6dLBbuMtOSjdfjEQ+lGWUtFXy+YDAsb5h9Kothaqhl1gL/deiaZtoBkI
HJArtJBMDugLoLItmZZQzoI3E+zKibArZpQK+jODJluZm3EyjF2Up29LzJRZmJRiZkh+peyCTdGH
0MdFQhmtDp9nF2HenBSf9SwubXp/a9i3ITczdCxzv3XpojtsZz2V8FXIpzJijJtPWBZwflVeQMrL
dI6XB5qnBG5XvbFRuc+1D66AAugYpU25YTTRHpxOIr5iaFOnC0dRE16Ynrn7EMKc1zAqXGtoJpKn
q4JSTeGVNcaYHBght/6dakCES1J+T6pz3lJjYHo/mmcnZo5cCpjifnHy8ifDcr+0M/m0+NFRyDZE
70gBWJ6ROLmoaLbNCMR7IZ+CLjO22UiSYpQ31jFymufZ96JLnxb3+Jy4bce0+ypV1CSMhHc5E6eb
oZrLQxRG38ccIm+o8ienn/MLAMcHlLzX/RCL61aRndMx8QY9y+FWThRdgiyeHwGNfO5BR9rrVCNX
9UUlk3+p5ApTrJCMgEc9hyEi5rgAneTU01Oy+LuRY0SlQXkdzaCWfMu9/F8X43/axbCkJaz/1MW4
fCvVN/V7B+Nff/Jve6jzF4RcxlYm4DSmeNbv9lAB1c0RpvQd33Ic1/7oYZirPdQ0PSkCO+AVvsO/
exjyrwAMHL0GfKi+JZ3/nT3UNP/oYZj8A2KmgcRBnvOFlH/0MMgT9PM0muTFCsOTnebm9ej05jVy
9um8+JAUzEQeyrmGms+xeUlWhYOjGTR0RmrCTn1a9UAErpTEkabX6SafXhrWfvnH00oUm6Fr3aN+
sQy/JqFTn8a132yt0ji9pBuabd/bJwjMH6s/XtPruKaDYfp4mct7dqhtOFg6Xzb2OV8SotZcZneE
oLwORWXtc7x1YWOcNAuMmlwHdLMtNr7WV+qmaykGBIswOXcLttFjGyDI2MBSLqNpOlqOwWTCiC85
c/edlPLXgOPl4FlD7Fy3hSJjr4W2XrjmWT+o0CspLuSfrQKFwqzFJibb+1STSbRuRy8s90bnG4c/
BCB/PJ1qgk/g+u7UMt15eZSuU0Ck5kt/g5C5O1s0H2qJsbSpy+msH3KX2lHpo5V34Drn4ZqGFqwp
P2urUz8Yi8XkRS+6JkCynN/MvYy504Cv9UOWor/L8rdeRT/le3R7ZY4Euf0XaYpWL+h1zHi205h3
xzJtwmODN89doSEpjiM0dUR7bqSLusQxbIfRus89QBqeOusHE6ScVaFVoEbeXnUFN7qlywHgDfHT
FEAKpPWVnFEUJhYUQZnQ1yZ9emaax9UxwTPR1KQ6LnZOzCqQb4d7/cEn+8tMx/6cFPZ+JDn7ON1F
xhCcgwbusm2lA10ZDHI2ZXDK0TiyMpPcWFJBLeoOK0SGG0kN8bbCj7grMZecR8ulrN1YbwF6M93x
Z5KB/nB9EIgkj7SvuJPzDOSCjys3vvlNjKFb/xosqJcqOmgklTyGi/MZtQBUY84qapQ+yDgQjydb
nvKg3/sUd4+lx5EZpP0uCCt1lUpEslrTwMgdx3LFDM8w0T7EPnFPnQh+BQ1gC3LkcZMtCzFo7++u
i2he6XW801E/J/UaEpOmTGZzqROydfsHpw+dPZ1Wc2cN4ruh7BnveDttK8tjuJbid2mkNZ77AqlI
TeI4OPW03hZhi+NzVSNJLf7VmhW9GdzMqvdmXT/+8du19iEKvfjQ0ZGg5kWczD+JH96lSfo0pbQJ
JK50j7232myCE37XH+1AprRRXEsFqU6sQheaRO1VEwcBc0xm5SFo2t0SwmLMDSap8YCdk5urS7mg
fpYThpJl8OTZa6lgGCtGrQ/iPQ7vQ5YlRLYwlBFhcVTroIJK30Kw+kGZ4L8/NAjvEEaxaoX9mXgR
DnL0pyud1y8ZMGDUaml7ANJN0rjdNgNyVM/EmrOqkJhBQXZatUxac1QXQKTmIvpWQI+DrFVTMWxh
fhhT9BbNHKDVEGCz79BSD4l/zIYEOx0Ieyy3ap0zMipe1Un2+qA1GHpJr/NHa9hlMkXfz9XAX0Ok
mybjarBUUbEbIBlhwBrgDLum5JiA/NzYVgsHDlWI39Loev9KgD+PzcDYb70G6VVeYHeU6S2myfk3
q5/Gs70+ZH5OHBVW77RYmKap6ug1LukhJUozfSy8LzoNYZa9HI4av2ll1degZBqT2WFHQQKoeiRO
vViQWk6QqWlRLkxis4AiXzTc0nc09sLsZ0Rk1jax/fvAqsVOb0oHje3siMuYrCh0N/okxcNSME6u
iGjpijjYmjlJslqepa9veAQvkyOBVa7XPT82Ou1gufLapDyaVm0csMA80Mm/GmP4lk5d31CDUljs
emdThIQFMySg+NVW2RadGonJk9ds3bS9NgQmR002/AAy2qlFiKbRHYueQq+DdfpsrUiXeM1/0E9D
0f9oTAgEcVzXjAX5V12CyMX17J9zZjMJSYr8MsZmdiH6o0ck5tIdPE/pqknUi/rBW1e+LwmFfUdy
2WwjrB4TY/6reF6xc44dbqLcqU4UdorLYubFZbb64tKPst5BAygpOEAkwURDKsj8/9g7k+W4tW27
/orDbeMG6uKF7UYmsmaSyVpUB0FKIuq6xtd77M3zTurJ145rt19DEIAEyawA7L3WnGNy8ZgwdRyC
nHi3UFxQsJMmR5g2i5F7R1XlChvyLdrSeX8oWirqnVHSznDvAfDvmyXTd3kJ88VIQHc6uIQ9XdwL
5L7ZrtC4Z+CY81HQYl1n3mmqdXAKgS2vB3xEHWf8LvCqO4wIzgHj6Zm2xbQfx2lBgE3oyZzU3PHN
wE9aLGSBYYUbN9UOqDng75shjRhlOCWVPpxwaa7qaZPCXtcmWld2WCrUwgSD8g/UZcRAaGc409Fk
ntQtI3Oz/mHCmU915raL0UD2NZWYVdcZ2dFrIXBzCshF4UJHMqripRehIJLbKDGOV5ajW+XJwYKm
6iD/RMInBkWFB/G/oDyV/cKecJc71XijazHXr44ylY6ptG20h6Qc8Qc6w7vO5L0RGRRVNrzGYfk+
twzejBEhIQouVBOzuptMbePOziP5FyKm2KB+PDtH6k6bYBpfMgpq8LX7BJ7H65xm7cbqgxsaxoPA
tW5cXMzHlGqpFhkkWVn1az7YT2lAYydS2mXnRvOHlVWbFkrCyMm4Wub43FFI3elYgXvX1HeZQB/Q
Sn3JtRg3wDLvbcMA5W18trp9W86LdegDfTMNIGc7LV5eGi/EHyior4hQuUDXL/ZApmacvQBkyG/h
6OQGTYUizlLyJ0gJyRfntk3VGzUuh20cRt8dUYBcyLkwGD9tIHST6VQItxaVOXsCWc6IcZ/VRr7N
8Fv5TPN98GLiPvBelS3oy6q2Dl0J7IDyq7af0k6/1JH9DBYPgSHeu7y6Q8vdrqxO3H08bi3LAHgr
EBmMpmdvGa72hCTSSXJgVNKTz59i3UPcEo/kuy2T9tJyT3IH9dM2ceF5mfKjUw17O2Q13frEpihk
k3YdMPqb7J/awP+xhwdfy6hC90O4CytaV8Wg+cniovieFnuTL/GmLLtdOLScdFp4mqoDOoGcji5m
Vkqt32mgf5vnUbsfCFxZw+XvJ7diPpyhNyem2iojQgyagzdTqfMcStWW49zp5HgczHHm7fWCd7e0
jpgdCZhCfL+CioKP/GLnffKQxtBFdCOrtn1O48MlMHWyBPOPUrFtkV5FGutk59S7GDhsFYtoiLkj
I66uSZScF5w7BXkinZsQFpFtSfnW12VhG9tsMv1oceJdHBVvQ0ljLE645SURDXV69I1D4ijxMYQC
K8N3tyc91IvUl9EiJjGxH0aryvcYH9/SOQfzYpmE1xO70p5tfejXkPjJspzK8dwTxVz0g+9UkEBU
w4WYtXhvmTueFY9nOjz14X1qx6fI7qglqAMSgqjRCSKInk3XWGdVq+6XoiMeNS4vnYEnskxBzpuI
cjCPJyac+/a7w78xqToRWmmJ4tuSOM/2ElR+tSQ3HUgSUM1V5FfEPBmjsVCHHO7nMEp8h9l+0hBx
NVnezzZsuBCaNNpNYDQ7WxT/FXWy/XLcT4F9NySlx1ncj6ssp6+gpPQanJpqYD8RvebhmdCsXTaX
0UoNgFlHYUBoYrlKsM2PtIbL3Pqp0JHGJ0/ONjVswbMJvfI1nIoPdAI87dHt1/UC/aLng4FpGH2U
Di1kZ+jf4CRlH1pnvw/E1o1Ml7euRmq8R4SuTVNi3RXJdg4txyfjJJqJSNVKBtrSg1JJg4i0lgwT
4mCT2wZTLKsi1lYecF3Ig66bhfxJ6dORO/94+P9zXx43Z0+p4olKcQfG/SteyhB3XG0KwEZ8JU+J
qU4sFtfNUUZQyW2bMeNW95xzI0Dm6cLYT651tlodQhXZUmqflZw5g9wtF+jyfj/0uk+ukb7B6O36
m/54WG7KRVKieZdr82M64L26HqkqVkh1WiUgmmd1PVBufv0BuSoXQxqI4aJpp8yO/34BJSPnXZB1
hyUZvM1S1a+JmNrHwj2AzC/204a2fSZn23KnXFyPue4rvyDL4gf/2THOQOproXRvZEygMP77sD+O
TXPhZfjj90fiKV33FT2VRkI7xZH/9Jn1nnD6ugWt9euvo8XTbdMxua9MwTTFhHvR3HDcFgJdP7RM
7a8LW4y65GY9z/VqDEg2i+VYa6gm3GPXx7+2//lj5t+/RR6fNrQ4uqlkLmsSFlNzr85px8WDCq9J
ToUzENjjnVxdTIdJxVSTgiuJrEKtL9euC4mZv26q9eBnXEz3111yrVDIYLLbacQD/r9j6v/ZPs6Y
GJXE30dfjyFw4L5CHblVFUM7Rjl0u6gpfil2Pm/6Chv2f5Yx/9UyJhppj+ri/1mMfZeClSnz/8i5
+/qhayHTpO5MGA5xEkKMTR3xb86dSK6wuVY7usyZ4KG/xNgynsJ2NIdSpeuajg0C798LmcY/bM3C
7QJND1G2BQLvf/73H9O/hb/KC9a+EMj+H9v/pejzCw6hrv0f/1UnE+M/cO4sdsDM0z1P42loBn+O
x3+8P8RFyPHaf2sGcZLaGoL/GJlmSdwNkTZHh4gxPwuil7EBWDUtyrqCpEEz5zF1NSSygMT9iMze
Iu/GE/xMe10oRJVOM9jrmmhVNTHNgxcoylE18UOY5rFowsbY9PohGov41Bs7jK2k9zDNWI9N9zHV
XMGXtqQzSyXRcBffnLW9F3npFnige5QTo9YNBz+JuEHqpe1QvLNeKisnHKzlMtSois0Fg8huuXZd
KOZ6ovJ4hBhAeq7H4FscqYcamnO5Wo+lc0wp4m1LJX3xslk/VsyavxZhW+nHoAlyP2XeuJKbaZ5n
hJ+3+vp6sHxALmLxE3JN/ha5NhctCc8WQREQQIDWfUbtuKwVNwfLJyaLcqGKGWOzBPbeSoh2m3Wd
iZCiUxESa11Jpx72/rykwzpET3EIIPYmy5KdXLqguHE85Z4kOWdbBjemu2j+0GIDRTxanK4L9LWI
YbHBr+c0gD0UxIPlDx5TDN3SqxMNwBuYDMumvc1tC8BYqye7AkAgg6b8oo/uD7sSeRn1wmRWzb5l
S575UVx9d10kU97s3Adj0hD6a7uMg9wC/V1BMGDo+K6rvPVuFK2EenColXStMdjeQ3y5MVyhdW56
2uFTrZPpo2vnaZzpmabklTFDJtUbhdNejeb0oLiQZ/Q2nFZVr0XIqj6NQivOg5elPs/mPLYF5S3z
1CRGfxPM/Sbp9I9wpO8fiwF0oar6uVbY1Jou8A2rNM5VYy3Uf3D7xNnwOGOXnxhy3qDo8DaN1SqA
vqzojJmcbyfK1+2Yee1+NI19WxX5rRlRLYty7uHGGIL/01J0qlYzzjuIuswZu2XtqhEC/ny8AdNG
3KrdQXGb2hOcKeuGPpy9c1w04OIxD5EPjBR1kwf6AMibA+yEQqbeUO3mpZ9ndybVTjzrriVQVhEk
EJRs8rFFHGDH+d2sMyyM1OXZDpNm18EAISy5WG4aBG83SER5P5hXerryw1m6cLvMtUZddkl21tyf
7b7hnG/FXDtJDGfb2ozxf9s3Nm9NlN7GXUhURBrlJ0X31P2sNFu9wMbUCP9vyx/HYShW5c7rooiI
aQVrsuLS2K0tD4CmRobfLunmk9zSRe0oVQtSphcHIaIeko4eB5u6uV+oQU2iGMV3g6hoZnQhXFpr
4mShH37JqGAZopRFQQbxI9UtQ5S5SAZEoo+Ex9frmCqYXUDfdKdLSojFsUpcHcRk/l3600dAa/uS
wsEXw+JrGCxxFhXjhYba2l6lkbisf2SiNgexE/m9WIzZu2nxybmikleIyiOkON4LynytqPfJXZ6o
AWqiGtiIuiCXBAAgAjcXi6rhKOqHqqgkNrKoiKyLoauoNDJa+5Ei4N5EwhOWiMUsGkRyTe6b3GGX
pCT8tho5tG3gWv6i2ftcVDkRMC8bs8Iz4gTeuyFqoZKgL5/SQqFUEzGlX+9kP5qrkqb9GsNkcyzM
jIrghPXfowynWwsdfc1sNsQLoXoU1dk6i7CXwU9ZG6J2i7Saa4PklUtKeSeqvHawNQXTv1ULFbqJ
ke+NGFKbFe5jSsSZqBXnomo8JN2zscz2kTIXzoMSFlbAm45oDuCSqDuDmxuxlFOL5lbJx9gZHtJo
m8bFbHhrR1Svw+KGHkS0tShrF6K+TbFDE/VugoC+/PCkHnKrkNZ4SRm40izG2qWlElNIp4IVgTyb
/kI1yCmQ/Cq0MKA7mj4kumORlngOG6Ex1DvZwejFzSujESIR+LnTzX4syv1Kg0vDLDCeG6IPEHai
I0BrABuWKmpEJuWZ9t7JBrwwY2ug80Yr8ma1v0LhxSQGkfrgIlyFzhoqqkZly0nXE2Ukii/2Zyz6
FfLITPQwJtHNkEcDGSXoTPQ6ApoeTp4gFxt1UpiNbtvMhxodMGlOI9VDLofUteieKLRR9OxhrKfh
IF/x9bXLzeELg7GE57mN3K+3oU1AzRCatpdvilxIaIQ12TeZPn+MhQaqObENfKtGwWxddINEX0gX
HaKEVlFGy6hNxRc0JSl5mVHhNbrXE51LjykS3abldhK9J1vR4C4U/dEtmpvRKlNUi+RM9Tbikh4I
ox8IuorMxYA244gOVyJ6XSoUDdH7mkUXTKUdpoq+WC86ZF5CbHg1OT1kFWwmwv4sF3TuuICVoq1A
WSTaeGs7wd4akdmNiq1EcUtRJI2DfUZk155sKP+PFACJ+Jf72qW/V8Om28rLm1zIPIjrpoyDyGMF
UkPoNH5E7Lsteovy7A9V0XCUq3KBGpACquhMWrQokzChIKQSzmdPwXiUi07rQVnQ3JTXoJx2py36
nkXhYX3XhzulspdNZ6rfv2IoxPVWPpc/NpH1KrvCzrfUnBgQ4j4RPdgAhR8nUD2bq4UWbSsapoNo
7chFq2Sm39LSrUo1NJE71vVO76DBis4vLGPKYjSDl6Ka9sAolUBMhAvxzYzoOVOj4VyS5+YXuseU
XeYO8blkXYyiB02+bjJEZOyMMNwIyUz4wVh0rVvZwK5pZUNRTXcSoiLpMfTZaHlfQTLykevDZFDA
gzcOEjJz3S3XEtFnd4bvhiAQwD2x9qOIIRRbMjBG5sdcN7/WDDs9GCOX9toOiV4TB5dpKGas4n2s
LLukdl6XO/A31s7gFRc67WdTSAgSoR22eu8wiIlc6DCli5nbxWKSp4npXi0mfhozwFnMSDMxPZRr
iVgr5JxRrsqd12P+2T5HTEfBEqXr68FyLRcTWFhY/nX/Hz8vH6Da9tcf78UUWREtaXnqVVUej3dy
tW7sAtjHpIsBO+G9Exf0ntl3HajZfjJKLot/30Kvm3JtWEQzQD4st+Vt9rqZIxDMh2U+dhO5yoWm
TpvfEkAGlJYruT2K88gykXrl7UiqkvBly4WrInVHftq7+6Ee1yOZfDdyMcEh9tGscl2y49avNOrD
Aagemixcoo/z3A/EvZRBi7gVBMwctpu+3kvWvl2FWDS+sPueuBVeufu/PfTbKvLkUcVFglNb/lSx
6VUw+IvD1Wcj+7utgEvINbmgP97+9UhFpm9zknuZtdTCiklhSko0tMgu871c/VJPXH+L3lrUq51p
yE6h4AKVst6nSXzN1y//fc/1V/6R5Te1OnJPZy13/3FUBJBr/nrka1X+9a8nIg+V23HtcJTc/vqL
11+lJqTe657dFaivZy4Qf7+wP57F19O+Pnz97f/CvjI/JU6tNgOBUsFhCWZIiek6Bn2o235NG4aq
sTrOT1NhkoULo8KftPrWTFTAVCOtpmEpXpIY3HDpVS9ovjGUeQuupEY1CetzLm06Vd+YCn8yRH8n
M63eLJGe+BR7iy3GW+YfJcLEXLfI6G2j58nCjtAnKBtt6u3obXHIBqCN29aeNxkti21XovcvY+40
LqgflKV04YfhiRLy6Pe1+mqX5kIPHNfR4JxCAhaUCFUHLDpsouJlmtSs57Fvt5nCjc92th36903N
+HQ9dUnDudCBFGuLaD0Qdbiriu4XabHIeCdEq5E6vOndBK7b/uYmHdTEKoEJAc/AbMhvnbTvhkJH
ZdgO5dQz0EbIuNiKcXB6+5hzuuzTNoVGwPuWteaJ5gq9wDh+i1DG30bRz3H+yLxglxgFsU5IELdh
Eb12A3Qux4gOZs2EtCinY2gYO6Or7rQq7PioagX+ev8TWa9fqZ610wMqEiAwt2HDzK1vulfo3j8t
xW9sUcDIZ+6t/OiqT+eHdCITJ91aDb4fWm7K2szsTZQZH9gf7jGwpy9D/oFMe9Mz5LqbezB8DWPd
ukl9YIaXGhoEFj2DRGbMuutsLJhxmH21Du3vi+eqPsLO9lCmmdAEmeEhMSb06lG3mxpQ51C2oeHj
b2ky09t5bveuLm3kT0340k5eckqJf1xTOOn8iunjpsCaSrC9DTPQ2ky4c7dxFZEWbLjvCd/0Y8Kd
eo2NiZpgFD/RE3sOyGpmRIKx3mYASgjVsbBsjeCw4IgdRugUJuBOofbojo25M7LyEOW1+YAp8dGt
iIMXofdJmEK00UJYNckOlOToL3jTPcoZfsBbviOGeid92WHe3xRxEvxEQnHDP+jDKbaddmzKdRRz
gWtNOu9LxGUyZoAFJN9PStD6lpkdrUW98yA2HdKwa46qk9yowzzfebOSHnIlu0U5vZpavq+aBlXV
rOzdgL4byFW7oZPGlxPBEvoSzCW9B7M7MbGsmjCwu+5D4mBc1ZkOY/WqkFgM7gJDgFE1SIzdNcYS
GAMETJ/dpYRVivuI/mNKjIE+GLt6cB6KtZHM6lbJtGBXWOm32rA+rNZ6MEHBf0OO8VpxiUL8mqp4
QglroX3e7PRlHM6qeo5bE3XCREvR1MuGowDZYDYIgma6LQvfRKW8HlPt3i779jIXn+gdHsu5tU9c
WTGlRFz7npybWvXSh6YqD3U4mRSwlJ+Lpr0UcbDNomiPvxyCe4ITIg/tjkRZumZz2sZrAtN+BlGG
Qsf0Hi2HdLEa+W1r7ky8CKvaplEY9xPUUAXDvm0GnG4WBkoIC4TlQjAhIj0HpI9HAFlR0P9ikEuM
wYTALODiVOb0Rbss2cW9Qx+j9Y65G03b0kpu6wCTuR2m36GDcQ/wJr+NsgZgJ1c+p2YQ2lH30aui
QW8fvObBkECqhj2GXSga1cfKUYJj1qVQ3jB5dbV5SlWnvlcm01gl2oipO21/jp3X7gKuUWDtcS3E
HXNcc2IW3bW3pGBewoH2L06kscSs2KdUpVBd+K6u/oxt/WTNBkDCMX5fxkwA+EnXgUdD1gGR83in
zoHevBiNhbtRnYvtPPBG6y/DkH1WMUl2rtc4+3KAME0Al1m9U6bgNQ0q746WvnnBtF/s8kmLEDC2
ZQrPn9j0comyHfYmzMumkT/mtrv1kFa5mtZfMuemNeDPtGX2MMxa4YcmOOAx7LJNV8Xl1psNnyYv
tANtqTbx9N6H4/fJBfy5jM9dmB2pX6HrQS/txcOzgl0MkVG6mdroNCvTHU6Nj6HYdhmXmthJjt5g
44othHB+BD6gfo5RpfrImj5dYotSrBUU5ZwB/CJfvxjnBqXM5VYTb1Dh4tvG0byKJgjIbmoCYSJ0
AWR/VfiVUaA5YXzkT338UY0bl/SgTdIPuxFzCiPhpgVCF+9dblXZDkXeOTNUd2Ng4IF6bWL+KbSf
cyHMPfE30yRhAOMg2Kt2+CDSVFureGtaPcXHHmmtCFPx9e+DU+ukyKUOrmxoEbDp7d68Ddt4ExAt
xndjRinvrO2uQf6f2ylxQdGbaZ2XPCD1BHRrRNT5zgz6N3rXx5LZ8LYZrVOPPvVWK6JzoyLaCT3E
E2nm3lJvJj4xJ8YiDD0CECgPE2Za3ePQ2HMXBoRKuzxx0F3pyfJaRgk8zKTDVmXrBW5QkiJIMahW
MVw9O8ZXirjkaETTu6mbQEz4RNo2e2miZWLMqP/Sy0toUYYyS2LaJ3PmUvhip/qpfa+i5BkLy3vn
xQiVAlAL2jKkB6art3NQ6AwLojtj0M6o9zGoVXd5oV3cBYJ04SX1dlCmzUIheR12oXaYTS7GUVBv
+8F47mqyKPA/9jsKCA8ITJ+dgAtkGlfqfRUW/a4pEoMyj/JgliAt0VythqGCTdLleBZKE1xCMq30
yFN3wFwuKX5B3UHTMPXLDYqJy1SqFKv5yHLHOcwhZKfAzExgZc5JKcLoUJaVtTebbBvgswoybI9E
waxDx3muSDTui+jiYPU+lYP5YZJboVUEUplxvI67GcVLQC0wStyN3eMKCTSVRJwu+KFF01O/8D4q
SV2vs6ABbFgTAd94sOi8mhHsoD9oloG4K7ldHBjOCsgZNYIDXbVJ6GtJ5MNj+sjI3NhaNWCaKAHi
67V4DSz3PUiGmCIqQ0DDa+/UGYEIkuP1YDi7BG9jaJXhL+Yc1O7pQnqvjVI8eIRt4riOZ0rC1UWN
j2NR7sbCyY56EjN8UuG7pzqann58YJbLjZqzrtEUrnAIP0Z43ChgQvLNtPmJBuFjqbfpzRhrmxE3
B+GQpKyY3jkS05Alf7CYdfopjADNxWMxG9W9FqvaSelQJBXKqU2Qr2kNBGSyjHCKL3V17w0NtWYX
aXpojOsFccy6qcsTJfGoDvDkNw4TTuWb4lCBa5l7rVNzJtMndbdUm4pLGHsO3I/t1JXedy5H9cpg
ML+tOs3bZP2k3Q4NUnNVPXoed/BYCzH1D8W06bOYDsy4cWbLOJRwXyu8+BfHUPONKnSR1MDjdR9X
Js0ASNloDJMtvAnsgpuwyMsTfPxPx1pigH10EZC4/igT8yd97XmVOb1CsgEFoTFTp7txGjfp+FQw
JNzpZWVv7Kw/VKMaoZEB2mFwaeCC6Kn3YzfdRGkNVtu1Dpi6fTcbvQ3DJGWNMrpZM4dd51Z7m5pR
w9xrGlflQIHScypo62ob74Yu9pPYbA6j1iQ7FPPZukPBtXMm384Mc93psb0t6dxw7/jo7bzaLhlX
5VgHsmG1wQ1qeuRkQfQZt+ek0LY591eGkcHeyqsHw350PE17ChrNH8Ox3XouvA8j9a26fmsHCud9
p7/AJ4If7hj3eWi9VkbrU8C711w7Z95XICjSltCfWi/w1XJ5KHVlWE+5gUSYd3wW6k343UD1q36f
TaehT3tkTCrF5Omht0fcZeWY+wj6nD5CQJPrl45G57pTAZ8X7uwP7giSB7D2WgkUIDLN8uI6Yl6A
RG00ChTmkOdx2bdg3enMadXSIRoCZDLTFyPZgPycCAYbd5uxy55gpwCQifOfRuFofg7wnvmYi6Mz
hole1jplu196lHfkWwST36VI1sFHlo1t+Y1DyTeNygqwfJ3hcAS9l8GkZpYDALFPtvQWz5nNX85K
C2ZtS6LSaNypPTetyUw3JEAkfhrjHUri/jsUjnBt9FAVsSS+NV3Sc8FzgbqbDidT/25P3RMK6HsT
q+VUL9QYNNxRwbJpCChG5jS9zwUJP7nuvQ55AovegRhR1TYKoIrpWjTnfLPHDYW0E/aTiDM1p6RP
ASh3Sf1qFPEqsVZZyV1Q7ZwB1mmbD8fyNMTxhxU7cF8bBPmW/gKt8bNZuCtZIK/scPhlzsttjj5/
Y9rVgc+MaRtkpCxvZkAI5TPON3y1ufeaLtqucoZffT4961F4KENzx7CeIPloPiBf0ldoKx/UtjhH
yvSUgtKwM6U7dla/K0pr9iGeWKmaryyXE7KEPu4PxnQuw/FYBjDLJ+ddX/DJVWMo1C46UMqQRnMo
M7XCUrvpVTyxtl1Pp868pTUU4udELhwt+bOKAqtfRISCkRvEQs53zF2oBFnKqWNMylXYo1yjdv3L
UhjlLbMUPYUt0S68ZdUcEA3SmCAcuh/0bT+jfhEPUXjE6bmybPOZq8TPmubZtsqNHVrBmhMj0led
x1U7sFzUc1N4MygDN9EQEg6ddbKhaC141rDxFNSVoTps/UQJ3QfOHhRz4MFGuC+zS0Mvi3+qS7RA
FLLeynmNstZcF2nr+F784TQWRT++k62jTPRWdORvA1LoYokBvFBMbJvyM1rqdB1F8z6K5w+iKPV1
PaAhFqJ+Tx2KvRY1PTwesn+Ub30oQL2Oc8sY4dXojMdGHy5Gody7Wnzn4Sfx8ySklJqPPwxv2dUd
9ycm8nUP1yiOo+fQCUgtIvnCCFP3GM3Qs2wlYoYchRdPL+FE5hHjvqhgBJD12mbwQO/EnUmFmava
DHVwKlwqpSj3NJ3Rez8VvCEBt0hTJc6itDqoOvRuopmcCHUue0gbpnaTUmGILSHhdcZ3o27fXDyP
+WLjsajADmZj8jJr75GuvYV5kpDPgbAOTGO57UzwClp7iwfCyaCh6JN91gHjnSrU5hOWjBVyClAA
6onqEzAbYOX7DBfC7ZBNa7Pvn2OgWucGxbFrcx/W9Y+yB9WS9kO/VZjGszY+zJWz1TpV3Qxp+uk1
9KeVWj3iVgq3rYFxFzY1Y01jnHlFBXLsTqOSiMk7U/AN99YDIKrnfvz0IqretvY8WnWPQd39rljP
jmNzlzOGXCgR90HGbJE+0crpuQI4IX+/yRKMlmpxiCrn1qrUeo3rQLsp5oGDGKnWYIhSHdrEVFbx
Wmu5gqikaeZue4kUmoJ1anJ5SC4eVt6wVz+0MGh2M09hXWkCHjWvIsNFY07PXGM4ioPrLOaoyGcD
cA5azQnJS0Im/tpDSF/ZqrZNFF1fh6HF8BuiyapyL3GnxhtlzPweJ/wG3edz2jafXV5+Ck2Jlcd3
Q1FqK2YqAZ9xW8cv0ei5vh6D14wzRufKNyOOEEO21nx24h9mll+sHFlzvTTmKmfcOSywDfTaOKut
8kwOKV1iuyh8hJsr7SUP+jXpMgMXYxJWtC76oQyk29WAL5ndIwWvnrhpnuE83DshX898Y4jPSUsT
PC+DwWsE+L4ear1hHM23RUXWpzixvgnx/Q+q92CM2luZZN4WEaaPt6hK7GQdGc5jRAF65Zrn1EJi
kAU0B8PoQj2O5IoxvTgW7VNkFnU7Ptlz8hQPywMBUPdhPB/irrrt2nzbNLdWqr+VvAQIDGun/iFk
rcAPLq218PVSbqYYZXixOFsxMV2I/+bEZUAbandGGr7rgfG8YFjHjt3vejK4ksgB7cEsYchFnpTy
7BJKVlnqeSD8dtXEAMHKgJdr1eARl+Fe59MyAnMzMRyMzEd3WZ5qU3iy3xCiGRkDRGalayeBiNjl
fGPAA5Zr12r8bvE2sdrgxHa+k1xECUE7q1r+2bfed6PvP4riY8TSR+qBepOrwTNtpPtaqSFfFJ86
TzZbqs8wSh8zq3yCxb9ALvXAEhXOh8f3edem/VvBABuSEZekpJ7TldGV71nSHJrGeSxijIhmRqFg
Ophz4Wd69WhZyalp1VdHax9HJ99GE63i0g3u3QnQBDqOz9RN773wBcsmqmyFdMaEZKDsR6XSVWoc
5ZQp/RbJiLNWw8jcNkOdw6zzoOZo9asCTmeJ39Ku/ZWHt0bbIGWq4EyGnXsudUIY++guILKxVoyz
M1iflpZDBTNFsUo3bodBLwUlgyoSI+2o2nROfAy6V8Ns91H4DRikcsi7+V7BV5Y5Kgq0+GGJ/1PU
9+tfF/VR6fy/ivqaX6jofvcm66b8kb8kfZpm/8O0CaHFSGyj6xOk1H+X9On4lm3Lsh1VwxKsWb9F
19r/0G0eQwSo645leFdvMuhVCj6m4xiubTpE23r/L5I+zbP/9CZbpsFTsHQLs7OF4/kPb3La9ks6
9l58wSrsCqy3hHnbGeTFdpz3cxZug7J/iYwaxyLVZ2r46bM7QZZTI7wUMaNC6SW7LlwpcCDHdILl
5GeTcZGYZLloaLl2dUmNyxFx7JaUyXbiVjkp5yzsdfqULEpHpNjkie53JRqSoakPtga7rotAiSWZ
be/saXFXeRghOUqHkSl4nu5hzZ0Cw/yRZEpwqfuMNojhvRRugiTCWtdIRC62B4J6nC99Xcf3KbCC
gGGjNrmkGbT52erBuHBZ+Yjt6FgFi3IKTSQ3tTIW2y/+uuyTYfcrvppnvei42fr0Uo3UmerSpp5S
VDsrs27TAaeYQngqTWoKrFPwQ40M+zhl7rwpK9Ln4tympekS+AhrEFBW0CNtpqhUiQXxgsbRyN7H
PGxONTMrvzEZrYW8GoVIbqF7N8SC8hZGtL/XtKJ4wjaT8pHhiS1CW9mDLl0NdRieUkAjPmRXBkEY
WK5NL48i1p7xJUw2l+qYfHEqfw1yapURYNjFG0oDT6OR3CQYPsBj6b0/l2Sr6U3qHPHcWj6j8Dtm
r76mmNtUqCgI5mGoFuqYRCjqArxTh3alDTaAQviyaPlhYnf2IQzclnJ50XBjFckzQKFwWI1OcwoW
glacFAhWHrpbPQ9J0nAG7WB4v7/1f3wS10+njFNiypv+0zCLncpofk8zF0GVO1UbICb9US7QJeG1
Kq1fsFnQzfQjMG4bEVwvsPVYCNqjXLsuJiVqMeiSimLO1tbgz3+ZP+UL+mOTfk99RKBpwo2EtxMJ
JcVa+vS/VgnjuYxklq9jTX8zhbZNOsDl2nXzyxruNObeRUYqP2nuG3995nLz+mWQa8s80fOwKDvJ
M1KejI60gUrDsNwpvx0oFL4ZOUVI2WKVb911cd1nRA4Nl+SLGyDR519YAIkQuLIBsmUMfLcacUwJ
eYGUoMuF1LTL8/xLpt6mTOQtJ4o3+kDsQGMkDF9l+MBv21m6tefu3mwRvm5cEUER0c5nWpy9h6na
H7uhRO2luNMqT7vlaIABJaeehdyUCx1II0G0lbJiCpUg3KBov6vAOO7DqjN81JKIYKUTUuqQXXSM
iJsK0CLF1J2gKr7Codn0pa76TtwrR9cwQJMs+XaUGj/5pMxNF8fZURUnm9xBcDWYBbEw/l6Tm7Ci
tZ1H2Ajh4sVxFj+gBy3OzCQ+c4PAwFhoh5QApJOd004j3CGEq1YuvG4WKtA5XPQjSBxz+hbnDcGk
ShQdzeWZdzbVGDGgNggMFkPk9cf/xd55JTeOrVt6KncCOAG3YV5Jgt7Im3pBSKlMbGx4b0bfH3hO
34quiO7oAdwXhpRVqSRFcOM3a30L6zKnthQsntoIWoP94ilcd/enWC1HlswoQUfHhAEkSLm5/4c+
Vln14ep+dZiGyjGuxqBepqmd+URDAUvmxwaXO2JUuwy6vrmqefxua/TSljaQn9if46gmCJw73do0
w5/YN9IDU0JCRAFxm2H9jKEj3kdJ96bb1d73YJ1RvH1lGJ4285A9+tvOr1PgAdAxMLht84r/o4pb
RvbkO3UDeMJmSi+lB73YG8fPcZixkSafkV34B2tUrL8zb2aqOlPXLZfCSAhyzW7U6PTPkETYoDAy
Ws2uu8Ym4YOFWmKVcjKh4h7wWcSro0AuCVicwDYBqbglMj8TJpNxRPTx2c5JpHa5mqLs0mHoZfAw
k8epof+1YzDN5sWoxmdPNgbNPOQlPXP91aA6M5jg1hnCG/eVGE6zgpBQQgRf1aNsTn4yvRGwympQ
EabsyfwnsWiBR6/7paGKOs6l4QaWB8mHIK+ZJp4oOU0Gpt+/xrT4u1JNN015JGFNpEHFY77kB08g
vzRm+5ayTm4jskOeeC38VCA7IFmZETmBCJMdDbFi52+3CFWKk1bj0CtyULFibKodBKVsbTVhG4i4
g90z3IoI7aywK4geNprCOg5Z989q3eOI33QWzXeqiHkXXWGtaxuzqWV11trLkt+TMesQoKeXjiFM
WjuAhm3LDGZLQ6hgufBLCfLWcQ9PDgNo3zCZ1irifKqSH4rH/6Gdodrxxo8nM0+06zjBDrGiHzml
ztVLtXRThSUDpTB7HcsWh7GrjC2Sib8KVYLyBYeYW3MFlLmNHqa0PFmtp29ndj2aVmvXDmEZzROb
0S7rxaoXyfiMLr3ZCrhCm4i9let1xsUrBeQFg1gkwDHVd4o0h4RynldsdemW/BB4BJ71Tmar7E6F
T1jmnJuHQvYbXY9/Eix8+PxCIrZc7cIuYW1M1bTuuZ/v25EPUJ/LT4ZzJWb2wd30QC8OWk6nzVgk
MInQvvBkflwbsnxvGlqAr4Ls5h8jtx7cLHwkoP6SAApEC1j8xc7zE5XbKhz9y1BkR9vlc5tA0ic7
L7oOlvT2Zkqc1/JRxZfRbqSUTAHD7tyA0nqd3VCD6s4URNBfOHn5mky0PEIj7mw0to4NtTXV1Rbg
UgWrBWFYZ8u3wvF/pabidqIjrfZ0oV2BsndZoXbEpPKZNAATsLdNyZcFa9pN3YO/aAR6XzhUBsOv
CAnxKgGluZ9TxDXtQTrG+9DoJsZM+5POHSCEbyJdfG1jwuNGzf6TYEN9zOsXUFPn0o/GwI3a5FAn
oJapS81jjjGZSL9w31jAu0IwYEHp7WvNHB+AGjzzRB/iGFBUgzThoohrj6fo0GTObzVZH3MZmZDA
9bOlh15g6329jiwwVNK+dga1Jds6H7JBR35qpmuXLMSY7KXxSbeqP2XBLr/udbktUtLPlQFHzmI6
w2ixCuhEv0cR3hTY9O2oV5c4nFVQLCxtUJnnthsBzrKYB132aLqs9PU0IZumfbE7oGKSiPW4xhGb
rWBOM1MkMpYQ4d5YJQZyL7pgsa69QWw4+qNV6DFZrkpGaf3YvJMk2G3K28JkWEY0AF0W34zTpDsr
6bSLJ6wvIf6Cdhue6rACjAz7kBRlEA8VI3jQjw+DSymj2yhqoFM2efPNpD/duiwZ57zZyi7/kFFM
JT4zyE0RHRuu/47rm21hjMZ0hhJQyqHbd6V+gtTHONP23SDRqh/oL+2BX0TK/u1Winbll1r9MMPS
TrW1dJVg6I4XZS65HWE+WqFiIyeKtNwNZnP/2I8YYq3SW5ncsaEpDAHHU3flXhqty+6hRnPBgiLW
NmYOCzCf5vXggEtkNgEoI1a0OTq4DtSG4RJswkSfUc89y+z+/f2rKOG/3L8dGsVEVqMkW9qX+wO1
KTLP//6WW2K+xVzyNkIQW/VZjh0+y0mnIsB1o5bkwPvDsAgz//Et/FFxiMZjblLvWdxNUIFNz5ZV
64idSkxIQxOf3I6lTVmxBbzLp8llSumSmHuz164J5MP6kKevVqFPW81vpqBiYgbkhtCELpW/7gJw
oP7N8a79vj+ocaQC9iiD9jnvUlZlSMhtcKZms6xXFvtDvkBC0uXBYKmFMTw+1zbhL4wVv5JoweKa
2SEe+n53/+PaiFnJmv0+w8NrFdV0dCI0mPQYmC500W6ElS2XFyJLoj9+JixSgYfwnWowLsWh14/d
gmz5+wFIXX00iS9e2jqsK7Q/94e7cDormdH5ji9WUQUv6S6abm0x6cH9ez8NYc1k7u0uxc3uEtv7
l3fJ7V2ae//WWMIOMSEslf2QtDHb0+VLzi7EHzqFYTfsUvia16nRyQixjWdhFW+soPs9dxGmlZDt
LlFfXWY7s1/sKFwrMCkYjbm4C0O7sfX/6aSV7BYbGZvIDjp/iXItbNV49ZaHULa/59RJt6lwp6MG
mTEwavqjWSJa2qS9oe1kqP8V55RPhvMrjqYysKe+XKOQF0QCc4nIGBbuNGTOzeinfZhTL+TS+eoK
W5wrjAOpjKNr7pe0phmitEQjXNZx2As2tfk10nK5Q1M8sdDMymeNjJJMq9+NVkXkOGvuCq2J2NCN
a1CfcvHao8umBY7ZVPd/JhwNl9YA192k6LCSpV/ULdMOAETxkXaN+ia7qL4NjqD+hLayq5U4ceWx
ypQcmU5s5HwqC7KfY0dEwAXkeDH96RF09wUO1pU3gkVdKtSDbfxmnJZc7eqgoFlDiSmdjZWrmvF0
iqBiRoyeNW6xbXwcwVUZTzcFhXEL2hxaq9FtmmIcH7NuAc+P1YVYYfp/LhiGsKxjysqs1p1LsKw+
Y1qKsvow1h6IZLu+Amporl0xNoTc9dzPx1hdGgeLgz7Uv8XE0MCPwp27BkDdYrxCGjpO9kMTe8XJ
SgdEhxqdTNbw1AlhWNs+RzCLsqNDfU9KtT6fOBUOTe/B/XQxNYA3Mgltan4qEzuZMvEVaUO41QCi
BUUlY/JTej7lxvQw+O6H69kPwAIQbCAP0QYhHtUo5dZLxq/aj/7S4Mk8tFPVX3MSN3M31y5Ct8Kd
37EBx662K2xcDBM91qOls92ZxMj+NJx3lA/X3sjTEwkq1HPeOsfKg6YTxsUANIG5OCeVQrS+Br1U
3TK0jW58Q45/xiZmX5WpnXSklHt7zH61luUEkw+RX3pKXcmaj9Z5l46PSRXl+56b9MADXfN0dkcI
6lQUQY9ldT3XhnGo0w+i7mlPCt7XFEPXRnZ2RfMemhvZkI3e8orIWmlcLq6y30np+UQA82yAkTBY
nptdM0/WmvUgrxTbGasQ8uEYOgCVUe+FQyM7E6ECJBOGwyMKiqeKKc2eH5sHFRZx7vJo8rTaZYOZ
VCvet8BIxuQGbT2QcRgSGDJaYKXsIzPlR2bNw7kmCPV8/4oWhXBvTekbx6nzXUpHTdKDKul7IpSh
rKHp+i6ajFI2lk+9WpQloa5Ovc8MSCtUhKDANo4FYjO7iLsLSh0ELo47EOAShGroA71iC246/tHO
Kuc5STr5hHRi9V4lYoecZ3Gj6btk6XG0SN06/zbiyGAI37/KMdSf9Pyza/l8FYXcVn2mX3tSQwJO
V+i/9beB9nSN1aJF/6bjLzWzmYyvzF/B9aAmG4z01iD8unklrr+0+R50kGhja9UH2brRCynaR6S/
3qGq+RGpKn4G40zokLNGw8sCqm7R0EV1cdVtsVOI3FayrtoT+KIvNyWFxgfRDVkZe54yBO9qCk6H
WUe3F4X205XutCUTKEUh5rwlNdx2YavnrvXrqyFFcehsNBDLGdvMzRMwDP2gRWK4GiqjvZ+wgSzA
sTav13qRTUdbT7kQOomE2zMebEJBLp0wtxYw0gdp6VfuRp9NaGB988ZH12ORERdcgW3YrboS6pNo
syEgULShTku0FSnV5dZ1/VcOmvRgTOaBFvhXKer0MhFmtWkdd9wCdnB3hxnTXIDywAMtYh5NT3bb
1GtKqhUIuiZnJFfMR4JrlxKzRTxqGrc4gTKkkt4iUoC1fpHhftKcBOWSxGlYmvVtnIfuaZmmjvu0
U+4vUKk74t4DPlO4ExwgVkjclmu42EX5tz3oOh+Hfo/w3ziOxjclxrBP8glT4xL/oGR+mB0vht7S
VNs8YVOvxeMOs9/eT93firL9FdZa0FV0kewUHWyoR1lmFdHA05dyUwC8Dh8lp59YqbLc47ZiwtK+
ZL44KChT1z4pxCPldY/jG1xMPLSA7fWRNRK4vWZWoLGctqXURXXuOoIQHA00dFhQYHdG/lKRbzPN
k7b2JGh9MZoemyjkkmMM1akxKWBnh2r+brOphhpgYW1e76UYm1CAsYKAMLxBby073o2sC+PoC+u1
4py2226RHHYuo4ZoIFwrSlBHFme2h9FZDOMpIc/qGFKsty1zaxECWIIxDSdbGAx9wN3Gc7aLuvTX
CDV4k039k4v8JnXM9mRp9gnqYHuUqQmTCzSj65IU4QlFbpfeLTrEL3uYybVNEYEAzSEiEALQrZ/L
jYH+8OJnsKNt06PmBH6nG8nMiu2U60V9YeFd9gXZH07Yb4XXT88R4rOkUcOeUZS9gpbSB0VDso2M
U3lNBbW3a8/J1qd9rWKgJYbU1l2Z/al1nGTIW4cvUZdPhBmCRK+SHkdPiNpzDF9mgGmMNck7hEcn
Lz4L60D4+hkhTBjoriYPM+UP2gEALYn5TCf1p5/18ew2iJLpGAndKsw/fmsyNjGtwzDngT6RPBYl
GcH0XoFTqmXQ0ZnCCkqb+J0O2RYpVhGUSS9/RTM23jorvDn2V6tU9253ijvbnEK69JpfXpIC3+KU
vGqtZBJFyM0pb6atpdv9Y1WjRdbQJHHC2OFOJAR02GXN+LMxnnJudFGV+WfiJ96n1KdGrBY3usaD
GxbVKdNRBxOmg8sonZftacL9cEyLQKKNYdmXamdQbf1K+U29z4xhXxoI9PPlgrVqc5PYY5A75Xix
/Qb+XV5+6JVXn4uBuGKXZz9qbrFG/WXiUCqNfTqHXwTwlK9AIDdxz45QCn980qphN5da9ExQx35o
BNdYzv7DUIiS5sYrdsLD+Oi33WbIBhusNK1PppM50XKjCSSic1YWQMYT1tz7wc/7k6zxSnCb1zZh
a5mXePlXWGVikDdmbqQINDYeq/YkA/FZt8J4sVhpg/xqYPazrKF9IFEkVk+Fk4PJ5h+FwdWYSFOo
UJOquHrRdUxrcaqTGmhSlaaHNkkfDQ3vrz/wBrh+K1CuId5iH80NgBYb9qPWHWLTXstIphcGE7vB
BtfAQr454ahrt3YD8b2Xo2IV5BoHcj9/YUsemTV47S7URHh1yCRbg52O9lRFWwz5/EZmNMEQnxkd
m315EIVHv1bU9YYZJJiqQbNIbNXy3f0XbUiYFAtHWquQNZGCdHJL6mDaM+Q42zmPt7aqvH0LtSCM
3frR0Jeg9JLjdiDUxPlLs/1qnXvFi56qeS8iSwOziFR2MttLkQ2ffTobnLLonsPRZqKYdbO5pVZm
QNokH3Y1YovIZouEo8zfVVP23WZJjZzEJ6Sn11PmkTmbEys/xw7FRch4FWZCrU6LQtXQSvh1IxvL
Q4KQ7iB0lk6FunFPjk5eG6YX0q/RKSXFtYXDY/HKduUY0xiK6ClktkmYCb+p4SPO42GJnINoFlpV
YHutc0xdnyat0J6EUu7p/kBOj+LHkTKgW3Z2E2UJq2MgANiLKCGrzKt38eC6F3SO+YWX7XWxdrOV
8ykEFsdw+a511SdUyvpEU98zwOcsGCznPXO1/IqlokDwaD7hqqtPKm779UTPCgxuDEpzGp7y5WH0
myDNuye/p1PNR1XfKvutdP3uZAuUYTQP5llzUS7MFbLrJAVuP8eGOhR+Mmzy1HgwEbE9I8ziWp/Q
+cXjjPTLNnCE8MatJSlVB61T3jrW7W0pWFj2cw1CzaN29Tm71iQxKuAh8w2birEvivHb7qt4b/Km
XvOoWpPKFV/8qPOIGDMMfmr3a4Aq/wgcY+NzS37uya2QqX7V0L5d6XkPs+7S1KFYx9FDcZ4e7EI0
N9/w0m1dohYECHljQFidBgQkzLft5OTklI2CwW06Ia4nGQLxATcDWtNVWiabPAFGByMRowhKvYs/
0rEwcXrwWi4iC00uZea5q/Pq4jI6jAVmt7S0XgZhnsq68naaiuJD5CHaM6uW5UnlJ7dk6m+zG/VH
gjZ3DcknK9sv4gNeI+Y02KQHG/2qwpDQGHiFWWD6q4nDE4UpK54WuXNgFLkVLHZYzg+fz3WPmV3V
v3XlVDs/974lcMWh6bNr0WItG1QDKi2sukDU87W2Crme0VqtJcPpVcl+eDeNY7uzU271irZpO8CF
Zy5UldsYBptXIRuVZtS9ZaI+d5pjHSyXfTNZi+VuAqiIT2uQJ2LunnSvI9GkaHmuI2V66XUvZeh7
Zwa4L5HBvQSBD7teUirRm7sHdzEqVOXBWbTL9NxcHB3d24QcMhPMdo25qrmvYTFrK+8RD12xHwRe
Bk3TbDy2gqqnY6JE+NpvKxqLU165QaSLYh+rPLAWckjTNe+5U3yik4OoOg1fXUdl640quL+Ozqsw
Es/u+yBzLmCIxfvB6F6l10M+JbWCtdttDokIsiMcANXMEegwIPbZ3CKoRUff2i9lcjJsffxAZh5v
htrO4Ap2x3/v8peJ1j/2fvcN4P3PorB7kVWeb5nmMuzNlllSuWxju6YIuhCkVyHt9ezhp2X5lG80
v0s5CTDM3GERRq5n69RdNAj371XTrFlaRQeGhzqGfaSPlgOnxRgk5bttQ61t/TSIbWDbnh49RijN
Vq1UBJEtS7A7/5gaatgjukUHHiNN0LOvzPI6xrLa3q9vqkaqEC0+4Hsys5767iqMlqTOhcocmXm2
qaxFaaRwzt0fZKquYdvGO41RzbGZAHjYxLOxxZ6LU5iQqkBJ88iHpV71TvUm5oEkKTtGM0YvU5wU
QYdrlv7ZRvc9xhiOUZaniU8ISYjTIQX1yxB6LtZ3qrAL3/bo30VuM1Yr5qCvBtl/8H5hQvqgc1bh
wgWJJT5VWhCQF8sruT/4y19NlyHf33+mWabaJlPx+o89dGhRJSV0I2KhBtxf+f2rYiGh//3t/StA
jkRxgsNHZepSBS80i/tX3n9/df9WLr+wwjRf5ra6ygWenZXQoznY02ASEufh8uDnOS2+pQEdsuvu
eH8Q3L0OM+4Mb3FYzwCxMMsvX5ZYhf79cP92NilGFUzGlZ2N595LplMTzTp1AL+M5bnhsOXq29xl
GMldpJBwOjNVZ2nMtoKCl8BB+j5P7gg8/DAmi+DRZWh653kn93kpNUhz9F3xBlFCbu8A6WwButy/
SpavZJ4KOBTqdv8jFonjQbpv7fJyilj956G9M116LH/98vm5K2Uih6g2ki6YvpWk9TjVd+8xNMsR
Z69SfCxY3/73Q28V5840yK2RCaoR0cf0VctEmOWgQYCJSvZa7zBGZJIZj/aDDZ93+z/kt/9fkZjF
HR7V1P+d/PZcdK38r/UXh0Wc/x/8t//81f+IxVzvX4IfBcHtLgcz/07i9qx/WcJF8QV+jWG4Z5h/
49/Ev0xdsD42mZrZJv/X3/g3wi9sNm0uIrOlUUJ89g/c2/8T/2aZ/8C/sYuhDNSRnXm6YxmW/g+t
WBebSV4r7kl10UYY13v3HFfdS0bDiX31vR765glLL55eCEQbaRvirKZTj4tu1QnH21GJ+MXWpja4
4tQMMXAS+ImivNCMo1VE44Zg1TAIp+tUl/UeEe0vpaCzanOi6CYI5rVoJ7mZgn8ZnLHYRIShpurZ
T/RAr3PrlcAjb5ONrJWNuQs3I3FrglZ012Ly24jI89YEMEVbG5MslQY+cd3NohUsaLU3C5S65ehv
EWhTCQsWjQwVE9MwAgz67PhaWQR+TcVVhPER/cG4qfWhWls1+ZrEYgXJZPtk6EScsoNzbbACNk2Z
PpM3yUAbl+m+SuZ9rPXFhshqsrkITbOqwTtkzFihNo+vvvRwTiJVPWtiByI4PpWj6ay5rTWfmjWO
yPoJalTKx2Qc29xkFiAb18vRGfKfOgFVmxdQhPrCNCixOkGQ91gwGhRmYMfNB8mR56nXJBONfK9U
DFstrizSiP2DyVUFCMU1julgkYALW91rqvxgRAc3NsQLdClGzXF1yE0cEXkms3OEtQh8dHRk6k9r
EWRs4r5mLN2Z9SqAzjDJoEtX4fBkQWhgo2tjPia1DZHrKurdeOM72VPYsqtMtMa+wejKDo0fsQCW
CKbCyNVPotNObHLTo2QPc1W9zzDeL197+DRbq5vI/IqlQJ9BCLuUGMbwIIcNiPkB5wZemGFbM6x/
nMktzMu5Ouu1+zYWeL8tkaBfC3X3iQUPCxWtWFMoTozYHRxZHW0K8heJF7SA5BCKtxBhe4tiGqtb
9IQy19pWqSKvrJRBleUPOrark+UQYYYRI8EK5cynKYEiNi5Zza7F/hYqq0YuG3naw0up+TCXfQjN
Woq/I+2Vs5lLaHJJUkCsSiILIMEPWRmMVF3HfbDRmxPz+FlmRvkF7l4RNNLnj0z/F3dE0yMu6513
GUObUZPY5yyTNoWb3lwsdiw0SUERkUP5U02XDOXBA7mcGE/KkxyzJy83g7hrn20f5NZUS3KRI4n+
0Dn7TWghMRrEvnItMH30rCUavIORQ163q/ocj3jYrNa2DpJmDQZ+F7SeR1Zu0zKzEl1zarX5kejM
ZD/7CW3UjyLE8ujGesMFlD1jfLqaaTw9FlH4k3VetjFdyEtWl3sLpiHfysoPcZw4Sz+Nn5vdCJJ5
c9xoZT7sNQNnohmeDO0vd/JfqriubglLS0VtyxvFhtnbTMo7s/scUP0A5fMQmB8TlKs6XZgmfP88
pfmNwDe2tlZ3G80xvREqdWVSRRjUqE6j5ZFwFuHfsJXJEtLz6V6bfoclYtiKojiGI4qTpAeITb4i
Gy30sn5bbX0rly+1+YZnED8FzuFcN+IrqCZjrXzUR4bmPoSF88IR5D4MQwfb0SpXbh5SyhZZEUBm
dc4LdQEpiBX4Xcc4TrednaqQf3pJgZzJqa5jFLvnooWCkXokAk8xu5SuZYVve91TVlYUo0hYN95A
/cBYwwowtWKBIgmX3w8x4q5tM/hI/J0uu5/GSbYReKCdFqXJXlmQ5qhPfruEagUj2IFNq7NBHJSX
PWwAGHgnRjKvqQrNbUyCLIVbwRjYoSkqpoJ1WKQ9zJJlxDzKhULn/bH98K22YOmWqFUgCTv2rnin
coqvk4dEgfCakOc93vjVMnqcsqcq/52lbfda41DAEgaBwRd73QZMtmiwiB9cj96wbiPVH2rDzAIt
xHAwCH3c4L1HFcBNAFYIMb/T77DMcQVUaGCZXs7btoGXLMCEx33tbCB7bSgxPxg7sdRxMYJjYnjN
XR0nzgi2pBHhGQ85Qxs9/zV71bErjHaDKudXZkTZ2kzaQ1cz8nInPI1FSmidQXRalsL7R2y96qCc
rGNkCqFBkEMbTVsisPlQwkkvyc5dF9YyM53p7iKkolue+n705aHyEvds29r44DFwXQ0zm0eHZbhL
F5HPHBwQB5jiR0PGMQ+XgU3zFDTaux1Hr1ODJ0qUvnWYfKIypuFbjNm4dixv3NHCZQdkUJ9mNH97
Mg0f6/pAn9c/NTjOp0Q8erod48o1jI3fItfFOCsQ+vIiGjt+rCUG6nHio1lnVkT2jxbkiX2xwhHJ
VO76WyOJyjWwwrUGSfGYGi3+W+aYwZwyJtD1i9eLeZnhoGIuc33v5aTizex4BwNP2oxal5NuV+je
sHLRCkSNyK8Z9n6cOKD6QdRkQeaY5tFlU8gtW4lgwml2JA00CJFF7f0EUdps1RjYHLk3W7YkRh7n
gRryL0x8LKF8dZjnRKxapvEbU4xcJVxgaYWMp3Ab/1CUD46jkE5k2j4bFwRPNO+b2f6ZXFde5iXy
ILXAAxrtnynzjJe82bMo+jDcoXzK+ui9qOZfaCSWJCWuGSY5bAmYxVQI8oDbKOzfC+LW6OpPz0mq
fZVGwwaEZ08GjFJrt3Gdne/O2bNhtock1MBucH4vFlXzAVEAlYZnPCLWDlSuxR/ATdXYhHvPBOFg
uoYOt30Mj8KJ2vekx5ITj49NbsgP1GLrXGCcK1UnXrxQe+VYYnUgWywvSOjsvlk7SdJcUbkitaeC
wfBf6PsEGcUmabv0mdVXgaEZLkClc+bpBDislWzCj9GZ/jKntr0acW5vfHV2ItMm4DzCFe0O4alF
ROqxOThJdF9IU1r3S0jvIyzDL5Cfw0FfNBLMM5iMR8AtZD3bL71bv/c2eN/WiPqt51XRk3CYF9VS
QqmaCINsYzSnUKmSYyfGJzvr+wtTqXxjzsTeOxFy0VD+xjOEncqp1TOInm7XA9BgiGiJmxr4fQi7
cNgXmHJvVfJQJoP9B3EjR2N6Hszpt2TC6kq3POD/r1YC9xo61mhHDs2E9QwZcQ1946jhMHOnjkVx
/pRkBDJVsjz6k1+/+C0XMeaO/tdYOIvf7Sn24IdhAm8OSNEDsmaf+VXpSBtjzLWt1W2dcAZtm9bM
Xiv1FUeuA//A63hTxKaoDYJtxli+OKxlqbP6bN6aaejsXJkT6ZxVr9x7t04dJQcCBzrU+OKpKxsI
vAdSLr2/vBBFaYPD7nl2G4sxz5xfYspVzmp4s+kMBycOsQpHcm0ztd2UqCU32nLhJLWnAtJoNaxt
aM1Ebv1RDdoy2doQQ3P9wWNmNDfv9iDqH6vzP0OzjD90GXrrHgPkw0AEQzKLYWtJFGdR8Tayl9/A
7oCOxNIkaDJVIEGe5Wf4kFvxJXSH8XfEHETacv6cGutZc8V34+fFE4hOIBTdhfOIE8SzQIPY1dkZ
vPhmcFmuxm5od87wIZZoq0xQlRZrnzid2ah/hy3vo9uwbvB6+zRLcol07Y8VdvJUeXm3UTqB5JqD
238EYAtnIsH4q9kkOZhDi682jB8ce5NFsfbmdaSSNQMIVnQ7tyJklwVr5qf0koSAcGPaF+H4XhUN
ojttWvvT7H8mfX0JK56+guG5F8Auxth+Cz3mWK5u/hkWUAh1D4Z2VnzYOhIC6/rixwLQkDhmx26q
x0uxeFNNM367Iw9pPXAcFkQJi+Xv3P/isMwUpI2minyQDDd6+FximGdzwTSVHkulKEt0+cYy0GVa
PP4AUgZ4bEIaSSsiQQePsZ++7FhKqz92ERbs+wPn80Hq5aPWIoUv0lkdZXzAnI8rQxEkY6D3ogC7
jGYXBSGJGiuU+v9h9Q0LQ5PQ2k8DoQr+QmZbls7eHvK5uyaNA2kBMTeR469TJvIQJPBA5lM0b3SX
LRCfeRfF3TIITMrSQsOj3g2A1tuOmZHWkE1iiJFQmYTxVmySqzQ03SlyOzJopU3kBmbFfyN+EZhM
x4HaMkBxtpTNzjdoDw0uiXKBcmM878P2pSK4ftN4MT3dHG2xrhSrbHL7TTvJx0q4zpZUJ+9AeTJX
7lPBuNSV307SJ+f2R6LOoH9Qt0x0rNFisl5DA/7ImEYHNk32eYQFmMfILlrHP6AxlxdDCyV7c8Su
wlM3z0UDpiSBH5lyUeG5/oVx/lshi2q1yMufkiHdGWSYsv+iQJaJejIyd1eK6reP8fRZUyHwJaUl
rDccuQLWjQJ27j+1QcOMOOc6hGPvIzcRDBbtYO+QyXUMSdfIZeRRIQRtB6t9npVPcmzkfaqx2E91
L/d6nn50qfvJImbXlsbZHeQ3qy9s45n9rtUXaTOLbnFghhWraFNx0+rD+da10ycz/O2skyQ7pBHt
B4uzyAlR/3GySX1aTOgHGpNTkqujnV7TWKxC2BwVSdO20KfdQFdcy77f56x89p1m7prJC/FPwznB
5Eu5Sw9IiodykCmU61Q6C7hDv9kOTPdQnHu2jEerq756NXfQQMST1mBOQZYNRjfMklMs35LBg8Bg
PfDZfci75D20Sufot9nRGPWrTZb1hsL+/oMKOGn7qkz2VUhcGGExe6skEizU65Vw53dEieYpLPgc
S/QIQdWjVRiKEt3BQphGSD/QBTE+kH56Cn3fPISoOYssm1gmWCQipc4R2nZKBp5264dx3YrcJg8o
qwI3QzsbmbwmOB0zWZxmv4l9UBb61D1z8DzGHZxclVFEAgEHnlDTjgTWgBF7yLBkgcOJiO+YbuQA
GYeyYcXYLWawWkThQWt/NOAc69p3O+KIMblMOIu9EbpRnEAemTI4VPfXj5yko+tZGFmeONpWJY6w
5MXRl7D5BT+vLKGk2ZFAe7NQpaflTPO74dmeMwJE2pvZAWbtBiK5C406ilrmxajgToInhu+MI2cV
yugX1VBNXR+B+5Bip5vidRhDa+P32lOOktLongzPSIKk/V+Mnddy5NqVbX9FofetC4+NiNaN6Eyk
QXraIvmCIIsseO/x9XeAarV0jvoe9UtGJZlFgjDbrDXnmANUWTvbAJW9KDPQu2Au4zXT67NiwdgS
VngGmPeZyVRdyT43tuI7qgdaY5Kiwk/DGGVDAjm8G3dGX1orBauxPUSh26nT15C/EmWYPWjalzU7
z9kYBVstgaiDqwZrv46neJIEbIXXbEKgT/AC3CWBvCgl2DMcVVCR7YdKmnEesmSaNXvXavIWB+pb
p7pN3pme0SmvLTXAQ4Etw1wYxm3XxftiIHuqCdww1lF6q+8OFYmVWbXodCZzg7GfXcxU0QHQvkpR
OedLNznOm0alDO9C1WXYkKmMBTI4Ws2CIG3w+1daC2xtUoAnBAY4aYRyiT5cW0SBdCljbYs+ZTdG
WXzSWOqvW4KTN0pKt75vQNEaG3z4K3Cj4LFM9XMYU0in9bIHoDLCfWkdfRFA/loQRsWi+xv4VGwW
T0rZxsS7osPMzNklytYEYNeP6xRk2EYYgKfsBsyG1IfE7TsMhbjLI4I1sY6IiJw3hx1wxW29r1Ma
uHN6S/LKI4vlq2KvC74JILjdE7KUjtfyKbTb3TBiEg/rZ0fgXEzD9NYs0KAmeqNlW6wUk9CybE7o
l9tPKNFejYJSyKxdeK4RzpWYhbKvEuX9TtOro+HjzDDrAWRJj8PMR9+jTe7cI5A2yvxdwThSIa2r
lJiY6LR1E38RkdIRg7LcQWwZ9z3hHnRgmovGXIL8gfAyy9yIdj7btsm8ULBmIRKdZIxVZHzKOPyk
buiE8cMIH3GT6DoXqH5JrOR1sBY7sWfUXDmV9qRhdzvTN+/ANlFmJQISfRaJfKiVchq1qT+4hNN7
duvvAyX/JEnSG4sxJ8PSPPg5XHSEWxuYYIuYzOrXfat4RuuXJzZVRyUWtxLbB9Wea1DHj1FfYmdC
0cAIv41Z37A4uucZwSR1l0f9l6URK9ao1o+gB1NIxPziUEVyeU+B6RBp4iPydWsFuGtb4h+kUQq8
iGEenNjeh/OoVtmWQU2s8Dvd6taiRT4y4vZGyKr1x+zUP+fB+Irn5ikzkKnh7ojl8NwQeOHk48/I
T7A51tNZRPqHGKsHLGTrPo4+e0W9t+eB/lnvQYJBRKHSwC6oH5kJNiXYnKMolZUzjJ9YTqH1tjw+
XAc2KhdDo2zKNsFzIosYtkB90i3Tm8rECwhfdhqaQ2X7WlTm48AuYChi0o41Ly2SPaIfeGc6Km2x
gzfkhnZB1dXchwDil3hNPI9JqcYo2PRPSRgm1VH4q1DHKdukz/S1OUa/ubfZhSjkZaBTEhU2tsad
ZPlBGfgWekb2WUDOEHV91jEBMGYlwNsH9HOpMZ2J3vtoNePomxM0dvrE8Zg/j2YA9EGFh5CwLmuV
xbebfk2GlwufO5xsdbg72X4yduCRPmt/eDV6k8BilfVjkUNIK/NrNZdHod/Ar9Evfc7524ukvTnc
UwFQjCpyfZj7JHxwYRNfw0W0NRYcRgseAnoCqJwGi6kFJxmyShquoPshiOxYW4emeMhDdkF+bDwn
+lMCO8YxqX8U/PeZGnSbI2IM6vFXaSRsoxLnCbfhtEJB+xrKrOdX6bOnx8o6hoLGBQ1/Nbl+aU1Q
OBVV7U52G63tYlcPc+VcFV8TdTDcTJtID/Vd3mG8srr7as4MD/5QSI0DzGcybQiP44p0940zktsi
e99rnfDs0yJkV44sf/bzjYiiK9BLFqYUcwjQW2QDDL2qqWJ1yIcd1h/dU0MsQ7M/fuAceUNaAEcD
GVe4MCh8iipqhjpqqhc9bHdMaU2Ee9wU/a5X/Jy9YuDSxaWNTHgoKFOeOtHBolRiaL4OM55s2GPW
IXKGCHshMQ7FdBI8VhrqWnqaiOJT1Vw3dml4horIf8w6Fp70hUUev1thMHijAiEocyIAWsgvzRHO
jLQRsmmRaZ3GZKePCB40ISiYZxT47UNGBC6OPLhpvfkUqJzl4YLD/z1Pf5ICoz/JkA5BDW5YWwTL
8FbU9Wybg4eiKEfVq2DtSWt4VX1NkAx6TBwoeFyNTZiz0sr7WN82GvyKuCsolxs4GiuKnxXidqcO
aL36xMHUJnnhfd1dzOvc/VRKyGjDXEhmuYllYwjpXUyFiwXlcdIUB9XE/VyiFWtsShKK7YSbEBBQ
kjtLY2dA4FPAkyKraMe8aOy1sUPr1yaN65gLH83Pn+Fi3uoA3bKTmiuEAz+SFiuGORjXnkHLUStt
F1nOTakMOJ7ARtDqRmerBgOFsEJft715XzbAR6bQYNuS9B91GDy2cNpWRhMw7gTUVQuN2N+meZBp
KxkNHNsFAoT5is2k18K5hJvCcxWXzBAlhfptPfN0SsfB7GMorEX00LkZmK9MldXaBIaq5T441c4M
VbDV9klLOoom5a88drI1ivW9Nav5pq+sfVgV0yaKf9STKG9GgA2v5jZs82ADYq/ZKBkoUSi4kaMA
3NLqtV3aOGapibACSX92hdBWhfYUJHblJQ6bMNPJIKEF8xuWU4v7GqhWH9bbLK2eyCBotjq22LU5
gZHNh9IVmf9ednNKAVALV73uABqcYHDBtFwlPfvtqn+m2o8mr0NPPB1GPQPn2ruNBjxhFtarYeXX
OYBOXZSAAXUgxP38kjcJ3W8nfxhtDkq5kzY+75Gqfm3CmTfeNHt4kDklDEcFNlyaFBQCwDYin6st
u4oK8RBKBMs1OiJDa2gALLmwcirRNjbydK+OzZ5obh58gf+lRaA++eumfvAp6UQQ3FY2ireVgrIg
G3y4LPZDgw6VZQGlf9A3lDET4q50l1R62HHawF4TOQryMor1enc/1UbiYpOBjKWQJsaHEyP4lU2f
5lSfbQWHg1rS9gP9cK+hiXII4QmMXTbFlzKr3+qh5Y5NX02Wu9Y4nhB+oHym7i5KbC34MRiV+1uy
7A0I1GM5c26zH9ZI5xA6HWsupcJ5BJyMmB7fodyl7xYfiDYOP+gu4ljR3VqzD4hyfs2ckt40vuSY
ojIu+SlDsM+49yL9XfcbXIjZZ6a6Y+DcFZM1rlUgbbZDpu4SU1zjKc566642wQE15DgHyca2gnNF
TmdjJ5sa2TWrPGMbdfLSjfZZWLEb1OxaV4qaPvZd+1Ka/mH5WbWZnPPCOLJi3bX6S+XUazoWbLYg
UDC3Rsaw86P8iCGhsvMXR8Mjo1j3TodJxN9Zc/+iafaJK+mAodKw/qOzdhvTZp3C6IOHI1d3GkMk
kLXOrQtzkzJI1e2yP1HQZhczW51yghHFUBllALKn+TFq8peRQkerxy5ZwafMwm88kHJrPHLWXJ5S
DwDSpqMfUo/O1Ry663K9OhjWcRZf+ZUXJUFTa935bfM2lFS1iHrsCVFnrz0OyKMhtwt/7w/DHqdm
TFhFzdSSMTMa1NZLvUaLP1V3oCp/IB7mdDfMANq9ZsmVaKG4WfMNxsUGURwKwfw1NnWSYOMKd/9d
rlqXagq9Wk5bCxBxzrJ4hcT5Oeq0rWWCL+vyc1V38LsSAeweqrwz3MUxlSoByWlVhMAr0zR+HsX4
SVcRXmCDlwrXtd4lSOVI9yIxeT+29dFI6Rs0iNrCxYZT9sa10oJt3IWfRUrDNazwco7RM7XnkJGw
BlymwbCz4IxYF994o7B1TKdec/Nx4cPEe8UJdvmg7Qt2ydnsIlumDnULrHHTco8IdTpj1tsRCe91
cfioxSy8hb6d2wkFfLn3cTwj9caTQNelzA9+OdJVIiNG+gEeo+7BpwjcQttj2N2NBlBnBsWTVkSb
LMoflhu/FfF7kVL1YE4r+ssA6LQndgK84gu5V8daOJc0MTdNK59otL8MCVxzczyyw2a4qpQf6iCx
h06/cl0GTNbN3cQjv1KtgIvTD2I9qPmRpQf+PcPTlHqXNSq0cP9Ro/pQsn4pMu2CtwGodflO+/q1
GeVejVt641q2s4efuZGD9XVOhphd4kVdwYgqW/Exq81nlxlPkyafCOJi15Van3lrPU6JtREC51lb
PdPHfMM/T/zQm2JiiZqbX0kVPuV5sk3M5I6eszcgpU4IaZboK5w8vipQ6Ivq0Qo7lybVNnLSD02h
D2zpD3mAcNjsflKG2YPxnLrkvRbKfZ02rxlPvcjLE8DJF60cXocWPF9AUlEPuhnk+G2mBYuak/Km
BoAwYQJaJMTEoGMRdpljPGkRbqyrt4Jrokv5uWCLqyFEm1vvCpiQdNIIPUNAmd3i8ZH+0pc/yUsV
aJcmTd7SkmacHe/TMDhFM45MPMe6QJCsG8daL7+invzApD+aonvReagscrusSc3ciJ5potylTfQK
sPOQ1kSGx2xwOwYTHrAfpjBPpD8tSfWr0gZFEJWX0Mbs1dNMUdrhqs/lddDqQzvrF5GplJ+ZL2Vw
aPzkhAX2keLSQ82csprpiBQqxL+JXJ6CW5vR01SVBRt58OGqdiX7p/scF+MKJDIJVmura4+Q49l9
1fUGWslsX80Je0kP1Z6NNjG7y83ia9nND26qX29DiNeriPoV4wweDruBRuvnFK0wRfuEgKOeKLeI
4kFeX40+3Ttt/qgactPrUOwLU1+1AL1bpcSpTsyo/aDHgwdKHXECFf5AezGnXN9lIyUge3qwraUa
M3RU0urr3BvneNJu8DE/9DHcB3W5C7P55NNFbeaFSNq8ZV10X2SPThj6K922f0zyzXcmbzTHn4Uo
6aSoGpC85B46xTw+DWr1PnTbvm4QzTcvoTG92iAos8R5DiWPXG6sUqNpf05adDaogtMW2ZUKAa9A
AlrqVIU3thqomWCf2DauxpbOBroY/A3HwaEWl9GMTopzHM47P2GNxIixwQrAxgwAnz1a9grNjbZY
krYVy6x1bjzARgrc3laf6G6dnRw+a0A8pZHsIyN9Nnoe+2EO+OnzUaH8AIl3n6s1tx+FJ9O4seb9
mvi+r8qN40zbUb1aVfZYpPUu0O/GOfrRDPUD3DG4gyzVlY5yObziEtrWEgAuQgrU8PIt1fi1/F6M
gHeK7hzDKjyHKnXhWkOqs/zCDHMz+FGcJaFzGgNU8yGUm4Y7JYyetEzbtn3xbK9rdT6bKsJjPArs
Q8J+h3MI8BX95+VDY1b96Gx8UmH0pTVhC9HUeiy08q4Lt/gHSQlIi/xBIikxMBAmmfNBGBUkaN28
V+aZmdxxZzZwGLuAgRmkkjTW/LxgC2MT/63AywkP0jIoipApmNCVL1vQ3BSYm0ScBzUrFqW+C3F5
X9v91fEtyoSGB6vhOgkb553uBWG7i2fdM176jiL29NjDUR2jaS9ldzWi12ApZQ7FVzzID6qtADHo
gQJ7tAL7o3KeaNHsAz/98g159kOA5JNVeVJp3onmvPezeDN0oSdzKjjAUPgF2ko0eDtnhsgyS3aU
8NbdZL/ldNNckw55mpJznQycyqQzNjOz1trObTwwtFXXcUsATI9sgA5UvoZFz9o2016XITNoxheI
ivma7g8Q8+ZqyVZfO7FSHXAMO2Qq+KgmzuYU7lvWE4dcrL41jf/nf8iL/VmUU80t3v5NP/jfb//v
5b1vv6r/WP7PP764JM7+493uq7i8Z1/NH37IffjPxz/9Kuo/nR+2j7//5G9+OkfwX0fovrfvv3mz
Ifgd+GH3VU/3Xw24t7+LH5dP/m+/+aev75/yOJVff/3z+yfTuRuhYYp+tr+B/umq9YecwMvX8KfX
ok7+h//0d/Gn+hdpqhqNMwMohsVW+79JgbbzF9tSaEsZjoGw3lqEoXmB4vCvfzbMvyhoP00CMG0i
XCwbYSiJht/fUv5iOA6FRoSakm4zP/DvJ+B/Ef6r8ueUf8sI9j7/+mfTkKalG7AIdSSgjkSh+tvo
XxW1OsT5oPAmLL1X7EXtvU/iByu21dCx4ppVf0asaKy7wP9lWkmA6G+Q7vc99ptb7J8jiNXf0Qq/
jwIrrcJp4lyovw8g7htFzBX5E16O+w6Ljf8ATPhMaVa9mDOIqymrz7Vlr3u24CSqCcD6qDXGMsSx
tbQmNRBVf3xImv2vJ8ZQDDYKir2kOcvfnZga2TxWXZZAGkFg1BQEapduVtdpan9mbazc0rHb0xFu
d7oefBjmYuEzLQvOPmxsU9z7uW1vunwg5Mg0fX4AVVXbmbFb0wChQyyGHTUMRoGiDTay9BEEYFUX
Q7NHyuAfRDA+/fFfpAKe/P2lNlEhG0iNLVsyc//2UldCoWDf1LmnOLNy1O1RRRmIc7iE+KSXDpUS
v15Yq6O2V0tjl2TdqtHXVtGWJznmj1Fha9dckz98ajCbf3Ns3Or/cmzc6Lph6ctDstzv/5xA3SKl
rwdpZ14bDPf+YLmDrqReQd9nFyiOtWocFAmTXr2aDjba1NTomg+Vl1pAh3Q/ma+ZuAZY5P7dcf3L
jYnCWkGIx4FhP0Rw/dvjihUxllpTO3sj8ao2t2l0d+HaFMzmyN5OLUQbJDcwzNU83mnB8FxmqGrA
bY2r2ZzVc9aH/+bGNJfL9JsnFrU22FENNSPXUpPLIf9TWDeGVWUO/LHf68ThUNzwxdGqyUjQpDg7
aQSQzcd9qwd31ZDGj+z9cF5A0Z8NK9pmNUsP4mtHOBGFzRYE5lM/psQK6dhtillB7E1qZu/XrI1T
dKyQQdZmYjxaxHudLOAtRodUWI3xHY/XWJqmR4vMXM2lNmObE5tJwkjo/emj6PJ+LYUzbklMPRkN
AuG6bDywKq9hC0hkbHTCkGJ1r4vmoiM93BZFPV0Q/JBCiges0gjhsDr22iUGTURQ9NLGcWM5deSi
LR9WQ47Eiu3N4x/fiZrxr8+JbaoAyVFLciMrGvL635xgjGgSq00LrGzoVnRDiose+MeKbdYREFbt
xRU26aSS/W30x8uYG/ORjkR+owdzEwQWEEsr8NupIoD3WX/VGa5REOczW6LPIQSdzz7ePyZQtY+h
b/8sKzRkEUkFnF/NBUE/uJYtylcf89kCuVino9bsCvIHD4Nm3BKpPTpT2HthY2MYrHn5/heluuDQ
Wt2tdyy0DuFkoR5Uw+v3Sxo6FxXHujcUAPM6qzjaTX7PZewuaTuO+2Zx9/ZGPt2F/nWEJn7L20zd
KcQAPM547kB4hyDjSwT6BFBtuHno/sHkR16/BogQs7Y2iaFRCYMxMcJtQ+i6XpnHnoHT/Nw6ZXLW
zI+pIwhnpIpy1tIQUtuMDYwJzlUsAhh4uKO1Ant0H06NgQKISvkpUQuEWHRWLghHorMa4V7UguAu
i1GawodgaiO+Rp2nY1736gWaFZXi6QJ68SbNSrh9Cd1FhUd4GsKq9rCD2gcSQEhpKErVY2KPUcHS
cxgMSHmqRHpA2l2Dod1hTQbQSKCEIAKr3KZZp5Nf57/nff8k4YAdvq+RlYakgIS66sLWQb+uK69m
6KiHALMzVR0TowTQFz0TF3rh+cYW6OGYVT0Hbsmd3cpj1mY6YtQkuvNFH90psUNrCSQ9O5RqJ0Sl
PnRkgjMyy3yNqHOrahY0gpK/EYXTdBlQM7kaOSkrEHwnzY5tYxUYFXrCCHsrcKldV7ZvxHQTijwS
LYUzFByebWBbNcfDZKO31SdmeeIKwCH2BqWYMY1PxvLSTIpOOSq8JJDj2HWw3QgX1lEgx3vUlyjl
THIERsyJ27iHOjN3EMFzIk68PtTnW4Ew5ubTKo6iOPKqqXtfYu9uXUbtvW+zZydJjjMiuf2sjvq9
oVTiGmFb/36nG8pjPo+cZLVwrhOVTKtE6G2ms9cFjn39fjGDOgK2QfPp++2MXfRv30hM/o62HyQR
DXyN+j7L7rkcd5lWzKfvD+vAD1xT5lihaX9sM1vp12XQBHf18pJms/R4SGhMLG8noBN3KJ3x79fW
7vtLhpJThCV2r0F6RDQVZjIEm8FDAu5kFyQGGVqE3N5/vyixCfeB3A1l+QQiRKJUcGKv9PKMbM+6
fb+0GicUbNvP73dZLecLfx65Typjc9NTlo3C9OH7Zez9VznbBJMxaOMLbUd/BXhGXdktkMuUALd5
rMqbkw6IEAjqeghym1iMdj5Rdj/EHexkXHD2KkPv9qAXJAMVwTMJI/Y+pMe278yYaHqrQfnfwZFU
QBZcOjYtZG5ALR/9qgRC2K8j63OIkuipnbiJoQCTnWg+q2bjrGWR2Z5q0BrtKsN2K238mRadA6wN
mLn2JjOK1T01rm567qz2aFgdgkfycyx4znke9PupBeHmO6YbdwhrIAfS04qdDYYSSlVD6oFhJptz
aM1NlJlYln1nhQ2/3iUGMtKAJvF6khgJAatOuzRL5m0w0MPv40T1kNv90hjatkhSaGy0GArSgXGi
1mDVqLt5UUWHeu5m9ejfATh+Q8QZQuTxtX1G4kheU7ouwEu4AjdKo/TZTiljnAeT9hS3FlW5qalu
VpjfRcrw6I/CIsfNkevx2/WI19lNU7pVvgzOwLoIKljOZkrf3pvhYy1eL1Sr9FBp3phd196U1nJj
NKp/G5/mVMKq5V6umxepCLr1mXPJ9Hk4OhHaLVWOVF2wHnegt9iH7OaUr7J0tygKj+VhGMY3A7gk
UexwrshORrjDIGFJ6Rrsx9dNSavdgFhAAaXaq2ATe37AK2xRVK2BAQe2gfJApAoEC9rUI0lIihMJ
QnfWqOnrtROq2ZHrd5NBNBzbwL7ZJVyGRPHtDcT+Bdli7820gEANZwrgQwLZkzBQfGMWCw0dtEIm
K7boNLdFmBM6JdQPReQ169VuU8Zxth7yDi9tv5TgozY8jbp6bEM5nMh/1tWclLquP0JdEj8oMUxO
ZriDRlSKjPA/0Fu5zJ3Mt2zI0p0N+HALhexAo30bJv2PCPIS2FP/UdGTNSxi8yEJ6D12FAS4HcVz
0NFqDMcColZvu5MZzDdZ0eqI1YPfICSyy7Hk1y+BEa1kYu3noxzrxAsn7K/f/CQlk6jQ0vkcoQon
7GbwEkQ0IGMzVuABM+tE1MoJo4RzysQWlxGo6sAgkhExxVqhw1T8VGSRuMpQxnu9K89o6gAqOV9Q
DXHk+voLixrTw+X/FcVIfiq8fkjBnKva6fYBNVINg4Ts0CCFDNPZ+nhvGbN6zG2D6VgiQ5m1BBg3
ApVb3eHy73MwK0Ujy9fIDp/7ZDAPekMjEU4wRusUK7ul6pRX4L4dOv9QW9T0ZEM/VVLJ8JSKlgMW
ijLC2t7g5RINqrDEuqlxVuyE4xKXQKKlQwertQvp0l8DPWP7tfd98KINmruyc+jileKgVIiIzKkg
WKqLFGA4yW4OKKaGziOxezXDQB95eruwIqUR7ok4ea3CSZzp+dLM48yKugU6EVJlMqLsOIZ4BJy4
87cFa9SqA4fi6BUA277eQ39rGlF6RV/2+378qs28ALZKZuHs17/KWUKkC5jAY0Kisrny1LgSWxmQ
R5YWun5gUkOHw8UDnk9UpBVgdA6pMLpNw1DYoSHWkOGuCXhKdgB+MvqNhfCIC+Sh4We0Pv3DPFer
HXeQpyNsXzlzrLO/DfCH+BRmB5oNI1Ib7D+Osx1S65QBlfL9UsDbwvcy0zrDBm9vuE2g7JOQG1tf
qRHNt7DdaBG5e1rrSAhqS310koeu7DRqeJIgT2oVeNeR/jh9+tgNbicquQlgPxyHwcWloj8uxh0Z
4Hscu+KHTyl020bOo9b5NX4X3+2GBSqYI2Zh3Ki30pLxUzcpvxAlWit/suP7uss4uEl/73tBOp1K
3pkqMOQhyIL/3/blMY34PanJo9vSV3fVNr5Yjc3aVM/iPdTAxP1+23X9eGJm4RT38khBS1y++b5d
lnmJcGiDD9ZZ5uFwLC0TY/Vk+TRFKTUScoe1I/RvYoj7L91uPGoPwDLKca0ZDl2ALLeOmnTwijZd
t1F67TCyjfv+SjQM1lFq6YQuRid1Po0I6/r+Tvn9v7ryWPeOgTGdCmi68FPqDs95p0ALyrN2OFr2
hDAhZJtk1Bpvhf8JFDndDkOpbCMze4NtJo7fwKnvf32/2GGPKl1ByonqR9SrSjHE0aFbXKGpOnx/
BGfnYaxasaMX/csmU87tFeg1ZqwfLGFpf3vJiWhaVX3lgxSimWaz/ZqwhMWuqRTplZiuV6WKJySV
5CaI4s6obiOMn5tAczQUfnmvpBq2QSo4K4EH4P77azg1oOfWvcRKrwuW0oLQwCms74skXLKkq9v3
O0r36sGSPdkPyzeDvZkH7ZbbOHcrKyNPWprlhltGv6Pqqt9NSUQ8SlpjkZuxMNVUW7xKp58xWup4
UYaWdLCgekB+g45Hv7dV+ilAA7M9aIh6XddqdZJOQsbMYJ/UVnrSgLxsKCCjSXJR71u45/dAiOGT
cYB+6xjbYlDYgWlLwjDyG61bHh+Zb7TS3rPdKE5QJnJkECbiMSGuKj7PwzQrygGRyoxzbXmPIkdB
fVpWriysVcwG6SgmnMngXtFjU0Q7GCK41zuAODMSnCPJPsOhZ2HXERl8+H4pUtll//SeyNCQ5w2q
JK4mRt5usr4iFeyrBdzXxpayqsy7tOz6g81DdGRd3q8W21mWlQ7GEohAdhjUO6jfF81H+44C6EUo
5J2RKZO7rBu8MbfiTR7JdNMF2Unr0pe6sD5QMQdHND00X2MgT1l06gugQPMU3ClDfHHm6EKTaG21
2iMrvD36XVqUHOqEaXiVZipDJI6blllALu2qeBrfqhSmUqXFPwQYSqjh+hqr8qOVs/WqgbCwRoM3
aqyhJEQ8gs5Pczbe7dneD7J/EnnYrfv5FWXj7FpL1k/wGJY+6v42LqD6I04PF8Ph0ExL5tU+Nto7
Fic/wmWGSZEKTMBCFa1yy2qvQf0JUiy/IcpTy9+1hIYq2sL+zgPU7gMhWukUnNCjeYPduE3VL5jK
96K7Z52Phb1CwzqPrGrUGvZUrPva2uzHfW8YyQ7LMewui2eqghUVwWZbI478MsjJpMmevI+Le1ix
5Q8N9IqX4yT2WaHLILU8Sm2kQ6duTE3pYC/D5fdLBpC1Di0avs5XM/N3xl2zq3TLU2WLgdUwyZEd
nVVbk6dcqCUasFIShKRsh15CBtcFnp9Y28eWuBcgh7cFidZA2dOP0elYxC/lnUyuq0Q+K5ojNr4l
EYUSPu5a+Fvo25HFS+AGCVIxouKe7VCRqb98TnU50GqeBfM2+b+oi5PqPXnV4zK70bNGRoTMeun5
r3Bot58MHFeGIVIMIRNcJWxGdEJ2tdeXSDATp6Mfw19UR8d8Diz94lSmV0StQwXUUg95CjlGcUL9
yXLKl7ojliEq2QJjPgVA6Azom0mEBb1j3yX2svrKaxi6RYnZzDiLFIdqBTYDI/E77dJ4lVrVvMPp
BHK6T/11FIKINxlD2LQnR8NWCfBKF4gpifMXkTpuG2n1BWgZUOxWPPcMP3nErj2eerkpS6Yv6RMl
rqk6HcLapwWTCmc3K/fOfOnIbt4h1CvvyNJDdoziuEvQzVq2zabc0nY9wWXocrNTn5ZwdrsnRW2V
kzKAL+QWbtgLVZxEDU1FhbCiJPLdNVNUIKrAY+GYLdpDoiPh2wNcGaGU1Crjl6mQhqjat5ACdS6s
m4y93piU93KBGsyBbYCiIQMsVvI3ZHg4V3p5p8zWmUDOaJ2YqrnDnYp7Enz7FlBcuyEhhqLyXkQx
bK7Sr65FFT2gsnfF7MsTV61fx+hcj76CAhwAyUbGBYmg3WwdjYSn38PRV23V3sZhu8wbgdCenIWS
xELhVCR4JZOGo0+N+E6CaH0q4nxLm+rZhuuEo0wjgmLqKgrVBMnP0JDcxR2hCmIS85GMHOS2Jqmh
GIWI8m4a319jOpcrPaiufUEwq8gwHwMXjZKJNW2k+D7bomqPoJ7g6Bz9O7WJoU0QuhSIi4OSeB61
K5g3MxDDvj0/feOjTUrXM4I9WR4I8MSShI+epMPyTXapvxqVxyIH34DfEFlNI9VDmaUaWEz2lKUN
ia/6kHP6EVOMOMCvGPNVr5ny8P2ePApk71Ho/QN5XS85MP/AYBvqjDT+//ttH3zyP30aln6znYbw
QWr5Ti2HddVbr+TtAMM3Uo2kW5J8som0FOLMnH29fIDK1AGxJSI5E+cNWR1uuxi0vl96SDPb6ZP+
p6dDAWCxdsJ3GXmpwD9gXbuSbk0X9Xc5WvPEieUhz3TUtWX2jskkWAm9kdz2OFBm7QpOtmOnKST0
tlqggYHlEATxfO/DW4CzSAaLOgR34H0bP3vAB/BUK1LffRvjFJM4E2Rnq7GuFw787Oq70hnsh66m
reL08ocyZsWj40/F42wThQQZF4OaJwoo1oMup0s4RbgtbYxzCc64wElVTk168Gn57oMW4fzQdFQy
JtBrBt6u1dwi8xCjIEVlYWmjg3xA2ZTDtzs4xfzJxcbq1gtMHwNsA6nFMNPK6QVjoXMZQvhxqWOV
bBTXcTQzG9dNcVWyyYDjAXE3TKmsdGlQXM24OcuiyI9Vl+8c7mRXKLnDpyIKRGNI7DmqOzkn9IAz
0pNyig0+UjS3oV92StL8oquFeC5hzm5t1ghe2gb9nSPARtF+aH+OSbiz53bXz63xgN252PEI5LT6
w/y5yP0jiBTx3vlU7wyp9pcxC9MLUzQbJafflCzG34OSGg+C3cIejdc++H/sncly29q2Zf8l+8gA
sFE2ssO6FCWLkm11ELZsbdQ1NoqvzwH4vOt3fOO+E9nPDoOiKIoEgV2sNeeY4ZMD8/BnFvYb1dYk
vWjOLQ2EuuQyrojWHA+V1TjfM/RObL1I0XB1CukpsGJ/oKGjOoq8bKjdTSGb5GhqPZrJzJqAjsCL
mXKGjlGkgrmFKFcwjpui7JHOV9jcI785kUyA3j3snAdZyZR6YGFsNKfTLm6tSThqvrVhs/9BaOiB
DaVzdCpgltLNb4mhjDvFtpOkoMAaxR/PNju4Ec3Rcw3adzv/5Fa047qsdR9apEZ04CftUFtduyVT
8B6yR1jHHbtgWZN2jjOm2FukkzsB9kJyorSnQV7H2HavcQ0uQdec99prxqP9Ru5Q+4C82hgGbRXZ
Ojw9Ac0dYZ117ONBQ66n3GtfZ1cvzqOLkUIScfXhTHeyODJmXpURI9fMnG84BtcheZibgorvY0z8
5Zqw9U1L0NmqQvTeNUzGjdS9zeBNP5oqUwcrsGJg/BWBzl2Y7xydBm5dh7u4loSKDsRKCw8IYkx4
jaNN+qpPRnjZ3fg1DFuW6H0NkHsuS/m22NM2cj4Z+rdKWOUuB+W6V633xSkTgsHLUJzSaIJ/WZa7
zjQ5xwagn4mcXqOxykEh9s98W+BYcmBtUaKmXW521sr1xh6AfGfuE6lPO4MTjCEiXTvEcULrFoem
4Pkh/n+/hQCtaCNVo96dVdpeKHPal8FA+JPdcrupn8Ip72aSVnvVUMSDL2Ix2TfD3h6/gtt58GFb
X2QCPIjDexqj/Es6ef1ZOc45NvG8EiL7WeZa8dhVAUZx8mJFD4ERODEDwOjcfAz/68R0cF3I5ja7
oKRLx8bqOwKccMKe26j7NDmkkXj2j0rAfLWRZ8A3ZbEdW8AcsPSxU0dcWWke6+Ns2/XC3TsOtISh
b9/1fgzPE/7pTaNwaqoDWoFoD4Knu4YVyTKppJKmTde+8mD9jbVAogutZqkcNFnmQHHFjuvDWq/d
Pj+iJ+nWEUEhhzHhcADOe4gyz/1aw5XFSR20t9FUNaFSybOEcfOAX8o8J62xcSpL3w4joqEkLItr
oK3JHzRPvmk6B82KduHIxjOkoNd3nb6fGrb/lIrLz4z2rMJJkJkIfH9rp+MYRadOWNGDo9FrZpHU
YMmrA/0WSVZCLp2nx7BhOBR1q13iWuNFTfnY2xQDhnq6elZgHDoCi3YGm5CtpCsxJ4Ug3wI8fQ4L
r4Nu5OMl9Ks9ea3B2phhUa41bhh4+KMSumwYdAjQCxxx5yGIfyqROrsyjUkO6j5FpDF9UaP+pSN5
BlbLBP/V4CvG2kT4dT2FR9lhpg3pz48ZrTEjdsS+IBEEcIiuHpyBHnDJwi9urcskYYT6Q/FqGXF4
sRtiBsbcJPC+DMR6zBrJSaglTx4vsYmIVyLVJA7QG+27Sa7V4B4i9v/nZja02/4IrIY1Y9BSOEqU
2e7Z4VZX5MTdaQipmtoFUPLQeQV60x0Yq15pVUB9zYuq2Q3z0sKoafiaXkN9yeTsM70yw7PeW8CL
esJ5fYZXmiYJhZPA2KsZj25FsIIQq6m9FY0Xg+XGRcw3EVliYy27c9CzIix1D6MhbalTRHKRX0bG
vQfpsg9iKM5adaaSmp2lyI1102sfaVBV9CeC8i4sT920BJ+e91W3R/veaLVznyj6Y/n8Gungzt3U
qC8oUQ9uj+rRmOIAXh4TgM8+sR1L+6GqJvp5XptsAgpnZySl2RmcPokFNR6FCijuedBMNojZcNVi
lnyhjsA0tZ1u2Jgy+unEVboj1NAiATD1jn77mkkoghHRIGvHTTCBOUzslFtJjCRpWU6nKCEkPqBk
sXIaBgze4HDKF6Kg3xi7QUmKfm484ofSJBQA6kJ1j5H4UMJO3wQKql+BlmJlk1izBVsoTWbEsn8I
SbTbxSmNeJW3iFqj/pD3OLvpaNNiSnPRX1GiTz5DctK4txpr1a2db5ZhJ+UKRoeSHNzhRtNyJl63
Xv7gzm1qazCaqz3cTGmHBy9mhI9zRD3jaCS3cL7nRtrPpGDTnbe9c+hTg94oakdVpzwW5Fc4rM3F
AqrtsYw9185gY9JM0mMYZ+wUwpAuq8sO1BcvRDsyTVpwlDQriJm5pXPtW6KC+0y/JgAS/SbPzn6f
YPzS0YYz7k1bAlFRYjI279Ni+ha6xGToiHyfOyO65m1NnJuYcljoDlzwyXjsGjb+WQaI1eFArpuo
yvdWXWinUk/fZnfJJun9c0nO5Nw1d199dKys90+uLuS9bo1z1A/jWdrEnIWx22Hc9N5x7BB5HRT9
FvnmOaRv9HXQ5WZy0IjWLEkfDAw5VzKPUUwT6G5RQDkplnqGWxjfk77a4dKhe8AiNPeo/mWdVtPb
NKns7JUwIehXjX+Pcx+gFFnnrF0vwAIumkI8bBjgrCq9uFGi3yaJWX4blP4T+sC7XeTFIcDXe4cG
caa0cI9KER36luLScj4sZ0agl3uLJce2bNNiYxLfcUylw3UuI874Jnmx6gqvF+WMfTMj0nJ2psCS
g5UuxnZdUSqjD/WmwtZYG8wb4Gjz+iJj404DnKTCnH6OYu+2o7LFto92J/Z6uH8gAfDuUamIhwl7
dl0Mr7lv/9SaiYdSMidYZ5ovU8eqNZ/Mab8MwqKgqxR5rOnsoX3HAx9ds7rR96OqgDDldDbr2NRw
R7gA9Bv3NSyK9p7rvnUNhfmaVE8wdOWzk9jR3YcFtQrziLj52Ecm4EM4tcBtk9sz311+Fsiaft2b
ALXAHOTHcLSQWUURcRI2/Lw2iv2jAIX4V1jnktiZ5/1no07SzYAEYwnn7NySzr2e6iVkpvku0Vr6
sR+vFJuL03KzxHH687ZruQdgltmjaCmAc8kTvOeRBOnZFJMpl7hBsvp1P49gnslaxDYShfQYzOGX
S1jrcuN7EZRkpzobbaUfG9H9SFowAfE08gL9OP1FtV3uGUmBhN93PsdL1q6a0aK/7kJpgzIqiT2p
XEajEL/Whr5yeVpyOKc5y2r58feNPQd2VnN05wInXV5gecFfLzUnWi33agu9LiQtAEoEaq6JNw22
9tC/Lr9MlseWF0j0AkHy8hb+eMGkRJyFmPG1okZ6wgHPF6HNoVy/fp4flKE2UWuu0c4oQQZxmufk
o7HJp3f3VyTu7x+DUGOhKlvWSjzj9+PL4f/jsd8//n6eoM2Dy+5fr0xiS0rtIO9Y2vMFhr+/xeVn
TSv5JqJGnjj5dRqXkUUWRG2BVgwdHIF2hiDDT/Z97/mUDp+XJ2gW8eVNeRzcoWzOvkF+6PK6/y23
NZgjQ5ffLPeM0MOgF7fvvx9aHvfmpy33GigR+9Etjr9fbnn812sWA4U/q0Q/95tXGze4Gajl/XWz
/KKL2IGnKJHXUfns0/w8tiU+zFE54GX/xRBmXbQypUiPy9ccLqfb76+VMFc1X1TLlTREXXVabtR8
z3JwTVaQHLea7IdTVYIUNmdy8/Lj75vlsSyc2BlqVM0TPOurNoWXt3wQOad2LTejW0tICfWAXIQk
CD9WSJ3QC6RAPsEoov6cdU3hsBJJvXOdslyNEeU+Xx+3HkAV4eMBTLy75uFHoN28j7N8YIp2dllV
IQ4OX0hY/iQSSrD9sB1p5QNmluDLpIHsYNyzQDPPHnEIkUEq68gODx+1ekkj85aZMcScMfnh+ex3
aIS/OAX/MINUTz4BVou8+OyN4qjyxlrn0DD2hBZeLU63FSqwayIr1Ef28GpW9g0iurxICN0hqbtb
hohLkDjhyeUNrsCnjeTu2ISuUfL3VwjAkjLgm+EFURGsmgZTRosDNRsri+omHs80RTbPSvsYOOIa
WAAURHcd5t5w12arxkGqToiINTYBoSln1Vb0SEnGtBuSNdL6kYrZvgteDOIUN+HokWnzmcgDZw2f
8NjI5J3RekMTkM8jo32seei1qvF9mujeg2Y+mTRmvRGsjSztF2KYvuGG0wFDrQe3ffdmlBaBBtoK
EqtYBU0yQVajgxOabBaYxvFM4CTv8nXUJRZ+FX3bUQO6yiB6Ix4vZesBA8QwB4I486eYzo3K2FsG
wSNQ/mIt8fyF5N2t3BLHr0+WoNWt6eZQkAHDu+spoFqz7Qs9ysTWzWiROnjPaYpVVnDkGnZip8BU
5AgBKaevEO7wWdA/942vhbM3fbZZgsjHdVkHsA6Cp6h9yItRbIsMYL/flWDJQV+i01fsadPGI8sq
h62HEnxlCWMfILZZDVXV0bGiKmniUfFr8Ty2JoAhp+3WaCM+UaK68tkbnIgk9SGminckGq6HGkNe
bE+A35z8lavzA3ZhO1EnhfnTzAv8oyU5uQzDPASTRQ9DhPtJRRWcev07G4iGSxao9IZzO96wPiw2
1OVXZBS15eexFTk16eh7VEJAQRO9QSEZbCcba5PIjE+ja/+Ai7qx+xNOQagQLce4q3Vzi81opImS
AVEbrIOFyGtNzlK807Uq2bVhO7yYKWbDgcTjLatkc5/j3t/UkEQPsRx8chFa6z4QYp4BZTxPMDNW
XpbZ9yk3mie66rtp3jYsD0m4V3XXG0RajRqzEK6Xppq+moFpX7OpdY9uDEoyngOjJmm6R2kP7l3r
wooOeqDv6Csi6LSD+4C6+OizSVwVVc4FKnCW5o5tIPexzE3AJ2jAgjxZTj49h2EJr22miUGY3VPD
mXY+Gj90LeiVBG00KhMgWAdYUw+qjF+YKBSWUW7a4TQMjf4cF5co4JUAdv6oPOGzxwr6uwuzGEwZ
ibXx9DONou5kRn30GAkNLk22E2VgMlal/sF1p/ky0aJPMnTBgYlLQWMW9qI6V5NNjwBK6CpzP4lW
uJ8GI9qRu6ge9c58rvL6PdQzn1+N1KpHkZOf02JG0o3+CHZHMGoQDVMXxrAxsrrcZj6WOqsRD6Sh
7lWRk9Plmt9Y7yS7mDIidT/yQtLc6i9u/JqVscfqv6+3AYCiwOzvCD3IKVN9vwKuytKpZFmYAmpw
POtqm6N1JbIDxyu6hp2jjQ5XckxoVEkyYlGSHSRD42IZ1lOlFN0lBzwI5SrMktpnMSjnKlrvMqC7
OkwTjIosC4cNTolyU0ftrFbPQtiq7c8xNZ9RVoTPLeX5MGizF6c/j1PjP9uhw7iSfM6Msb/gLyuv
sWZ8WlQ3VU1VMir0k5xA7zj8+/9ZWWzMjoG/CbcBfNmuwJFtGjha/7RaTMqM/cgV5SExvOTQK5re
bRZoKzSDLx6ixWf8ofWmnsadPYs7BqeN/uEtmP/m9vA8kIhCh1ih0wgUf8jZfYCTXYyg/5BpyJ2C
zry5khFA68Now0T2lXgqiNp6Ue58gmsfLF+ufTPDNVcWat1AiEQZh0VuFpvqyshuoA7uQJSnI9tV
IuWoIy/VqP/5wJmz4PqPAwcpTcc9gQ7fQvX+d0E2boZUxMXAgfNbZ5vahneUKngwxITsvUitva0I
4xqUcVRwovZsm5KvkzgYVvI96kfw0Zb/DdyQ4YXfHVN/LSjmUPyxfyJQsS3GL5bAVGMemwJMRhZF
0+kf3v+/mRs46r6Ji8DzHT7GIjj/m2I/xjNjOAVDXc7S3dKKTdQ2fAgbbxuC6iOqjBxAVqN2U+p+
UU7E8IBjsvXbbWFCa0Lbf8GmZidxfZgc74s/V0CquPzKlYfftSz3QwlmusnAa7Wx9WC1abdePsT/
t4HNZrL7P9jAwO1jD/rPSQDXb/WYfst//M0G9uuP/ssGhqHLggPpzIYvHXkxV95MePo//wsHPYYu
3WYNSiOVCADOnr9cYAKDGJ0GwyUaQDj0A7ic/3KBCfd/M5oAHiYCz8KipIv/JxfYn2YnH6OZp+se
W2Y4dc6/WR70Lq6zEJJ9Oc3KL4W/orMaBOL67P7O1sVgJhs2ffaM4LEpWPbEzSYujS9itsi8+gFc
4mLlLQg4N/4nD86fgxZvzhWup9t4sYTHVfT3y79FMgt13BkPKP5PJozrlSCyFPVuf2PJBJ8qq19H
y91bmdqDT0Ro4IjmH1w387fwtzGIN+H5fBuoKhy4CuYfdrDWRu1b2eGAOrmKgDmBXqvKHg0Vzq21
G9xLAEuZFA9B7fz8HhfwiGx0qivts57wFgF4rSzfeC6wK9AqRNLgoWOZ61hp+2axt4QawnvWQi/9
dd3+R2udadv//tbn6cbHXOWhYdP9P7xVdHOQZI5ue7DxWgR+91kRPrg1BYjCAGdtPDg2XvsItRDx
pVKH36HjIncmCrN8ylZLH/HZ4qCdj/WUKH2lx+jeHPK0+H+HBH7gRvTZizL0+2CGBNP4zrRGpM5B
EgeMNGeyF7J1G0ZPra/IxlMMs8QRY+wiKTLrzHFtVl50iLwc8BUYltqaFYb4fwRF0bFA/1imKIQ8
4CiWoG1vGcnOmdh8hDFJnGifQI2kG6FPKByIoMuT6xCxHtEzOMwLkUmNu4YO7boeA7WRNqbdrnyW
AM21QZbbRfSdZpBSzJwcscQm9CICsAMghu/Ng1eRlm8u0RLtYFcbF813nOnpqp1QWtp+f3JYWm6E
PR/J+dk1Ce4AfUufNX47dfPWSLZQwmqwTRZ4Lnja59IVW2QcPsG2jrcV6Rck+tEhDLH5plQV0AfI
D18WMfgFhSLMs7EXBN2b7K0vhcfSv5pP8AD+6YpkEn2lwSTGEly+9VHBsUvO7IDfUx2Rhog9sgs0
GuehfePPKQoR2byuzApJZzYCr4kQcgnS16P4FSkvpBdXoxQ5I/EKwQIPAnszlY+VE4JdavBa0MHY
5/4EMYAYmnXzZjSAuLybZWmrqmKr3KJlxFftre0SmkHSIqtqSvMnbhmPU4m0OxrN6zEAHL1cpZrS
PzR4OOiMHykUv0nPvldMkGiB+89sUd/sPHwgpRZ0VPJW49IQlXDXQebfO2GAgMD2jsQC9JgFDVPq
h5EXIf1Xnns291ETs9IU8efBTt6W32Qz4J216W5guTVWMx2ny9bQiso1W1Bzm3jdSsH3WkkHqWXe
Ny+W3vSEDlivM5ChciCFqVwdEiuHnZ0waVccO3aZvJUp/HBLeRni9MW0vJWj2RhmugLthudTIKyj
XULawGSaDU6NW9pr9AtcBo860kC7htVDYND4zMmMYK0AecSSAhWpDgoN8xu+LYZlwpqWT0BMAHDt
fHy2+kGtpc+ZGtc2F6aKHpP5ewe48NE7tH/r/gKm4d5PGZguA/uW5Ksr4K5NzawPYViqKR1/QhwU
BgO4y9A95n0Pt9Gpd7kALuGJ8rGpBnPruoim7eCqIl5h9OCOWAmZrMV8YihXbv0JkI0rM7Umohep
Uj99jdXYr03dzNdDSFAcgNMVWh9/BYhqnKq96drlLqgIU/C1kazT9BWGv01ks/huGiiiqnEkwSAr
XmpCFxg5fsqO7ckv6nrfv+ajDQsfExIyUXslWLQSTEJqVCE4ezFEIB+Kspc2QxgUwdLZsuo71Boa
aUr0fKUeJOJlGC90G71DZiZYAwBZtX1xwaIKph0zND21DZUgahXz4Ff5mARIJbhJ7dXSvffOpkqR
Wt4Fkdk6rPHytukOg+prZzCyeTES2+W7KTvOj8JP3yitBxvN2xci3leNWa7Kjoukp4pGyhf/IHTw
ehilQWyz9R2ZQYYMdjS3HtdON9JqjAcu5/imXPDVccv0ayVc2ss30rUMzH0fks+g/cTv+YlaWbMa
AYl7xMivMXSBGDh4RtnRR+bT5di6ER+1jG68etgn8A0DyhR8R4UZfxTlcpoCF3IIjVyXBamMbr0Z
SBHrwx8W1b2pT94MUZXb5R+xSuGKHk52J8xtxcm+T/XotfGqm4iZXpbThLnB3MpefprMJgK/zaWh
GioV/re4D09FJb8sp8iEn2Gd6vKjKSARYhREXC53yFPwT0efwp536Jb5m5/Wya43kg9TZwIqGyaP
LiZOx0DhvVYEVttI99cqAs4jE9Qc8xconIz3iwLIvwWJUmuLoj7EzI0/zxWENCKlMN+l0HVAhYCc
5nNfBBkDgZXi7i44oJ4+8Mu267HkfG5SBIPYr+gTc34BnOFMk8kHCGgyvQFyjmJIdsXUfG8j6pq+
WcM+656Xs0gQYbKx5PRNhMmtrtFEBcwSusnXWc2xAk1COdoCHj+awCu6KqQ7gIvC69BoFDXndh0z
kmlO8WbOepFBJrsapVfOV+ebDCrZPEQX9cQW2TGQ0OUnEI8e74HfoVuEzl29s+/011VMxgi+yuDU
o7LLGIqnFB+mP2s72/mFFMXFPHp15v88zvCYLrkRPvpWGsTX4fQFzxbcFRa4lU2k2aqAMs7cwJCs
28yG5Txx+KratelE3INk3omreGNo082w8hJ7QvzDCngOwYovDcc28NBSugTsbiubH1tTXgqmPocC
DBA1UmkppoCug6U3z9gGwttN54c/MXfsaHfM2BGKZHYmdlZgv6hZFaG87G1ZB2gD5/2gM03ynaym
zGS8zx9GWXRrAPUsYobPLQmMlKEFF3yTfCRl97W03MfM1rC1tpeRTXBsMLpMcfKRD3ezKIByVcGb
NnByESI5L50RSw/FlqmWadDZZ/DaV13JQGZOZJMSHBmyatnMx0zo8puK6CHPH0Qrt0kFWT7VmIVo
wIFFr713/HaR36F75OhCTWVMMs29y2izKhsO7q8liBHRlqsyMFCMY2XDadES/jmWjr9141spIKKZ
YheGXOayr55VO736zmmOWYWw/iAwrESliw1Ld1nIDjare786WMTMUFL2NrR70lUXaFtINOsA5lYt
HsZK+8GmRHF1cql0GJX3qYesifBPtg3DZ0kc16ach1Uj5LMlJUenLso3XzLaVYI/pMrbgPsT4cR4
xrFoMElsygw9JnV8cKpuv5IZ6yth8xbi4RSCXFsvl6wJK0nGNvkhCdeyJnkxyx1/SGyVK8diIG3Z
ioDr8WYejvbTt4g4hgd9SOBLbBCZMx6u8c+nFJ5BEEtLey369MP15hxEn/OniLSMxcYH+42dXfrh
pmYKHnPzS1sf3JGGrO7KJyqtuMT0etxP8zp+sJpd1qZ3onennRj5kHkhDyHhU43JqKzZrrOhM7Zr
R+uAqG1Ow2IAVWMEzjWRt8KBEk/9dE51zd6xnXwyq4lFWsRlLmg8lLH9mZKBp8T0YHYgwBiH4pj2
tjcT/4du3Hf9KwBrZ1WpjyDl0pkskNZi6M5cghgazfbWstBbBWn44c3/P1PUUBN35eh9v02d7LGr
0zd4b4+l9j0dQOWbgX8r4mUeLR5biUbS9ThFHFBaHTE8OSLGDaaqUxaTHR4XFICzzjqPEU41a9B3
0uBcpRpHOkjBEjEp3pbTz1dWgXJxkxH36kzVt2ySWy7KK3IsTqN5PVcM0KrmZVBkfqVkEpCKyRkW
G959WYMsg3jcMLkasf4UiJY/S5CL6En9ZspgO3+VXde8+DWCpxzMCNRW715m0eOQN28xLtpZd+1i
2g9fRGls5MQyw5fMzpmOd5w2xPuy9nXxNmwDjTlcaGeSSMABWlVBWOZc2kdgqJe8q3nBnTbJV5/t
zcpAxA3GDtFKF33QJXojb5vx0smeKoC55NauC+tkjPWjN2E760bmP4+ddhw3+AASMnXmJeo0D/9T
khxk5eRzaDCrDa9eDa7xNVAMAXWtDjR134glIfxtdJ5TP3lCEgqdP0rf3AbnqFOvBRFFVoNytPfu
GNnh+QnGyNY5t6P9tsyOk8bG1XS6h6yPThVLcDYUUQu47tGy0rcIpfAK3t4PFigbd17FpxlAOslH
nj/70IcXX2LhndcNeCxZfzZcVEX8wSqRbQjznm3hQhn5QMY8BfhJcaHywSKgutSNs8X2oK9kZH8z
858A/BmJC4eEY/Mx2Zda8nM59xcfaxTQvF+ekUYbi7XyWnWsYvKuec4quJn5PL8kE4uW6Mu8XqDn
fkflEHM05pBPJyE5jGPj9XguwX6t7EF9L9q3pGLCXL7mKXxKMNXwTUqgoHb4KA0PhRtpMZSINyhy
38yG91qbuONE6cKkIuawbN71YGWMESgYLf6Yt0gbaioMaM/9xGi3nMfzPFxZ1kEfeVvkoG2yJHvE
kX7pjadRx7bmxSyRRrP7yVLzzXKcjj6S2GV2+gHLM1gpNW7Het7n9mGzicilJ4i8Ibpt+ERcDbrR
9oLTIroiRz6T+M1CsPB2lYNgFXHWVxHZL63ufQt9/8FNi8fU4foq8Mbgf0h/5Lar9jFn7u6W6Awx
FZ2KWcyYhD3qr6M2b/70eZcSFTPFuV8jjDftdou5jHawC1nNRzHl+4DD50XlXAMwGrbrhT10a8uQ
vzadhdw5WeizzGNBaJTRa2IHX1xoxp0A6OFpLC1MJ3ghwXxA/zk3WxImSSDMM/ov2leWWBfgf/do
zC7IzLuNHgAwq1D+H0IpbnCCPlTgjisSNDYxtMIdhLECpn6guGpgFaHP0gm26vILk/UFb1Sya2gz
g2jJyXsE1xfgWlhF+TByZMZvOs5ulhTB3XXVsVIxsFeHfFYvwz5PYtLJ9qPy1C6KkCEtgk1RQNDT
oXvh7p1coI9kkfA5yKtNREys8CPGlUKnK4nWy9ech996/t9Kfj0fEEv05mSsSknYGkNDcdLxZWMg
tA9FlOM8r9SLmP/18iYCk8XKYfEHLA92AYRdsJPR1hzq8pSq6FYp6exwTKgTPlOMYTYEeSkAMSeL
lARPZ35abnSDkMDUCw+/H/r1FA+2IMTj1PvriVoTonzQzYgdMAS3pBpYAv7rZZZ7v5/8+xdqFq0M
883y2PLjcu/3Y/7yyr8f/P2c//jYH68aYSJZKSo1f328bPmQyiYxhU7Xf/3v5e01rhvgh03iX79Y
fhvo6SmMx4KqoVY35+XFE/yA2X8/KP6PgriboyhILzP0Ai2yoyUQ9zMr3hq1yCdw/bNGRfVBc05m
2cjyM4EoT13pVbtgln34QWPu+3TYwxDqTnr41rVuu+NY9rBXyVcj8muAFE5gSOdamNCAvDkn3rd9
Wh5cbipMdBshYw2CPXkfVMGwVoM+2jYNOSLYur3Tco/h1MUkpa8hHRoH22ge2zLA4zhK86TVJcYU
CjKnYFRP5ugTUu6ww2zq6j1h/i0DNhw0V6ABDKTVZ4RxOAZCJANNxizt3XPd8gF1tiKZRuZO4OSH
wkfeB/Fj7+QJCXz0TNG2Wy+p5vg/unEbj+JUk2+xkTFxFjJQoDHKbGsjJSCDMbqqgq08+vJp1q4F
CUpeBXw5mNcgYB9JnLba8MFuAoopuTb3QM0T16rgoo9YQDTsOpV9jxP1VCqIRkaTP2he2qAK9R8C
vdi60YvU5alPW4jnQUecSE9rntSs4CA8DR5neE2c/hLhod2krvMOmPMRFiNKAM/ooIhMbGmIegXd
ka87e2IdHkigJ9GT6OQjgQsNzP/uMNFo7cibOfdpBFcBNstOCO8n7c53D4f9WqvgKKk++4GrGMpf
1b5XGaoSNWyHKkXfYJd7PG+Pdtw9NPSpGAOHiwQmsaIJyFPsflN2lnekTYBQEutFA0UBoegARPtH
aozqU9OQACZwrrC7A7eAWoEipHfyUpfkKgMFj92jUgJhUYPvvg2ZWzFUswIcJRbXOjJWbWkkMC78
PYkN+cr2ADYTHYt2uA4/DZnjsGhJrDOUHyJDUsw/0uo6FGagiXvv2W5BtvoZ9pdQMUErUdInQObv
NWBhfBHjVreo+Wbjg8owSSKabTZ9ZeyqDhaC1cJS9eTXqlL+1mrU2feRcBRQR48KDDVYipVO9ZZQ
XPVmQJmmAqMAAT+bEWXonvWx2SuDum1/KVvhbdvSQz+cV4dSoIXKSAZYl0H7g3fAfsUI/H0iyrOd
SERmZFtUUYBVpg+BKI97Sw9PiY99QoZ1y9uIwQAnx0lG7Z2Qz2IG4VxUu8HsxAo/Kb5RjyOlYCak
6q09M302qEdwoDXlO1vDgyzNN4upcZ+wEssruORdgBU8SKghxjX/qopwyzkhtCTjHOqe96CoXXMC
hdhL9YpDGO1MXR1sfK9uX1g7uwFm0NnGm2cTvoTs+ab3wS5vUHMbDXEYrehfnTZ8pIzw4pD/0gkG
CyesHgvHv2aGewcvUKzrGX4MuafR+pFuvf6djSslFSc+d1rx2Qjhm2HIeCybgVqW0a9Tq1TrIlLe
Mfer72kfH4zeD1fTKIiXBPPgksC4xivI1VIDYJfDkZ3Kd0pD38Mpxrwi8BI7nAz5g/NghXG3g7yP
uKCPmIxnZERw0dKCcSYaVph5n5os+WZgJ1g3jeS0xYThAHYapFq1qJoozBKRlutkAbMuP9SV+3kc
3PSG6n03V+dyZ2qQq1Y/Mz/bqnnPO5njJcmpImQTAgWfqKx4GpC/BM4j6N/6UHViN5rhvS2zqx8j
4IRSRe3RN269Ujh6kGFPDNzkt9VrCt9cqGgK7BhbOZE6U1ACA+6naAufF7EisZ3UFo6h3YCN1fUL
uc/h1ezHIz6f6NhmySNmQ0Qu5C5tCyesz09CWfYzuRM48R21gzQK9MWn2CTJHW1H59W27BfS0LyA
3UvRqK2GHLo1+9dx9B9ZyRGi5DiIN+1xlSPEiJpvAdzWLL5XhbVnqLsDLcA8Te2vCD67NPfWrm1+
bhX13so+tA7IClWc0ASuhdLw/LIgIRcw2UhRPYOyW5W0goLx0EbFDoYmHQ72iHNQdBiRWlGqu+WR
c2y6xCWzxUmYxDx7AJccvgtLbaOgeBgzegbduCIyLMUWvK6MdJMYBEB46b6vWKtY3XsMkGMlCQgh
FNS/dJX9nWRYaiJUGCmt0ykBLZBs6ZI9oM6/lkVJ1oIBWtW80duCDdgeA5V99+kQ2vMpbch4d1Ge
Fl7aAmx3E+DBCZils0tbFsyWX42ABFxXe4TfcPMsgbsmuY8aw4ZfgPxVG0uZ30OTZTAatkOuG6+9
NJ9cp9pJsE22kPh2HbtaWQbL8iaMHoamOifxDIFB0aXa03zMs/r/EnZeu61rSRp+IgLM4VZZluwt
53BD2NsWc858+vmK7gF6+gDTFwfH20GiGNaq+usPxSGa9TdtLC8aFHB4PX90G/zAcgDa50InhQk+
YZrdO2p6rgNqNWJrBqxh4gQvFuwEKciBqTDk2TQpxB56LsKxuks6I20MSc2p6xdiZ04ZeERumi9y
aeSlImc4VKxsLsiYXt/G7ptJBAgdO05cdf/uu/bfsXKemg1ENXHAd55TLkc3lu8Tz9Awk0GiPVt+
+GU1RPLA6vNTi4kXFGEthUw12zclokhP6zZakkqc+nALBr8yTW3nAoF3Y3tUxo9xIhHdADpN3Ypo
3GBjjsEneMrD9DAFKT2jSoQkiCf6NJzY+2Afzt4DBtkIRhSs8dO0olVFDJVj8suJn1JWtsi5b9zs
M5/xuSsuLqBO2tRHK64+lLibAZOUz4aVDFcALNRdLERmTZOch/TWIHq9vm1H/TwoCXtgTM6BViUP
ozX9gIm9UqpsqrL8W0cn5Mv6Ome7WoMfHKeCXDKEJmOWHcYUTpvXnGAe+Ttbw63XS9z7CYDDGSwi
xlpsdWrTID43rgjEci7IBtU1ihOI4GV29p0qBh2xTjbwmgZLXeFhHsxTG7vONk/vqKuRMNrNvEEw
8lGN1U9JmLDd4qiFsptUY21bZQrWTpN6iEvsA2BmyZSp3LTu+NUk1ZfdsOvnJjehCnGePXXrlOdM
G7cSGO+G0yYsnPPYDNewL7N9runrxkIe4OeY8CRW8D5AQtsMM/b46H/X5PNtB6UPNplL1Jfaofbs
nLBZcTmOihM/G8ROEwOm4/ht0l6EOdEfIy1VVuN2ja7tZGsgx7HyAMJ9bysGlg8pG709gtHqCVd+
Gm60GE4hRZIgL8kG/gOAMu1g6KyLqcPJQVFP8ZiYe1a/v5rmv1iBEu3bsn/vciPYgS+Nq3rsPgoG
qOHIJY0uRTG/q2M+rNqcPb2c+rNJoLKlsGObJtb1xWuvc48McfbaeQCnCUlQO6xaUDMDt7G53uq4
qm38oXufwnDXqYSzOWj71jPEh3UeKc9BanJOyD4RaaYNdThTifjUiaLGYgkl3NChJrT2gy1ZwTr5
5eAmmDwjMCZWgGkZIRNzf/U8cJWNxaxrVbjhU2V5lyFzn00wOSP5MmfJQzJubQdUasrohZMsuo/H
aj/4sCv18r3v/sBaRUn0Vc1MXvlvghdBvY6pl84EbtjZVv+oMn1fuSSba7AcmfGCilV4d2WwnirD
XKlDspU/c9m79X/9LBr1tUl5X6fA6DFzJzfDGYz1m7eweXl5tQgriKpEORZ+1r2CFOX3ZfWwZDWC
LCK/4jG7GjGp4e0KyzvIS3QEUiYo9Cen2068HJW8/FPHb82Inuf5Iq8bVNNK5//yyz7v0YU4zvia
ODlxVKORv8wJssbkCcZXXQDMgZ15ovZjQypDe1PytaHE2+Vr+Rn/lV698rhzDPJkl+9TpGpE29cx
gIX6hYd4QVyZES7/Lxnv0lVAx9nXkgyhYKbP38uvlJqzk6/lcfR4L3Q+t3XfHIjcMJuTbv5hHcKG
jfl9q17lwPJ2ShhRAvNGwz1WHGBz/a7lL7QYCx993WceEA6pDeO+NC2inPW1vF8ZljchZnFyrFYD
zXTO/A8j8g7y5mWNGZp8AAbXRjKSCfdnrHJ0cvpajkveFk8pgM/s97PzGpW1D+i25K+xH/xDoPBW
y0BM+NV68NdyeuTjySn834/qcVT6SDUHblbNNBNYDUYM1shtx0Gs31UYSJEXTk4c970DLZCv5XcK
5v2q/aXStpgFaAa/2iS/vx4FEMCxGvZ5ucTz0cy3aw0cC4SiCp2dfCvgx1iOQVzmc8J+nDs6FMI4
TS39Ky+lQg3PMAck6mE91fUXfi0XeUn5Ha+4S+c/8htyTHnxE+KN93tQAd+UAw4K6yhvxVvcDj0O
EjTPcaMtbycvZw/dgZcx6oS8nwkTj8MQksnUxeSLFeesflMLhlguVq+jDrBYoxFsDaZ6Od5leVdX
m15n0hEY0dWh2DZ4quJB0VazYhN3gPKc7X66LAP8so2vbLdPysjtmlnIysLsKYh176Rm6gFl1lof
UD3ZMZZcuOVu1Zxb0Q3b29j3xz10hGvpNYdxFMcvvHl2eeKv7MGqiCFGLVXF5yr4jAH02Gz0e7qF
r6wfMwbuzp+FBmFW3Kh9dscmCVgmQxGzejKLZmQMge1N3RBzEpkNdty4AepZeDSC/BEJypM/u7B1
WkSH1DjADelNU/T38l/m4dhbCk1MqGANpCE9brD12WkO/rEzm8h6CMOr6vfFLnL+Kl5LzqE1vUI+
7pnUAFGrEcj3TMVmGdANjNp5JkTp3cgdggCqep3SMAzIHfvyY7Ja7Pmoh2A+86TqTJuMiT3D7Gnj
1KMz5qT7yYZVx5qsKKCUdknt6Qbq0wJ3u3hk85REzgbrxyw7k0vGrEomMAB26bo2mcdExmFC7Xzw
6iKE/8rqZwAKT9l0wZmM0IW0uA1SCltEkpZEfRBHlid/zZqErSKge9QHjj//KdyCYa2RvsOf2KqE
LTN0EeF/rR3UjAGSHkkskL+toN/nYik9mJjS+sQz1oa5m2EKs793ZMV16mOZgmkzTPvwi44hZIXx
hAwpClQRh0oo48twktr5kCMWgVcM0K3D61u1vrGfcbpaeaSXxbjLr0g43Rt2ke/0sT+pZWoey1o9
1R5gxDRExnqQYaalF+cFwk+PWcFhLsyrAqrYSi0H+H/9LhobkFKxDV9sC0izKYlBfwx8itTlRncd
GNodrNeaEIqtOfrdLqOTmZw+2ucNQ788KxsqLObOndzypeLY9ONWvLOqsz3hEzMpXNWOUNAhoW5U
XPeQW9Nw61AtMVax0LBgyKG8EMj3N3JnbRshElzeuhrhX9iJEm1HPcfM0gxwPqe+tvJqDZ3BoCcj
yeybVlD6SgceIw8rNDfxAM3z23iOhk0T4AkScV+QL/WSjm69LhGekqNm7XqPumWO/hARNu2jib90
ILIjDeBJ7MInQ5gZA2t0HO3aUdEWJgPS7eopI6MQkatoXyb/xjB1REf9Me24ttGr5Rd4OYBuoC7H
IkELcyJQ/1JxFsiSJn0Pp+HUNjOpHPobBH7yX4f0TB9orSfkmbtuyC9GWPxl3h2uYN5429BEyehX
IqZFchBf3fTW8yiNqrQ21xOy7eVZ8DvubSUbn+G6dOvSZg3QkOjjMEdZprZnTztqATjhGMLeynJr
ZQul73ecKgPFhSWVFRwPRd66maMPezBuNep9J4Ui0g6UR+ixYihkxwzYJvRCFUt8SiPTHhh19RR6
KWYBbowzcXFehgZ1ylyO8uMjoWBa+8JckH/hinGxZushg0HIsIfBDQ9wV+p3bWe8WDENXK5gXF18
JH1x7m2cYrVxp8Y2M58BKwHfYSKAOTlhNrvEv4xoqUFE+g2xx6AHBlWZvMnAJDr3tde0LD7wtHxM
QnhAwvJi66B6ZFg2Y+ecRTzAmS1G5m668zP1R+ZnCzFn7lmHedOTZcCbACu+DUROxeVxzDDBpeRM
7wGKJH3uGIC/GfgYVnHyoZNgZJTcC7kXkvNNRAqCHSzpYmeXDkha9HELh59MEZ8Nv5297ty0dKDq
+BoGzXsoMJDVw+SJQgupm3BkIKE8aaL4z/mE9YjTYRdichqHGHnZAcRKL4i+IYgZDFU1LCaByLDe
4kHo4ETY9XBAa4WosErFmNQlnEE/4xPwMDP6BjrkBrF7PkQkF8n0iR9BRLItCEbYuoXxWDYeQSWo
yqKiG1e2BtOjiC1sv23zj1FYH7Gt/y275kuNmSEbMzVAjqlK1HMJPJP+IkB57fyOGassvAl9snjC
rseqKaH+RREYrHpXeFoyZsIKeFyZnbtzmEllDOfwan5JRm+PLQurusNM22mveew+/ZKnhuYzL6/K
cB8Vx9zsTkkqvFgZ+aURlli6dqMKrbMRpmcSOmiINXCTsodQ09SQRoL8QyZ2OOjCwGF4s52m6CpD
QdstX0gBfEw0D7CGfqOfuHsBgiP0lvY9981DjgBTVYiPXGZnHSwR7F/f6mF+G0YWoCJm9ll52Oxg
bxVs+jTe/xtB/fKrnvj3yI1F6vHvogpP1WwNKQrUasc14J3/X1Z1rfOgwYFtD34Jh2LCapmhKJNf
FxeaDTvoIz53XOAGGNFUfEAzb71wF+KOk0SE6y81UG1Z+EY2duEqVQSTI5MqLoqM8Am9BbT1nOPy
L8sf5XZPPzgn1U0YIKMLW/sWOZLsJjdx2tG/9YwjPRngVaIm9YYHgg6s/0KItv5JJ//92IiNNT67
9x8aGGhcBaqlqj3Qph2wXrsTg0/PgTyqsDWv5vo2Ka/FhEesrlnWqnI1A48x4VwUMQ8EnRysAMqV
Av4djt0swTABtkyWrhQhn1UjBdjsfbkVCqLe3XUWZ2/ZRQHY1pjy4V3DtqaH2WNf+zwIUJB9JbpK
2RTKfZoIH2g0uB6/XHshOOQ5UBDugxeqrPehpnqRFS6zdVoilKCuWkUH4ujKnyqa/9RKav6Xk2Z4
/6C/azYfVDfw4vQY7v7HSSO3JXF6DF4wgjMgwJU+NlvWAbETa5nMcsf6sdUZiy1kyoUewdTliE8R
yjt+h4bl7BTkeJCM8tzn2OFX+m4hxyy0pnlm8XBsjBq1KMWDpuHMIQPFwiO8ByZ9/2WzmcZzrzPH
nWmRhNwQDNFhTur7th/ZVIk3LHZBCCgtT+D//7A4/7xnDItFAxWGC5PxHxKEoCOTzsMA+6Cqjb6L
Uvy/3WDthGwTmRIw3+ojmNusFaoegwm60Wkh6SkGlzIi2WwfC5vcn8gMLeezUTlbFj+kPCx1WX9s
SiiWS8EwVtP9CNOgkE0lMLOPyeXMkDzxlKcZb6gBt8CBYP1RTn42MCPC6WuhDllxCGWOtiItSfvD
2307OIj3A3S2QTzC8EjHA7afBywFFh5SPJjVjYU43XYruIWyt5kEhe2tyDwWQsRyA4xutJQxkAF8
FNGC770a9mfyofpwj4LpOYGaMDvi6SO7K+OqkoI8qeCTc8XRum3gcQOAYR8BE+u/KdkIrvnHLekY
OqIVA2GGYTvqf8hCrE4xynQa6gOmFayQFKv71o0xe8EfN8uHO3u2iaxrHbbSCncru9I3dR9e2ZPL
DmKz3gbPWOIw8xSeVY59TEjkkIv55lop+CMlyl9rXZL0mF/9LkqNdsStftX0VbxVNP1THeZvJwo+
4J7thiZ60r306iYsHJmC7LJhQ611ZiiwypLaVtdNgTmY2X3MGb4yiL+5HvZ7JTxO0wcbUnq8GMIp
JZNZefbbkMDLshv+eA5Zl3N7UqpW3eEGtHHr3Drl2mCdLOiuSWJkh5oxSchLn3uE176HjzW+1Rpx
aETcZdWfBqwOlWqKlScFgk8Ro8Imhzu7KQfgxlTNtixtiDeKD+HgO2QIjykLnjDDFjob3tqrwSLi
HEJsnVIjSZFm1+k19YJd67I2WSZV4MKkWn6uU8gZtXKv9sE1z9Bzx8Yq15vvpaAMsvJiK0ww67wL
VovOQohbtYPc16/P0hfjOvfmELDsFf4zK+WHtKZ00VgpCTYUpu0bdkRvPsGridVB6e19pCPoVoEh
z9VMxeXhKE1r3K+CuXgXYhAV/xrDd8o0K7ma/XhfIaHT1dCmSYRDHxlU4bP3TTDzS1Cnh4Wp2oaf
RdB9KahZN3NID0EMlpMjibCybKTdVLbkV0K2D5nYqV2xVRI6UVxqzrXtPCUKDF5hdUnF2aSNLmQQ
HMyA6MmsOLpotH31l9/WSd+R9zx0atbRR9bVIYJD6gIi4M8B1MNab4aMnRISNojCgT/ZZPOO2RPc
e7N86jT4/FWDolNaYSrZbQMxctd0xr3rF2++rELOzJurbfUSVfrb8oCHNfHjVj7eh3EPA4D4C+Yd
+qWMR/8G5zGNuYrQtS18XOpXNxguloE/h07fQ1I2CcX05K5C2oeXUf5pGFlvNUd9GKviAefTyyS6
iZZRckt77DVs/qqfDpuIbFMF8Hzja9q6Nirvt+1uFYCTXgMKmCnvNaE/Fgp/GI/HEB/tLvgE6VeU
5bbFhggrHXYPZkap4eLwDcM/bo3oVHOSzbmEJJHnb0M2bysXIVsyMLhmMv7cJYV26qCnWUqxHoYk
usT6cJwmdzgUugfQQ4YhGY29v0OQBmTRJQ+4PLCfqJ61N+fwYtFbHpXETjelrzIAdIczjizIMifk
xjNYctKflRAt2IyIpUXUG1YsR3WmIgwAcYrge6phtqkdPMyIgwGQbSPSlMJGXw+60W/p0N1NgrCi
69K93eJCOdo4phfeKChpS6dqMrhrhdgDSTM/OA12/sJOIljXnCKSSa1m+5s1Ybs3RlJWO1T6N/Mc
2Zt6VI3ViHucDmq+D3sFIkueH7N20m9mb77FLiHZIoG5KJ1W8nJ4qmYkNMzmrELoeisnvLzoXoPd
YDXXUee7lgLGUOB9ewMlzbhxnOZfXzE21BKcOxRdvZ81W99BXzuUqoENk208LS5buG8NVWSDL0FF
GabKyqjg+bJlGITryL4IkxG+YqWcdKc+QXkYD5U/K6fIiZ2ber4u/2jkO8tXKOoYgtYmNNt8irfs
4wQiGy4BclV5ME1cLvxujvdubrxGlZcQe0lKE+rhDSYqFqOpST0FTXHb0f8cioHoFcchLDbGIzRK
O+jmaZWdUiVX1kUflWtgROsU9voFEh16WznK5Shwk+djGM2VuBA48EVeQ36IGKm4k7b2aUPXxWBY
+8ztSQojjtlO8bNrq+SMUYK3tiLeTi2iU66q7aFMAc41hodbQ4PH28AQPLnZS9VBr9Ot4Jg4tX0q
pQjxtQI+3YjNIWKzezNo28NguXtHA1JJqDsZtIwv5EXiXDVtRl3/NoYY8/ruf42FMRn9SzhVtsvG
ojuF5djhKZwFu8KetoloqgnfYpgDSngadNNZxwFjQ9biRz9wX5KoJ+bcV6Gz+IiOcAfpcnpIw4hP
w3SP79Jd3vC4EIl00SVEGMQE/qDSxIeRWJpZu3Gjm5kDwAUvBxjCjQ6SU79vtPQm6KZ2r2Y2XTLW
b82NpTgNSIax6meGKGuMaS85DKcbCPbxMS5wJV2jXAAj1BJxulkliEzwYcq4JHpMDI28RgCV9zAg
y1jrDt42+JveRTDEKVaAQGnGyC+iNMsb7WZhACcNShScqWBmidlFEwCrO+FhkXAVbQsCnPRXXKrB
p5TqvKxauWgzoFd/p6H9bGbz81JdZP1UbJiT7QedcV7QNm99ANvRZdwHkzv9EBPMZB5JGBQ9g1Us
/hUEnvrbhRqdjmO0DxFUTVaxG+rkawqC00LPzvXUXjsU0ozr8MDREa0NNnk9LhnYQuFcCNMCEc1+
dhlDkrYwgwrx9DSxMGGosp47j/FX87TUSfXE9jEEGU5b0K1Sn9h1paM7A6YhyahZW/l8L9vnwiFH
/AKrv2bt51OQGhE/4CEN5bZJPgahBqvQzinT66e5yj6EDyvsc9uAgS7+qZ0zbhokAREiSL/AM0ZQ
84HIFXZ9SmmbVyoHqDlFem58qssWEaJBOPW6rNZJlWJ4FY4rjIUZ90J9TjAYWildRWvFdxaRDIaM
6upj4faTn9BGTrTDRQCeejLstW54mtuoP+ZZgqmTEd7W6VDs1Ga3aLYWgvBYIyPAz7ZHQuRCI8NR
S4iUV6MM4JQ04JyZQX9bjbO7iuzshnis+iYuRIPq6YdRqe5q1XsKrJlZpX6hu0UbYg9PFszdLI2u
c5XyrDKC6pSnZARxsG20A/X00bswVFq12upTdakc85BPNkIT67A00I6wjTtcAWFL/Bmyxtj1DSyu
1qmPWLGBpoke0FOOtV9fVMnpzIIJSYQNuopJlldu5tR4TAXQLEVdgwGXt1Ir7zSEHUWLcbZ0eFN0
+n2D8oX/RwNY5eTkmMgx/Y5VzFwqHxRNH28M30gYyKCiCvyfPiQqb7kj5tAAi6SMXMV6eUcRLcEe
dMqjT3/i9Omr45HLG9VvSNOOAfMVdMUY0KoxhjMxB90csw66ijlSPeUBdZGNYMDoZkzHsuyjUZRd
kyqvyxsEFiZJwlY2sNjFE6d5EtGOyfrAalu9Su254Ac+GWlthcmq1OdNVT8mjK4RyVD7ZoA2JM+A
xyr4s9QK/hWD85BOxl2ltLeRwyPk1zCdSYB8UoMIUi3zWxsrY6ylSoQz8Z2l2+RacWhqZ2GVnobr
YHxVSQLa6g4PCP6WziqwcPCpJ35RA31eq5PzDbgFn38QEViGC2Vr2z9u7xXbxfuhFSlqJFIkXzU4
NJM53dIiKryE54S3bh98K8FtgeYctPpZNfxrqcwJvMlkXyDfITWxoCYf5suQc6xYFOMVEzrt2uyL
PynzVlYfpC5juo2U4EvLOYdSpbJhb21Ci+eh+jgUk/euZtlVw1md2Ud4bTXMn93s0LflT+InR00A
kAzkF12vekym+rsHOTXkGEfq39Lp8BfycAksFHKo4pzuI5sL/2auy2Nm6NDFbFOl0TgMCo+O55vW
RlGGTdgbiBsJlthbIWxdY4yvCyLiwnQIFL/BpjkLN/ggkirN8qmE08rvtUc3cT/d0bsDg9pKvRT2
kt7i+sK14gyI2q8IPnLLRCFJsgygHgmMtF6/a1nAhR6K+MMbk083CH/y0K5Ao0uU1F1OAL2f70aM
0EM6eUjiLIcNuomJaahB+ltr7Muio8ERzV2D9+i6r5ydiFakH5eWxJpor2H68yaEllTwZ6ZiolUQ
fX1sfEbJhGBQFB5Lf1SG7NpBiKdX0eJL23tPi3BqUWBoclOROP6c61CTkFMvANyCW+tSNTsNopR2
QH2DoQK80gDJL4VfJjgzTuV47fKgJgCRh27UkNkn4e8AYNHnqOgcVz7sL/wCodJK12Hq7jpqcMw6
1rZF3Utl32sKNttwOry7DmvxrNDzlQb35Bg12Hs2tssUR2IaJvym8+i5M20uhnWKzeComUTfGo2T
7mKbuA/cGBVEumT3zPZDW+b+GmdmZjxtD+pt/CWeBlUcPejQYq2m1BDP6dfQk9klD1F+MEdsuaC0
qpHtbPF61Vuu4qKIVaOJnSj3CNZC36o1ay2n0c+w6lsvh2DGrLiDX72bOCOt5OFWRvNPM+bsrqxI
cUazWJmo9h0AWrWhOMDbf1v500WbNAgYqC46sgWPRqkSojohJEKscbMIRIfgYFodrVG7Qeqp5H+W
AefS5Oo9uj2DAEglYc4O+l5nxbvRKrugmO+agQd1Ud36DvNKqxq7nfHVeeOTpzTjpjURqEVjbh5j
dUC3aH8XyCB2beacyxwC7eQA5JckNh4L/8skrGmlqYtj9GGx6Zg6ZbrVzRds59R1NvQISwTxsQgY
45Zx8zPY9I3joT0YWULrabgWiQL/08HbGx8CQo8vcQRLyKVqKkRiuGiWF+VJSAoWK9qTZ1bvy8ht
mtjr3HZ6nz3tHKvzfZ/N8QoqPMCYlwhLgdgfL35fYKsFcg7C7gsT4j8jvO2hcJ7aanwxU+IyE/tp
8PvbuiCWQvrXDqgC1hiaLfF18AOl2Gai8pJxs10hluXglzGuouLXMCjktIZFAuQTFRDOqxWKA+93
54vL+tLgXAaNNCK+8l/6poQQOpM8ETfXoS4lz2bARyni6uh1cOj8dpVKeVdht7ZdHrlMJjLLUEMG
RV3/5RBYCQKuVvt0eiF2Cy0mN5cRX/B9/847nktFCXe9zcrpZbgdCHLsOnBdVVzOly3ZTYIvBaOx
ZYT5O5LW6mEFJcpesv1m5Uw8weMy6V2uIVQLZvUxoHPNML8u62PnMJtonCcGTewsUiMVKitT5yKX
g399HEcyE2QYr6jKT2/2b60/3AOHMXBIAqzqDpHN44HBG7AuJ1Spo3K7PBcLhqAwYGHkwwuCT+4n
1XmQmhnSZrJZJhfLAKu1Pn23fVy0RB7S5pUCqZGk7gZn+mACSJxfiMGC0uCHO7KgBHvkWE1Aw1Wa
Wvj3CY8iAYKqUhwt1NBHPcDzAZCIjYHAGeN8DuSGLDt6Z6mlOwM/BXrQo1LnF88VbS8Lr5ay+DbU
TFGgwHiA7U0hNB4M2fFcKJ9IudOL1GNGMW4yrGtEL4g3hGBfUmlplJ7LWY5D83Wg7nRHAJ9F4qU9
OzNpaZIVCONbYRdLVgHVjuZ3p8kMrjLri0gExpbkruzj/fJapDJhOFgySY3r6onG/5orSKJHxblx
ufLrRVicyTrOqg9st0+biHRM7qMR1smCN4+BBuGUmYRMXeCf2Wss1cnL7ErSYqJrhWvwTkaYUM2Y
eblclqy+IG9+a2hu58p7RvrA4AIsA0a9fpuk4dvyDFUaadJkSCBYcYptUOCc2aIwEY8akcTZY8Ht
7waXRUjrigBf1LyO8p0CUqBi8vZoSygz5Ml0ewyasZGZ6YOXlaJjoK1N4zahUBpjXU7GyzLimDNM
CUr7cQqfux8i/uzVaLL3+A529MVHTku98oAu8GdgvJQT7eDkH1E2XCJvQm4ZaMv823R2lQH3eNFP
Ki6bqo5H8ipr8vMkZgKZk+S7ctwTz5IVJn2D3KxTRG3fCjolZQszsogAiXa3qAqlnovECoGMoksr
GsWFNmKRRE9QDZBxxVAb+hRqTeVgkPxuowoiSMsHNo65a+XBYuxzQ7rRvR4wL1OVadgRhbwZSvNg
BMV1IQxAsWdmmrebwcDI9qMm8BJGeXaJ5o4CJbA/0MIc5JSx0r2p3rSTdiYSba3ZZJfQoTqW4bes
enHZbWH75zRHgbEaxvRbMMiho4ZcFNzsHy8BXjo4OXBfuwnSYBWtj9TpOPgtOtHZt44DEVDr5SOE
/Qjsnc+rqsAyzwoflwlGLvfm6PpPi69FgsyaPRL2bxscCjwBklIlK9rSP7yJdinluYoK8HQ3mB9G
hcFZhXsRP8dbgDak1NGrBo1iQwZG00IaGwt5Wq0CrXqYCGqi46X567gsXok+trNWvYKQmNtiKVZQ
Ql3yHPt3N7zKGZV3C42ajkwUHY1OsJNg0qRAbJielSvLSs45CPJs5elugflVGlNtk9fZd4c/tVRO
c0KJRm27S+MIVXHOvcNY5UXVgGF8NKKZhq2hPr9WHQJcB6DDlkLC0k0Sk4L5tKwZjejS4xhCU4J+
coWO5YS/4g5YnPBUl0aPYfqvLJ7KZuwcWmcXLFfDYakmfBkJ9DwRsolDON8pqyDbiPMFMBHjHVE4
ZHX7ozLwULAxWes9C0l2hToKuOs7x07zwFPowEwR3Fptv4FLFqMBSWbYGP1fO473crsva2ISR7wd
0dvLPMRWUf0TT43YG4mWlJlq6ELlt/66BRKILjvHZkiqn5v7N8w010Ol2ASRKNvFssCNrB191N1i
VaCJKD7EdX6DSSViI2rI5fkJDQcBBzDvKkszY1vPwVlqL9NhHloG8904JD427zUsPud5qpoSGvfz
AiYsOAZOvAFMIP1xMceo0wm2bdLA9kQP1Ccso64X0kMb+GOmxb2BpeE0s9nYuhvsmqfZZOtOEpRZ
mdsh17hOJgZIiYL0tLKsx5AJ+CpX5sPYcg/kORu76vXarkgOndi8kAd1q3SEqTCm/HSHn0Wl7lcJ
9BKPc96B1bg0qVYZnUOUuq7bsxXM6Lq8QbIgIAa0dETA8OU67XmICh8YMmQdMvyK7Toiqzm7CbWO
OVq+kem76oA+9rLVDeULGalbQVayAjxGKw8VnZHjQfqDPHxdGuh2bh4No3vpBxLVdK5PkqTRfvFY
8hmXKExth84gZ4RkCBDLVTPQYDh28pOQkjelKiWgPa9MR6i+AtTDLnufouxTD1kidBX7hWFWWeug
bOkO5AwFkQ6msmYJkYsY0lPkqxOUOvM+E8ZHOvR3Va3PzGuiO9OFg1XP8OAyIU+REa+SjIL+ikW0
Z2sJJnxx0xn0rQIl3aiev1koF63t0nlawdmmSFlXHuuxP/84FLZwc1C95A7mz79T1zl7yyrUGFaN
C1Dt8HpjbG14QiF2JTa+pIyoQxsu3RTQnjY+i5KZpm+jZfwaHGn9Z9ySjE4KxtqpPwydgawFJXct
O7nMxBbnHUIvWA8tXhQPx6tCSsoCoHCpK6qS18VcJUqqW6XoH2XfrOCgA9x3JxyqkJFLCx8zHSJm
jj4xSP8W3euyhC7rWR5/ROQsr4wSLqX5mnrRnqSngVJrrFY4rN8SbJ3saPM/lNDaEp16H1Y/vdt9
lhVzdTfmmqU6JVsEqw6PZQSYRnJuTCEnsdAsViEU4yUJCWvw1w/p7vLAIxx5WPUQdQziEFdqsK/m
s96HYg/QgNfAX96ZpXdSFH+facnXYsqRKaxwmUDTaAhWtZA+At998loqMN+gAnNZzgX9cjAFWDgd
wxzeDG70BuMQcG9cLTBnyaiHXDx37/VOdFiMoRam14DXcMA+sBAHZPiX2JBo3SD5gfJEZeQTzGNW
yc9iLGTZ7CheYWzYgV+72PyJm/RZDIxk21SLGJFGUX+7RXMLifJ7GdfB9ttPTfk6u9RBuO6UeLuI
bwPwmXCG+ha2ZcNkN5SHr26LJySax2UArDlM7DDnXJmed8EL8I8P3W+LKIOlNoDz3vqPUjCPI+V9
gSETI0nAvN4RByuqw0wofp2Z3dqJp6/nXPlZwGHdFjnx2ANPddyk2JsVFtdda2DC57ULx1rMdUiF
RYRd6YiKul0P+W293KQMRnsiKO111miFDOIfuhD2rJx9bm54PQwgs7Y8AxOehauEeuGw1H5L71Yo
RALh7+wy00ztyEIz4qD/qiE+Qsw2MGiCohvtR9It29h+1XSWZNimX6FQakOt3nqNzoiUOsSo3QeX
nvYm6svXViPHm/HO2rPbO7hmEOHFSky6tFEskdD7YYQdvQvm2xOVtwXEmncCrxfNU2PCuV7am1ac
xpYxatfp35aZ55vO+k6tEUWh2ElIZyPoaMQOmDf4MRijgyyRli3lx47IZ4UKYkINiXv3z9Spt2Ex
QxUw6M9Mq7rBrZNlNHc+5YGIM6hpOroaqaIXAlzSUGk5c/Re/YlrGopMPmgoFUDb/VEONlnBW38k
EcfVmvvFv4uEloxx6Q7evEsHqOPdx7h1a0MNbwoj5Fn2lR0xU3h+M7Jalx3CTd1+EnR8LpzvXKk/
xdFKekYGH89oWg5VWl3EU6SIrPMM6AGITM04mkxPvUdsS99QEaLDZCVnuWNduWSz+rR4H6Zy+J6C
XbKibqsEDXEjbnQ4iWR734CmSySBWn4uKAuRvyyQzUwjWj8X4PwITyNogBEJOpzCaU5KDrl/cIXM
UxRkGukOJBhaLSPNX1J1maovFEppPJcndxZ3PenBFuwJjOLGoHohteevIfipnGW3nG+z0r1xSsZ1
s/03GypkMlB01ew6ieeRY37r0Xgvlwdb5WQXMt4EfGAYYHMfcjUUQCZmNhV26h3X1KwekPCxoTPG
kx/rlGgjKo1VJZWVnOalIhY4femvR1yHGSIz9ZDfnnCHgy1Oybx0gC32CiiPk9MkC4Xs4GiOkhbn
vW6MIUlIhN9EmhwKXpZCnMgz+mG6hv9h70x6Y0eyK/xXGr1ng4zgaMCbnDOlVCo1P20ISU/FeR6C
5K/3F+qyu92AAXvvRQkqqd5TSUqSN8495zvv5JJ/OR03XkqOGLjh1PCTWPSo7Wv5HtblxaUB6sfl
uQw4rtvGf/h5koy4fMAdmYzy7PfTmkmEl+gvF2BhsRQnO4xgtnGLGs5ZOfzS95qfZ78TLncS49EW
n6g97zSKbcCOQ3dD8kcIB2PlmMmNVcM2TMr6ra8eZ+k8/RCk9NDryuU9L4MbEngaPyjpHoqi1/7O
7OJftSF/11d7l9mVs2lrfqF6qvh52Bg+adB53mGJ9EM9quqFgrjrgCWs7HE8pqU6EpO6YNF/6VSg
Yfu80tVDTOWCjkQ8NUJIFokpt67s/We+NUrbWBfhKumc56pt1N/VOEj2OdM7yUYRyb+7IP+favy/
oBpLV2jP1P9MNX6FT/yXl6SNkjL5+Ge08Z9/8j/Rxh6UYkdqmruvIcX/hDb2xd9cR9oW2wybMfuH
evwn29g2/+ZK0zI9HwemBOGN//QfbGMr8F1MFm5g2gK74f+FbSwc61/pxtj2PMu3Hc+zLDuQ/8rf
jmZb5SV1WEdFJ/rOF9U3VLuOiA0heI9uXSVlvkXBQ2Aaho8e9YTUwW2mKLYeEf1t96gGzmBltE+w
ERAOyKhAoOOAITra1a73kaThZZjMkkw3Rt4uijB6NnW4J/1NrReFUgnL+nlxN7N5EnIm0RkFtHCI
NtuGanlVH64NDH4ZGm8zLAdfLwu9qD4o6ucB89OfawJzG3t6MZvm2PpTdbRtMGXjzA1LlOrDizCP
2nSApvjy11Y4USKfL7eKGOHiZQE8g+ZSjETu8N4STYX3CKBJ5cI6BnEX02ZTMrNazcZOR3drgbKI
i2Qjs4HElT2ec1Mu90Q7jW3BpL7FaFThDcLFb81ZsK77Otii5bRrx4qLve1XOpHCIydPMuJ2YnrM
BoLFtBq2I66LuaQBVAwfxHL1DNDPlzQw6RMQXkRZNeH7SbGDqs+twojgQaOljpAVmmWQzI/yHowI
nAh+T8lOJRxdKWZIN4Jqd6riJyJX/kMBZaSr8gp2QE/9kcPkhyfeOhS1eKr7Ud2asfFEIf127rsX
Omivjt2C5nDBJ1ngs/TM1UCBe9VoMFSmbWMaN6oOLm61nMcheDa9+sNmITrWdNNnst31rL5gJfqU
mwbPMo+wPMXs/ACOqZQkP133kc61jxzc7Ls+QcxFsu1oIaxu5DRxyLNQDY3YOmQwX1SEcDVj8MFk
kt/45niGIPeWVIxvyyywJE9WtUNs4qFnjuAAjRDioa6UzOgsTKGVbKTvgG+1XLasYOmg+DN4YhCA
36cRxk7BrNl4zg1N2s3bIqnwKG96D7TnTxFA47NXq62FWmBB2G8WEfuuKFn701dfRE+moPLastsB
l0B2Bg2CwduUD7UlbrPQuYKivFSEvdeNerej3CP0k741ddxe2txcTcmiDobkWZoR63NoX9wORdsR
0A92ScvqaDKy+LZzRtSBJN6p0tpnFG3wk2zod6o5nKqA2kuyBA2tONtIGmoP6GlLv/CroOvmGIVV
uh3idsOdgMtsqtfoCIh1LT06eBEpXQbf3LSXWKpz2LV7q8PXV9l4hUBObfOCgJaVxI+MfeaaAnTU
wY6gW6177orm7CXjjiyeeo6fCOA+JO2DX1BhVtmkYcx6+Z32tBiXFYOqD8o3nHdBSa8HYl2xH/IW
O/xI+pSIsNpWfh+/Kec+zN3+EEwJtYYL9JY+9A4xE1KSvaXpQ+PkdILTnjF6ItlKy7nz2rTZAQdZ
t/NraU3fBKM8jFzOHcMNwg9WU49nceX4827JWEPE03g/z3G+GRjoEDmxY+A20FWvB8Jazd4No2vb
x7vADK/deAlFt2zbIOZvyO+8kue9zGi2EjWrEM8mED4uzsQySFIl6aCVxIl5MLuPYF6ctdV9TBNO
NUD1nLDND3PRv6CIRTy+kR0ntr03xtzK0i46GH7JiSVqvwZh5uBJiWXn7XJsRCBukQ2QH2SIizAI
n+MiPzX5YxE31bZPyo95iO0NY3R06kqXb6aKv+va3FqBkpdEdVjHpHeREIZoyVS6QBxBxX4JKX4k
pIe9UPnHJEPTGiW2WR2hnTQYg96maANsm+BazMFa1Rg0fLoh0j8Sg8wXPpFVMQf9xsnEtyI3pArg
I7M7o3Y45pNXFDituy8mZUWrTJWtK+3DGItqJ4VrbQLv06eRlii4H28g4exiWoGgcreUqXNnaqpl
P1UjIyWp8qu7t7wBToExw4YHyrmPW9oGQ2feuH0L5M8IDE6+5m3mKfgz8maqB4xomKHa2H4uapNt
eVxz1EiPM1aoU0i0wq84XkmjhyBmURCTWOYuRqU3QYKdmyJ6bsyDhvSqUVEhUftovxQVAdDaUWcv
ECLg/2ugUwML5NQ5xrixHPyTzqYzAgGmHIKmIubgZKgBTQbvkcjJxp/LxzZvgZkGEdWQWfDuBt54
KP4IEKJSuBRrQmHXbq6no3UgN1Ou/Gy+5OadnbsudzhuL309bGKbKF0L0oc9eYsaGbV76VJkGlK/
RJI2ummc0MRZE2xTR/LaSV54FjTgdcxs7xlsScaYVp+Wx5oqGsxDnX9fWfa6YGR3ba98I8Mb37gx
AcrFS45DD8Ag57h/m7j1uTuUYL4uNn7ENHbHO88etKpjUsocPCadIU/VaGT3BtjSeyNXxdFI3UNc
dwcnhVfSD4+L1zxr23HGiMyO6JU4N7YIX70GFi9La2p2qoYPWnkNpxVqZYvIwCgog2OT1Mth7I7c
V8FeGDD/lubiq3i8Zlhd4aoTHmjvAjWLVbX4ZFE8/rt2CXbzGFwXlmDXcGhoSJwX4Fv4A5KpIYMi
zPe6VQ9DPxvHLuL1HzQoyTUvTGYOdUhCstgAfU6xIHw/9FiVqSZng1NVLICpdow3FZWLK7v+rhx7
2DVT9d2AXiGYi43BSihMHe12lzgKwVTBIcsADo+cH4pJPrWAsXajbT9EDCBJjiQzBMGwjUOAeQOI
ZxLPx3DukYILEu08jvDhzJsRFYuHwnj2xrdEJGS0ta8eSQRi4MGBx3ExoSaDoYneG9Z+u8QysoM5
smSulvh5rBD85kKA4USe1IYmjpUBNuRXt0VIF03xBP3q1RnovVqmtXsiuggQrLZiMhSlOLhBP+yw
kHWHyrLG3ZR8OMai3loz+qJytdy3frYnLHPjNqrjAuInZhqSEJ8ISLcMGy/x3Vvh2oJsnaJQ2SOl
ETnipciZu3B6ITaabNNoYfOaaFg5TUXowBgfirl/yWnf2ECciDZVH248tutzFPS30UQZ5eKNz7Sv
RgCIuXPRsZudqUfgb0FWPhPNJy9JrL7+NMNG3kmyeJBn+82UTOlpmfsjPXLXxKqdm6x2PhBu263V
LtcEanPiRFQrR28Yo7gjNu9uiy0NiQK2f4jaRqUkiVOjO8yYjzobGEOcL9c8cQY4EqlzDX3rD7qY
ItKcWBysxT+2jE/rVnnpse7iba5zGQCIMv1CBae58/g9H5lW8MJji3VK7nWJCttd0TXRtu8UW/HI
IYOeUd3QzBOvr5buN3wji/eZZhDBJpXX6M50GIpPJHxceqJWawxMn10EdUtU7rEzkkvOU/TGQk/d
FEuNpHgpTW7RpVpAB8/lQ9g0F/Lp1coZ0od0uWPXdQ0hBm97N2GkhHyFqYeNmLW0kCaq4slTIA46
+0qFqdiY2DzYoMld25kP1TSWdz2zjxczogc+zzFFyaoj9M09tRtKsjg1DA+Oqaz1VLVXTzq34CXP
EPxstkTTcICYx+MlbNKVbXQdT9kFvX4aDfbxbPeWbml/FXbzysjLbNdBF5BjZa3LursfyrmgNYB8
GdaPY23L5inrWaeVYzqcrRzfSUc8nKubn7enC1L4M1EwsREdh+fJsyDuYVyF1zaFu6Uv5pvRSJON
LeUqm2R07BegLYivwyk3/uAekzKTDyyRxqPXWKeQrUOLd9JIPYZUW9yNEVWzNt8zZvpKwLNvj/Mo
x81ElGXVOXh5fO6rnhUwmxmLv+tmn6CO4WWXNDQXBuuheW/qyUE1rEHrhbhHpBHFW7eg2XAM1Yud
ePvFK8+zhwOzgvD/Ftbp1+gzjabZdOni8XuQHUl32402TeHcmxw2KJfmjpKkm6mIWOyGrnVEzb43
tS07tLujq5LPThKG93mNZlwAmzgHA5XfGoXDl4IWsItV8zqDDBKggzrNEGJiLVGDxG13tkEMESI6
lxY7oqrr7I2TwpHo0Cg9M/6MMghFTCLvVHwdfUhV03LfpsmpG1DgsuDqjvOLMloMlRCPhKDeunnv
NQkpKq0GAH7wUABJcjQtKcbtr+lJQKyJSzy4hKwd4Eo+qCZMwNuW3G8OE3/TRh+hMRzpz107wJnw
KTPHqbPQ1KYQfJMGf1W5D6PDOyaa7yRGd48/buN27sEFABVYzxM4qIXT2zjVv+ouXVtuAKMGfm2H
yS54Cufgi+nzlzdyD7ERx436lyBMyUagBUGV8mghnMvZoLynJPiFOtx7KvluSnaqCfij2lCrxe/u
qRmD7gbkygFAlGvqlan5V7EmYbGF9gFjUaV30n9VCjCrBpw1Qi6DYTLj4ERlFcZ0cdz4tlbtfbqI
txL4VgqEywHGVYbcoY2Q2rDqxiyjO8R1rM+TgCFdoEpRgb7yIUxNIL4qUF8S5Bf979p+4nxmI+bk
6rxoNlgCJCyw5Rnn0GX2jHtWRNvO/TWAFDNIQ0V+iJPK2NStvV1qtoBvbVKmO0uaT3EJ0iPlrkwi
qxLgDVL7MrX2ewPIjDjhOWrCuyHbCjBnPrizaMreHe3XGwGhDUVwy/wL0kcz0ixgaRPQtJkRJ8Oi
XWuYWgPZAl3edyG1MNq5aUkb+MC6MP4KNIwNYwRMdY59YNoc393IGuAvqBdslMXPr6YE7EZKbVe0
hyDm8E5+wxANjYXaCahgoUweCXRfrWuMi1NFSiOQhxjGo++IV18z5bDfv5IgB3fCPVj5Ty3wuSCK
n8L6PKr6wzPRRYmqUriKbgu0jpbme3APLzpiWAO1CzTdbqaJxnaeGSteUC9yxihOz8Rp7jPAeFEK
Ic8ebefxodbcPALIw3bSLL0BqF6m6XoSzF6leXuGJu9h2tiDa+mOPVC+ETjfqCl9RH/FyufXlJuu
xpwi3nY1B2WjWUtiGT901kji/I3MCxVEmtOM7tCBBnSV8QgQeWfEIPuN0L4ve8r6OAGyEcl7nC1z
eFNG0+2iW7FK4INt1XxXLv8DkFbXkmto0ZzCrvFeA00urDhFxJplOA1dz0siGBBFl7s8JeVlhAcx
QEA0TQ1YCq4Ju+RQMxJNy7+VQBNRrhjjoCg6MTxF7871z23DWJDGgsN8fGZ2/PSAMBrq2GkmY6rp
jK7mNPLquZs1uXHiiIY3kgRtXX3Wmu5YsMuF6wzx0SrULg66+zrCcN8DhUSEvpk0JTLszM9WcyNN
UMOaIxloomTYO092BMc9bu4pvQKVYnp7bzae3NG4DEApRYcEU2lOpVkHO4PaXE8TLIdqYQ/ZsO+T
sU2OcOZqGw68LndC8y/rAlMcntVzotmYCZDMDOAxPVAx2+QkPhkapKmJmlUDWxO3+5OjaZsx2E0J
fnMEw2lrHufUgmqqcucoTW+bCmmuK+CdlaZ4qn6TL94t+7jqDn83HeQAP0PAn7EmgOaaBeoABY2W
valijP4jO3JyTporEuFhqclhgkuYIvbTuaV+FynA09wzilVMhyQwOpzCSJ1bQge3UlNKdY8wy3ku
sukxjccN41YIT6N/tzThtGewUSBPlW3MR3L/FNk6/c0cI7CxjHiLCDk1rZFAQjF3ZdCRvm2ldcAe
eFclFqEcDHbrZKmAr7p/FCMX6OA1nCSd8c3VgNZKUXHL+jdq2RglEAbwY3IqUbknb3DkuTtRG9ch
FyW0RZFtY8HBr3C8/ST77CBEyOlucWiGiDyMYJgaRjC0F0Zx+Ok8bBXlN8fMcQ7z5J5aDaBtINHa
GknbazgtjZvjwzT8rqSaNkoDbCvWxNKX52YAbWtFJtl/G3iOGJgL4N/2NUJlXnd3KsXANkFpRopd
EXCYto2xy6zmywmRAlM3/b1gOF9nHOgofrC+KFX6Ltj971QeGqvB99KbsTYfW4hJpgb20nN135vR
VeI8Dv2RV3XgkTiYG0Y8hVFogGNu+aZLP0Z6DxrnK+mCdOOn4y1upvNihbtMtPoSpQ6z1VS/qq4M
WBTGsRQQksrtMnr8xZhZpzm/y03kyzLtr3klnwajQhyYjffSEBLDoXnqR09yGnPJDZjGmXiTDMEe
J6ZLjjphbjNltneKkQjhvg37F8y36LGRu62DtNjC4aDDhq70skAZLQE8D902hg/w2zDFM7RJ7VCK
snXhjMseQfUAJ/MQepw7DFBUK6+dyhN22n0dpRUDGaDnEuJzr9HPMQzoRRyb8Bb/9KqHD90aNqUI
vJT1kekasN480TIvTpHGSccpSBwX1rTU0OkkpTI0gz9sahY1CPs/32ujdtkqRV8CBl7jxIXCiZCz
zsbx0T5/3hQagj3bwj0RgOEF+PPBPkjAThFoXHfcM09DlGCORrA6plLQGz9Ydwgyzq5qiu5Ul2a8
QZoBtKTL3W39RkYRloZec7rnH+i6jMhxoMJw2EitA9nJeY+c3JzqZTyoooCNVJb1SY7Ac37eUz1D
jT8fc714zN34OFTXwmqSdNtl7U2oAo4iP1+dCH17qu1wAzEsyDdo8j4Qab7uz//Mz3tI4iQ2//vH
mEI3U1qLQ+fwS2S9j3sZ3+xGtQsOkhjdBxlanEpX/PkmLjm2sll5lRovDoIKrYsgCY1u+l3MjFSP
N11SErAjiZn0PH9K4UDoMPlEZzs3Iz05e668+tQnMUCOmtYBK6EQnhLn7vTzZuCq2SphfvzjQ8Lx
KRIqayjdA5LaPz5Rz5ie/vGv6VxYm7nn1v6PT6iKBYZsGOaqmttb1HZ7jpLEkv7rDSXYEc4Y/e9J
0m8xEFXrNOAq8LugXxViMPbeYJzKDrdkH2kfY9E8enlYnKuIeXjEnUOUqmfkDwER0tvi24T8zHHZ
WoOFsWgs5KYFC5YPBYmf7FiBBx2KAWpFyWElDQwQf0UGPShKrhTEY5LGM/CQh+1dglNjnfIsXRF9
FTxPVUI5XkREf0HkxSpM+fzofi8CngoAwSNnAueWlo992/vFlswaddKPImp6QrUQITIslZHtPyku
Q7qQUBWxWj3Paaf2YDFXHi9K8hLyKxE8WCYHBSKb0yewtfWtUZOMs7wY4Ig4zdGkHwJYQxzgWVuK
ku7tHESpucRbq5rbXV2Wu8Vv8IlRg3fokYbWtRedFhmQ1JwwuizjALl7MKd1kZmwbufhVIXjLyIq
z+ZEnDpFDyJgPKjiyjlRrmOn9o55OHBcaj2A7a5kH7SHe8ibiiFORJ+cffP72qCDmrY8yt6w7VMW
TY9O/bsR1aUz7yJbwCvjqKINzh66Z+G8gPMZYQHI78JwH1sO1XCjbvJ8zo9yrpA+7RDHVnqWUjyT
zyOC7lB06B9de2hZnmBdicbpqZu9U5o9jQLfaiTVJRzsh4C4kQrSOzIhm7qpXhDjOe+X88RRsnye
be64MJupFhnf4yK411+29vHS9FAtPbc2N3GS/i6rBB/PWLOIm9/CxtwWoYyx+RaPju292gYbHErZ
VpSVvZWUI6NBtb9VK996vkPIHBE2fGJqg4DQNKNhV+Kx7W+rIXFXCJUeEd3uVX93mIEDHx69u+wJ
Tn14Y3Qf4Ol1KnxqSLsnzKb8mO7SyOfkBoDRZI0fMv8sXB45keE9LJ/npp/2oyB3FSfD7071jFec
c1HAeVaKY22Cx+j6J0HMf+uYBfGsHLA8naaJaOF7saghSUGMNCm+M3BWbEwg+ZaE85IK9FKE05xT
BUmzFgeDNT/BIPhyiTnedDUaFMlKLMj4qC9Ueyt6IBvmvt7hdB+3KA57Z0Cm97V7R2b+eGjixL0v
UTErRzcrscvIq7LcYnEdKA7hWyjZ7OkfHYsi+dFk83aUxvsdJu54QyFmsPIG581woUH17qM1pHu2
lPZZsIJLx96AGYbmjVGT5qPm3Lo4G/Tvo6VZY9fGbYBdsTtbs/86tuYH90pJr5H8NVYg7gFygARp
R9DE8xfhHWxz+TYSbbTvVU6Va9g+uXaGgDC7DDbyEpV1vVOqaXfoNURKU+fWQqw7uB594nmffs44
lbFPXRO3+4OojrFadFyPIiR0QUOtE6Jja2BWG1B80FAnmh1i+b7UPr+ewCeLFNwuQfMQDvK3Kqin
7EI01wq6AhgB6Gu8oz+VJB4FHRmYDeyGlW+DTOYiDZORy7F6aT3rgoFY7ZxsVNvWNvZ588IhK1iz
7/fXOMMwRao2PQbYTLqMI2VROE9s1AlsR4i/gfI4uUkDtbHBoIIDNelGRuck2TS/wKg1G6cIeaom
/Er89sbxqlfTcO4IwQCpBLQZL6+QU464vi+9FeGWc/nKwrfXWTIcDeVYh9GNn9IYGqaPt4oxleWd
b9j7KJqZjfE783PVszunrUBg4SPQkwjMgP4BNfvNiLHnhD4P85vMs27bFvs8I1jnlPjhiXCGtf+A
U/LT99jc8LLBkvYtquVaN/eeAN1lIwNOIa9F/YkUpgMr1vBNv+DbeNkOSUBxd3SUtnGaugpxYrCv
WQZAck4/ujE6BG6FV7hfSPmixdGGfg/yixkXT/jGmQHrVbq/MTMeiiy/rcdPylTgs439cXHoF4NO
unZbnPu2xfIQcrPU0ExniLbQwwj8eaSkpXHI3PkOnerqei7Gq/5aDrTHl9iwc3n5+bpzT5ufmREy
dKmibL3qIe7oLBG4EqyFkdsGsklc2QNjbuKqYXW9G+z8mTB1wNY10hW48zdszn3li5gnjz4jOohs
5IJBBjx0HtfSaBJ4AEJzDsrwwcXkLYHw7Av7I0DHxa/rfNXct4A6nACZPNP2t+/a+MYB+iSD8ZTE
3BWn4N5HTZK9to72MXcwW350+XwySJ/2vg+l8NPEIQ1rFc8Q3ocuTTdm6VmYE9m6t+aBmyvVpRBM
VpN5WFT7jozLYdFPOUb2e1Azv4yy+YCt84CZ4tLSWZ3X9nLoxzDfjIW3bJlBbmOKQczAfnJM+7WG
8ukWfAPMlseE+MKGDMM7fTvNakZ5r7FS1KxhVgbyKTP5lu3rKXXcLevAD3NAMh7y+jkdp9OYPJhO
/2VGzDgio060I8Qz3vKg3ef9eDF5GFgxKxt7PtYVMrFFHBWqsqXR+GzbW00LntmJAQPet+aCxFyJ
s58k29m03xosgGyvwpsqpIcCd8LgzaCXHHYpxJDwpP1Kh/G1y3raX5LkImG8wF1Mrqovf/s+ClJm
D29+DhSx7z6b2X4vmvKlzBkLhuS5ccdftkcifgQKw6xR7jg/ejwAErppVPYR93IXsJ1YIZfCZ24/
HX6foT8BqmWhP1XW1s8pEfHnxyg1+iu1cLc1/BOzwf9eT/KSU0Sy5klDoLYZscpzKWHcTTx+o/Uw
TdtSAdeonJZS6KR+Q9DfYEwyWXj17CWt7INyRlQvHhSsxeQOcsbZBKzAw9O0sRPA3RoV+1sR/SJT
sjPnBm4Ik4/t86TEQnKD8nrvGGa88vCDTvYHKUibH/UTdI4PRLN8TQRjbwR4GmRRfunrO6wiaDy9
u0Ziq9eF6Beq/twnshVHSoK5+1Cds1JyvoXpj7mv1c3Pwpu5lQ6HyOudSzdkHECF8UUzlbt2jBfY
8LC7GqoKC+YWp8XnDWzILt12axKQOsZIxj/jvtf/Fi76VB+BdAgMrLZTfAERxKDScMuk2gjMxZcB
DwaJ2frsWrJjhKeXoODlU25djDygX50AW4d1zPhzB+PUWMlzJsqBvGmmrb73JgmQm4FNiYQRC9qY
jUzFgrQKn4LEfTNj9gJROJ3nLHzpzfHG7XzA0cQjwyGGW1HW37PGewuxUEK37D340OS0spuK4xCq
AquQHnOsJ6FvDN6H7BIQOR6u/Cm1EJKAKmfToSysrc2Gf23poFCMDLJie6D2leG8NhBYj02HLze1
2E96ySucksvAELkPfaI1gciujEB4FGbvDePNoV1aOCppTFGlOfMdSXbcNBBZZtls8+FuRlwdh2bi
luG+T8gVVH9zX+GXC4THiB+orKHpKKxCPKg7t6KYMe7exJJaWzXJZWNgTOpA5wrfi/aWBDjB9uQU
AFw5sb1ZUw75m2XQTd1xqqg6584KR28v/emZlwJc/uZeOEodsf1cNT5fmTmQYYNHbVLyIGvCfptO
qtpgD2s2DGs0KZR859yijiXeoRBU6xreMpcK1wq9KxlDnkcH2ewGwMdS3XcTHZcFkH3EgdBsJOt5
xbrU6m2FTuDeBzPGkMpJzjm61Z6ds7kfrezBqeVnHWXprekcg+yu5ZB9HazlZiJefGRl1hPiW0V9
wWTDA6tIR+hXkb8cAQTpdhCw8nWKVwo1rx4K5siYoEMwPffIQkqUD32lbptRuGt2+C99VxUb6bwF
9Zfbw5k2OvKYNIs9FMnyUEpkupad5dxF6iHMrn4V3SxoIp6BLFah3rtDrnb5YvzRLgsrpUS53Jan
YF2J8eg4wx8wnNxNHtLjk5rPtvGeZ+63aS9rVYryRpY4Z+SY3C5WtGyDSDiM73KbqPJO0DxtO7ys
y6Bmg4GfYOloPchLurFidzfU0UF1/d1oTebGngXiYN/T1ELtGno0mf2sIXAm4SAMc7mBqgQ+ycQB
KNNjN8x6H0jiJg9phgn27mT7h6r09v70gjyDRuga3s7vx09ILgLgW/ioJu/NEtMLcsQz6BAecE3Q
7o3CvZvKAS16/m21KLL5wEjTsrWJMO6vCxC/3CaOS21SN+RTT2ypiABmxYPEyLv71KU8L4ZJuPGg
NvegN5oArT7y0w+6z7ENF28qx/5E0y4R6V3Zt+zl65D2Ml+dWYifwWFSQdFE7pXdrCfLb7cEyUx6
hbqjYUo3iuNntBSHbvEufuLjOYOAu555ZB/cRVwImjNoIXU6NNESaR0ViYN6sj7VXPaUXFuAStID
z75oX1nPAxVsa9bEmE/ygiYtWMZ+XtynThwznY3XoBSPo/e7SwE4BX6s8XmfdT+84SUO67Y4507K
bMM/ONKxOnh5vg9DsIvmwDFXdMS7hH1i3X3IEnfbBwtaemceOPUZ6H5bxUGsnbZuVTwnCR1XhVxW
td1KWqIXgvjARYbyj4b+p20wRBYoX/cTxBL9iUXqbsfEeoiBUxwnRTVdN7tvw6dfifiQNWyTkBgH
8ksr0L/IPT1HrrLewbR9Juz37DvNORYu9mrfXfVLOW+c5jmBZLKHu/roCiM7JVy/DHx5uu1FbW+G
idbjNoc1gktmL/qezVp5sGSv1uy3HoGfCC5WHNgo61aYfLi+SI6jGC+d4bCdn4Zxk5MFX8fJNG8W
29kH5eg9GA7RWte8TQ2ptjHyCnZKus8qiLcJ2bLEyg8scyhbnRXdVMZB1ONwzWCc6IQADr2RHS5M
U2lOv3/cx/9v1v7fmLWlKZyfH9fX9G/Rd7X56D/+8l3qP3n3UXz/+1+fvsvyu+u+v/+bUfvvf+pP
o7Zv4cbGA237Nuzbv/5FfXf9v//VCMy/YR+UHoc8y5M+b//6lz9N2tL9G9RX0/VtYdqWaTkwOP/T
pG3/LcBXHQRe4Du+DHz7/2LSBsqgcZ3/zCP2BVRZnOKmJV2Ty/ZfcJ7e3HKdK6c8xpZnrJeJQktL
v1G27I+9+UJou2VeFBQbLibLSKOp8nWnP/jzmZ83BpW5XPmW+vODkxHDDPuv/+bnEz8fK4eRkNwA
UtEjkupojZhDHH0VP0Lxz7///V1ftkdsrRwp3NBlMQyfWlkIrFp1/Xnv583wI6sOQzrvjEZeUp8W
SKvrUAJ+3lVhFXAA1h+ln7M6ZTbxjrUla3YyDkt/t0mGU6yMY8NyBcI3/Ry2n704ObeQpqhpruUc
1i/41LPtVLTDyTI91JwlVFqPLJmgyuLGari74J8BtR0gZtqB2GHF/bCmHnVxqp9bixNTn3lfxkXa
5i+Ui/iOh9mJHBvbFJs+REBDTLkDruG6zi9MfPcKLMMWxmq1nnk0MHe3m4S5NR8ilMAxotCuTfcm
MZMDJupTEk3JDSCxXaCGkONa/Fa38maeqOOyfUlFFA5qL8KQY8jhCutjn9g9SeX9BLFzR11CFo/x
rnBY6ZJh1faZnSjsV9PNn1Cxlq0bBqskyanVKSePHWVxnSltXHceuxPbqJ2dHzz65Hh2OAA4PFv+
W8noUtfcy4GlS7z3we08Ys60Ct+gmRezcNKxr6uGwCJpwuBswHXt8daAy3hmHlR9+iufSnL9tH7Y
ORCAEABlJkkFB2y9Nx44UFQNbC4+AcXBU7cich7ZPNH7m1AZSc4nQ4HElpsbHCtZNVp5tyEmgTwV
+2e7q6cDtVl/ABZ0weCIALerppy1zVVkJ2dsve2cG/16ppw3Mj17RzVru4KNYW9Ki6Qw5pkHL+ha
nqgldibf2Cd5cBP1nO4njKMrwL2/RELcNmM9CL+IUB652U+l/xZ3Pmfp9FaGcLDZ/o4r6S/v2ACT
neUv658LZXns2DlvZjHdmyWbGDxiNmIoPZJ2bH+huM2rUULDyD1eNizwj/gIkGWKdt8NJF17VjgW
wcG2yIO1YaqHwGwZvYn47lSjZZZoxqMgd1PcBxs387NDNMote6D2ZI7/Qdx59catrVv2rzT6uXnA
HIDb/VDFYiXJitaW9ULIks2cM399j7XkfcpH7XNx71MDAkFWVhXDWt8355hJYLXTcbXRHGCKv0oU
MjvDOwb8RwtWf+mOdKpbiwjI8Xs+oEda1uqu79USpRagWC6IJqe1oG51plQM3bUMmXBIGd5QkKU5
SXdfttPgL3MCwgkuFQ5OP1U6DsT+UNrMaYCc06ytgBXUjXZWouyRkjS8L0Wjtn5oTPOdylNDzbyw
DjbzXK2n5ohunNFawpTUNarv7B3A9Icp2cEnInAjqmJKilSyFMQUeEA27MV+AghtpMxzNvO9UlNo
14oaWFVpnjX0Acg1RXTToG0wtW2I4aIqimiVPQvbuYIbZfUOOVVN6pjt3lZzL2AHuqvwMNTL8ozp
Ct2cCfNuER+sKZnbDQI0Aa+2o9v/WGj2S+aEKPpRbqo+tdoXJjgoyrSY0m1IY9QIJiruzo/BcvqD
7dorP0cIn1Qnx73NOiavSQEEfCTXFSVDj5lto5TqOYRbv+uICam9a/xC/DxUxMaeoZhV7lO1Ig0H
LaZPJncKCobWmTNp781CObV9zqIBPXlNt4ITyD43OTTimBypuLyxxZvQZduv46TsYyFtDNVrVaOl
bcytdTuoJu5QzqnREAzJfDuPSf8F5deyHds2OnbeQzh70VPnQEuul2Q+rFoJ1gqCF5qTYM2p8sY6
vfkFuPV+JAJ6RRNnefhnplF90zO2CjV6jRRkZCakpCxhBE40Y5EjE4rJtQsVoPb5DY4ASga2nvhM
MUV3dGfGxsLZIwEgbD8ZhDWwm1BJmyOaIzOwIR/kMA5n0kKU0iFHsMTuD4TtaPcUZlHx4kRppvCM
OhdCPt6JibIzcvYf5szpZQSReYCREW3r47CM2Utul8ca2WYJafHZMn8qBX0nTbEwNOQJEiQSaqv6
p1uVIn9rPCitRrliyh/nIiQdWWnbfZmNpGqDsMTljKqn7PwOUcpx1ThvDu9AKVb0uMYTFTJUfRlF
9qybSr8qPbhIszMi32AEaGokRS1Hx7lPGaO3SjhsXQ0W12QhmtNdtCnlQjOw0AqqY+n3taa0nBm9
dQ6xBNr6yzg2L0abipro0JHGbixbNYsV1Abld7IBXuclqAtAEwPirwLRoG+o3imNqU8YHqkwtHCW
MsuPjh5+a1HbHN144CoTI8Iq4r0FtGNr9qWzzY01Pyg56RxtHh8mC/OHx0zmVhqkVZLSQiJdYHJX
xHouNrL0HljdfMZuPQOns0MfF8zdMqcQW55aRHqBwhjEr1faWZSG9jMyy1No0QfpiEHD10n7E4Tl
arQ3ZUw/B7/MY1NwLVr1CcOYij8noxC2m7KfVjTSC5mMfLvQ2Nqm6qAfu7/oSR9wo1/XA6gGd1n2
9pr/5aqwCupm8HPTwSyZlD9Lz1aQkLbtrowbF8pJcxd1y82SrY+tDecms9PlaiSaYNWozyWagT6b
GW2qrMiD4xWibfclsWm/WEbz1Hq1DerJ/qKkwdiRhkps7A02V9RBY7OiquKY6LBg723TvlcU6+BZ
QOUxwwRi+HKqFoTMfXamXoazxHrgyHlWCUw/kbk479ssPjFHGz8WGQOJrEvJLtTva8v1obLSWIgn
hg8jk7kmrjo/bZgqN1N1LFZPPdH9Uk9GrL8UXNJ9pELXodaTgayulr9m+V1MxWTrxt7LGBf0YrPq
MEeWsQ8jFfMVjV9kPfQ51BGYBJr0b6pLMthker7ixvAVa7VgZuuWr3WSDqcB79NpzBQUQH1R3FNA
wyBIJTtK7eiY1NahoWNDHjwTZ+89XLpmZ2khfQuPiM15ctGzzCWkKOU75/yOYPjmJupHK4gExNlW
yPmzidbdZrbJNQuFxQZnMNFPS8puuuAXRKYA5vIOkZIfFkp+xASjIu3YquL8nU5VvWmFuEAHrRE0
XUtoKNHxU6YzFUZz1m+A5Bq4DBhVZ8a9nYLEVGzkJ61ZY4aPQ0pNvGenluqpoHCDSoQjb29b002i
dr5j5HjUxCBWLUuYZpq95fx/PWH4PTmGPu7nLj1FdmwFMEZuyFaahI6j3WroALboQ/RD1ZBdS7bk
yRzyJtBz977s+vVoJOCfoK4jOVaHkYBi8XFQ4IszbHx0PAht+Uh9Q4OmHc9hdsKNv/2QQiwxtQ9Q
/NvC0/MAm8tj6mX8twsj6WCYlevVyyyIonC+wwqZtRi7RzVlBHUpqGWm2o/GUnqwVEg6GrvcNsh5
EDfDyId+S9syGRtfTTrHj+FrcWFAIhILyQl5fGYXfk1XBsudCY2Hg0Q1MB/2RnuYYvUJ808XoHLG
9lSdpi5H+r0MhQAKkjuCdHEdcV71rf3sUno4daUD+NIzR2IXCZWrVNXeOW7xQlBMt19zEN7K0MHn
A42IRscid6YZH4rU/UGXtiMlo/pSphpeND0/eY3xdQa1lCFXTRqFjEGBCx86I9sAzHj1EkQSqxWH
J8/ll1eXsPETRE9mxeGkRfkTiUIaH9zcRoX3zDgQf5ieXlWlnQRZpQa5Pv4Ys1DZUYGGFDkRvQcZ
dM7P2lAZp1p9rF3dOEb0WU+mmESYlRLAbKT94tL/Giq0kLyMsy09GivsRrhJol2pMgZT69rxyzm7
UxqrEZKnnUWsyUFREdQgfuyAigm1aNktx8K7h6bqnGqxmKK33EGag068CHTaGYaBxYa8Ss3bx1l0
SBQDGWlEUdhtrG5Pbf9kTrEBDbj+xojCg7vDycYx/b430azVVC/aYoUIMJdfG062gQ2ClSDRc5I0
D+MU5/tqcMaz4s6YBF2NoLmDs+bKqUv6V0YPT3lTJRxW3dny5q2H9D8oYEhO8XLSbY/QKw+HFqGw
5ql08XtxIUPzM9D8AJeK+iTXkTVWzpHmKfazGdUyuld5UJtIMOB/lFuE10irxV6otwoHilll+zmn
qxlGlRY444uTNuzudWFsC1Vpt9GQX+Vzz6nDVjxOK3g5omLm6CboR2FGGB3CXmfAtyTuofXINh2K
ZM/M6joJp+REYKGVD9up5+UcI3qsIOgEfdrH56FYbawBYsiXqidsdkVAcutT5BjaNgabgfqNncRq
zna5pqem3JZ5wnsPwLz6YUmxayJFqjrvqUkgQkUaAiK5my8xPS5OPNnOs785CR4eEEXbcamvUl07
24YB6awFtkWAAhYlbYNhqvVTSn2nVmVI7cDY29RUnYmLO8Z0uFBKImIpRr9xf+IVVU5ygbZW6AIs
446gAPZRMXc1I/DrcpHXkJRgqwQ4xn/d1NigQg2ic3dyEdoORf08Gq5UVZeD9N1qaNhrhA6qifoT
9mltp/TNq2WsBO8l4FAgHuICXq0eNmlDKxTxyilfYxq8mV0d6EfRgTR7fCeYwnKloVD7V8LJ6BSu
qnlKMDJ8rGUTyDQ4b8eS61BJdG/X7qKSaIhSGSrGJDFx2dE0HLrGJHmtZVppNrce9e89qkIHBqBN
Tw9o1SjuuyzkbUDvkb4r2Pk88ZCGpIgT0LD7UrOdYF6q7GQkdzrkLN4xXN5MiitkR7kW6OuMCyhB
85CTqeLGtsqVWUjY+gaBftnSJTFb16UVUT1PAtG+mB4CK0D/28rRf0T7OjS+1QO1AmQ9QD3yNmZn
dt07pmINHHe3/liE4iqpxYx2iXBaT3KhYnw+lIPuG51dcNqgPT/DEz3JhbLeNYZCk0tc1i4301Ai
yaw5LYWlnlSxWIf6sYTpt6N+3oAHNF9JJY4CLdSn8woYEUQJJ9+VffQQFRW9lmw6l7Zweg4lLbd6
zulz2jm+3/EYKUJ94hH+AswjK5B7GXFhEs3HolDU76SFPFi0QLY9JgscXQMXznCXoElZRE+uaglE
GPW+3rcdgr8uoeGukSRb7hcuCHZWH7RQDcxkJTbwa/0Yo/WgdyZOlIpK6YscFp9qE9dvcfJEONGe
FppzhwiXDm4dwgiEytsTh22GovnktkMfVEr6KG/iGracbol7G6hHsFiWgVb3ZDTYSoh9GER1DWtC
e4KpzasD8/PIochcDxQboJhtpVFmzzW1CkD+fs3EEYeIfTpERhzgoSxPnlgsenvLbGz6uImiPMWy
WrdpHJExoSO1OskF4DF+ePwZVd/k20ScKZr4li9kOcr7pUSzY1gN3gXNNmc8bN+23jEosklkO4Hl
+bXQkcotYcdsTx1p1WAiICmPmR8CWP7fENjmx1qupXmQldqTHKFWDEedItb2OPXLw0ybzda0d61x
432dFMditL0DYQjeWY+QEWIK3UQe0+FQQ0VN/ndKV46r+jjnNqMTbzjw7zGZHfaDutDID5GW28rt
rGUGarRe81fmeRtztn+My6yBEXXPxLHBKAyxysFvA9pzH0cpnLhpRMmaDps0zB7t1UgZdFL1S3TI
rgZRTX5dAS1qeK+xMclMbazbSMcrT2IjGP9lCq/rMsHvulTs2hXBHHhYYLS5a3zj9rt6Ksd9ZTTn
yM3Z8yiOMu1HnY1sE5Pf7WA4t+lIXMggRPBgXI5O6twjlv5JMSLb83tns0Azq+0uR6dP83/8mqXF
gbF2tFvcIdtQjlY2LT/BBqtntkuWUt+5nbYEbfo1T4wfNNIgPCcZKtgofmX+dTNE8z7zsHvEXdgH
LU4GnaIQvEjMmYI05XRC4rJnMmocPAUnNFWhcWcAzd+YICVOxNNwDOJMBmHNl42tErd6l9FgN4SW
2AIu4F5lsE0AcDjfy8w79l5+hd90ohTNv++tf1mTEBfuGn3ObhoPimNra5aPvbHZ4LaqKc75vDMX
pczm2YNQBK/reQCDiGp1fZg19CwMOtJdmlB17LBr5I1RX+kZcQh0crUbAZIudIUdlHhIpBuYqU3h
DtangDI0hiSvubapcUFk+jGr1OImr7maqeNujRZeKYlIB70QSpAcwVW/ftEICVsQ2G+aXnmgQPsA
wZq6ea09jx3lusXClTO9kkgDb0tXu/tiTZ4jrmb3Xc2/3TUpVU/MgNcZl3H81g9CwGRc9wv+oAhO
QrfWCq03zlQrALSyLh5tPbp2GMuMXR9fz+KHRmLSIJTF8BjZmEP1N4dInsDpn0gCtDcgF75Ssn+y
zE7bIbgw9zTlr5GZESVlw1KlTPilwVhFQRjaiZVqwImBXHaxpsM+167zNKLKoQCNHNTAbWcAcIlD
3CCaDvI4NXvx/JpzFu7Klia05c9EWh4yFOoUYbU6GLR4GytpeMgt+z7H8rQZcyPcqdG0WzX72qaE
0sHD4mPW7ano8NwXeXiXhddgn3Dr6K22U6l2q+E0+ottlv6CjcieEKEoSOy2KgGVZkSJvvAMj76+
0FW9G3r8RS+xaMCuxs2mf4vi2xiKBSZfLHCQKoW4SIO3OlF4sByKfvYCIGm60kDmw1mYdk5Bj58B
UMOXpXJSCU+u0r4gJfk5v5V0dyCRQnNZVOuqiOK/yvSNGUZM0aXPkAyzdxMZraJS8cv6dklweK4e
1QZTCeaiqx87kx3EWR8aS3UZ5xq+GZklrJAXgbML5smmjW0/p2BQmdaBH+8WA0521PoDqv06o0Vc
V0uA2Rr3KD7pXaQamh8yPUbUQxZL6rf6M5qL0U8z46vZ698T2uU77Ds5jpnqCbws1otBaNS0+NwO
JPr188wQhypQuWiPK2XMdgmikGOuHszHMPFa/AzjVVFlj0ibzK2XriWYtcq3C88N4nSJOVGUrxGR
4GNtEacet+vWoOJNADzZtNphwo/e9cYU2GVOzB0XLFhGpHQe1rIafddR7lU17B+AEfwlEhHKrJ6p
lsTevueUjhvhix4mP6PUTLfLhH7Prcldd1GV5BrxP0WMaSaNOkTtbjFy9DMH7Zb41OXUgnc6jpFh
ot7nLWhMbAM2ooL8CSMvvicubCkBNcr3TunwfYaIvrsoSBOi45xZM3dui7bdGfexpbxxsPtxq/Iz
ljMiGpVIpShWto5+YxTnUeNIa9KvDeNq+DZ1ta9UisxdpD05Od4P5jpHQAJXEaIAU0BZHD2rfLNq
kXaC95/yIC6Xm053dzAdgE0baH/s9nplVM4XkT00tfFTb9cDHRE+vzN9mxx49GHsDceiya/jRwRl
nA3PtlVSuUdjtnGADjExrpvrEAMoVMAXFIvCktL/RfHX2qJduSFuVCXVh2QlCwCHuSI2MNDo53l/
A/caP6hAd2RF5QTrrraSig69jn0SzWMb29veKY3djPBTaZoqGHPvrQ+x2MdrbV9HKToncUAhRvVD
BYEcyTko5xjGwWBCVS8yDCjRlVwv0T2CmAax6DcLzhozw0Dm2mTklOGwYzrFXkhnPHdeqEq9NQQ+
MSbDFTwdHc1TH5PKoYyfO4z9LMYFyPmX/pwtlXrUEcuuc3G0VWr7RI/u3Hdnj3tC3eal4xDLIqb6
UJaKCaGpqt7kevpKZwT8S98vwP44l5lK+gAaCjSzk92PC7uYOtNoKTmk/X5dSnhWJQFQZTbg550f
Tac6FUUL/aqZsZrEdI5itO1FhzQpS2NOqo5bBdaySRDbrdT7T8hvg9xB82MujCuJhhBCqUMeac8N
+grGgrATm1EjJMXEaFW+mm/k+hpf9Hr8pgwt8eVWZR4ttC/r5Ng7Wsn2Ji47OPwoSTBldT85xzjb
RnVAOJNB3kdUhWfBVtBGKmbxOuzcwvteUVpwVlp46dQyS3e/0IOzA02UfKrRRLq+x98Z70Mxxr0s
HDEMTvX0/7nt8hBl1SAtkUUArYjAp21i4Tope2FAkauJWmEZYvbXQDNCY78UBXdxZcNNlLtcEC+P
h5RC37LIv9by6fIxv61+vJx4eCUmgbbO4aGJl3CN4UZbNWLgxJ1yIZ972fz4EJf3++2lPz384/2W
CcdOpK2cqsN02sonklCHyUu8w2SlDLLlW2s2vCm8K8OmiPSv5tfZ64+ptpq+9qroIo1JTCY8aWv6
vFoKk1XjgrDvh+ElFDMMhj2/Fqlr04CX2zR5PW0nV2Pda6iqi0d1qpOeCovy2ihyRs+f75ev5xDG
/OtVSF7rfnt9W0//fiX5TI+4P2y0FQNeLp0fN4m3uXysj9e6bP/pMX+6zRREL6fbN6JeaXWomScq
OzjoF8OXm7HYvbp/3ivX5G3yXrkpF/IFLpt/eu6fXqoYKnzVWFOozlKLpq/BNJ66aMR/y34ptv94
o1G3TBUu91fiSaQE/P0kuS3vthsmLYN7nESltkXzh+RQrIaVQ16dXJV3yQX4NioSCom+vNzl1eXa
5TZDnYzN/2fRz+496av2P4Tq6A2Rdwsxq/8//7rZfWz/ktn8y8ZOSm7uhh/tcv+jG3KeehHk/Ffv
/CXceVxqhDuv7wWK54QTbfLW/y7e0TXHJYb53/MZr6uyfy3/hcz46zm/BD+aav5DJbIZ4Kem4Ws2
ASP+Ev1omv0P1dJI5DRM5j6ayjv9TWb0/qGqqsdA33Yty7SFEueX6Mc0/2HYpuVRzlcty7ZN7b8j
+tGNz2RG1bKRNRv8YYDH6oGI6H/Ub6/3SRl1//t/av+rXqtMh5UW39hLdxdqLRXprCoPZUMbnzrJ
kUEYSUq5cS4GN93lY/Lidi61tRmYBZ0zYnKoQ6rlGGgrySXo8lwYgnndW990t7836zaFu0Zy3TJa
FOlEKHnvwdBtnKfOwsE5WTeewGFxcnTVx2zpv69rvqucFMdgAroRP9o3kijfEJDS2ir6m5ykpjvs
mH7ZmZtMyRhth4O7sez1oOUmM58eP9lUa7DTblG1PClW8ZeBdHdf/YymajctLeggpMnaYJYBYu+V
vEO0w1GY7yOeJoIBQOEm0XOe49hHGv8+m0KQbrk4LszowDgIeDYX+8WjXDG+zquKBrqvdgMUsw2E
mPTK0Z0zUcLmYSCPD6nOEvnrZDK09ZL3ZnDP5ZhXgYfzawPMC6PQXnUZEs7YgBKoTIXZZVseMe/1
OoR1ntk0hhglxh79TFODauLyn9N3Hq7wj9eRZQcEdSe7qMZSOUxQLCx0Dqm+3MZ5UOazddOUUBjr
zPJ7EAHk7HoPSkJNe23V236kCTAoKEDXjDGdXT907AM7RbPImTXzZ63t8HrrOah5IkaMJMY15Flw
E2qUCGRPBEbaffPoLGFMN6pdOUDX9BAc100cwAPdpRqw3gK/X5DY7bDH8/suoXrY8F+g4tzbq2kG
esqwqzQjmqlU3KjpQ63Dl3HTTGAmEjf/iWlH2cyFa1LQOSJWAaA9DkwRs/bJEaP9wik8wYp5Bdk4
Hwxr3M1Y+4+gnkpfzSsxvaR3FdvzF8WAupWu5L2QFEJqnWoF5exq+8QpAo6Ua9qZ37UoHajwOS/l
2pdbQp6IvVgYpKlf4iZKt5NRvxa9mfpKj+ZH7dIvjdZmvl1j35+NK9pOJ8xaVPPbdEI0C2sz1396
alwf42J4VpMcxh8VNiZjDJBBAPhGCxewt6Nzbx+66i2jw3RKRcaxDbJsbxrWQoHbibdJrN951HiZ
aIzlfRw/McLPzyZx91sCUiY+D67rtEAHRdDpBpF9Oif3M9QRO053jflGT6eM+8FX2xtHmcoggke8
6ekUFBzfjuZbjpuSVwpgu8VYt7jVX/D7IBXBmy4SK4R2XRKuYjqvRRu+95zAtnR4UGIsxLHTg+jQ
8jBStX445XxtqGAN+hR0SQHQFa0FE3RtzIAgkoEDWQ9mhmb1m9Gr6wMyQn/h4givc4NEjtIayErL
nY9ODfW0pTU2DyS0tCO1K5NOUUsvl9lN1dIBKwbmvQyj0NnUM6YAtYHS57rqC+5lv3LQ3ZHDyRl4
GzrWO984Ve2eFkY23fZ9dWw1l9+2Ry5BWDNSafM4s8+20QE2EQkHaqWfs2R6xUAWVN0wH6whocxn
dwXBNwZ9lKTItvlYTcdUR2nnxV/UCqxg7BLVMFbscglpLL6ZM4l3YQp5eCa3eYrRrWceqTJT3AvW
lzKEE31oWiRV/kz/iD2snA2M4eFNo26ojiDxo+NGVpyRm5jD1bEPdFN5pbp8T3TQq1UmN2VhWDeK
g3VlCjvc19FC0X65jpFP7/JcQ3uc9jRzVcCRUb9vYD8Eqp0gWI4JjlmG8NAi0ZmwCkErGqwcQCeY
7FMPr2SDTpORYElUD6gvbF5CAd2eciaQjGbbHMiMer7cJB8hQhOp63885+M+8cTftnUKxSjG0FWm
Li6ujGSKk1zTJuMWMvW7kYX7NDa0vZ6rv1SolmhAyE25IM+dRkNk/uzHdVppGxO/u3TeDWon4aoD
8tDNtKYGd4puOhgwOMSpAsMJ2DaxeSVQXgQWODqB3Y7yJYbopK6kriToULdEEjM1oBSUbeSqXHR1
m21XvgZMgfj75UIqTzvh8b/cpvUz1eJ4wscwr86dUMNRYOh8NLX4glYUAQnF3CIcg0hfHyuXqN6s
IrXFWg/I8pERmQPhK4Z2kotawAhMuMlDV9j7stWyU2Od2a+yU2zZt6RV/NWHxV03IyqjwgK+P7p2
e9c7EhNC+bOtI6LpMyYKomWQWBqutz56mO2qVD8khlK+CylyOk791yKfo5NbEk7ULXRYkoOtl1Ew
z+4rEa8cztSj88n6WS0LBTbXTvep091Yosg/i1lZJir9qvMFcAPuFEMpq4MuIA6O/uaNdnhwlgoG
VrT6TR/jFhcTHLmQg/+BEtuvGYfWc3psowr+gLE4qKNykIC2unFm4jmnrHAoNTDfsCOFX2gQXz/W
1JJ2X5adzDu6jw8mtrRTUZ1iG95ZYtMxDjX1KgJjdOTgfFFFa6To7WOC4i5QqUEVJZznYiL7pACb
y36SYaWTe4C0LPTmCIJOzBjlO10Wn25jNN/63aQzqaNdq+4S8Y0UXUowVk3yk/yWWlFAKpLmh/xu
LgvMyuzf4vv6bZHi+nEs9R62I6oXsVj7hS5KgjE6XSsCMKnok7zaanwnkz3X+wLn16c5rBEm1s7R
gHJlZH2K3WEVquzINCj8qfpPfSHUY4kGSgzhnqjsJAa6Fr8pc+wuW4mwkEgLybG4bBbZWBYHec9M
b46od/FLFI1N1O2KcpZS+5JVvx4h7wNfEpgwKdNtt5iHyyuN5Vj4tg4TU76aIQ4/ufbxMh9vIQ46
ufbb28ht8BFf3YmW1afHyZf5+DiXt7o8Rt4Go3JnEkIX7YvUefl057/dlHd8es2Pj/rxdvL+jxvk
d/bbv/HbqnxUSFIyI5A5m6/wnaKLEv/m5aV/e/gf/5M/3//Hh356ZbnpFCaEb3cIzJyBeWN08Xk2
0/hMG2SOgkbV9jAGWkAR3BEuWo2mUqyCo6YvVIlVuW1BqhhmDvnYenDIDwsigrRPLoQiLup/XIVU
EGMfSBERaWQ6IrSCQzT3aLqcyu5Pip476lY+VW7LhRaX46ENNX/WyK8int2Fk92BKDexmU7inxCV
iJrYMV/lMrojAYF+HMk7gQS/fFBnTC5EfpTUN06BjigFzCIFSa7Y5eTmLH0El215oyIILnLt01NI
g+sPI0V92VWVi1bYC+SajrwbnjvjAK+Yi5N8ETDXEGLk6hiiddvKty/krXL1t1sn13guLQYktqh9
LJ6HNrtqvtnaysk4xms9pEKANtbpuk1dT9nNmf41GePXSEe2MoqjUS56sZYK7qkluFr6kn8vgQZ5
YEsD/FRn8MI6HKrhQBYW8ucZuhzkodqtez+uol0ovhujfy/oAFG25bWYmBYfLx12fu+aztFOpvd1
8m7BvrgfEq8wsx/Chrgk6s2cEOT/Jr8Gzr3OkeddPp8urpjEs1eoqGlLy0UNqJDaqZC6FW5h+fS4
6PYJZR0jpedRwzdYrx61NPkQSRhqjfy5noEjgyomRmURVyRVmZv94jrHJTTuZ5wSDAkwkFEDLNJ8
Pkh5DCrycqWOHlWb3NHhRYsfy8t6YcQ0Avn68iOFdjIfe/1mNcqe0Ztx9/HAf/60crMchrfUWBK8
2BV0iSrNMCyL8t8grlCjWFO6mH9NbmcrcdGYIQ51lS25QZgBIvkCEdxi9eV0PeA4OOT/FF9IPBL7
ws9aqCgvv0QnX/pff5jENX4AzmA87rV0XOiymo0DjlOWVF2kfGjdql3NVyZ/GblbR+poAIKlwUeP
RP438j65WMRPftmU937s0ELP96dN+WD5kP/8pfpynBl7iIgA9Gz/PA7lZkF1OQNCydF3OSI/blxJ
bAZILSAB4heIlME+oOv5eLB8W+aaXIPkKsnnHGofq/L4lh+Okd/fB2Am3+jykaMaWMjMOFHxhkdT
XPfBUTCcUEJl3cnDhLIJyBpyLV6wdBIxF4/ZoeriWN3Jh3+shuJbS7YhUlOGT+LEIPdUuXZZXG5b
VnzQi0ZAG2LVy398OfP0o8YlX257cnQiVz8+fb3ON1Z6TUgoTD7Wu2pZA3vGubiFwlEdbfO7Kz8I
egod8/ZRftlSCSLXLt/95TanGpiZw0eB4cLPI++Qb3nZvDxXrl1+xssdl9f79Nyk/Io9XwAi+Wrk
iXNw4raEEcG2PPL4xrP+LLc/PvxaoypPlAkokNgt5G/623654g1QShrr4ovXVUgAcjUeBoYyck/5
86p8iY9T1VwtHYGouS+FK6kYwclzidyUa/K2y6a8TUpd/luPkw+ewrdJa8ujfH/5+Ua5g16OmVCC
xD52ZnmrBz8AeMY/jzu59vEoufp5+7dX/e1Rn9/g87PgHSTb3n7UVjXdyhO+vIzINfncP912eYi8
V5ejQLl6Wcjf47Ip1+Tz/u2r1prLgXx5inzgp7f6022fXvXTO0XihI80rB3igTm6GNpTSTAQ0yPw
5li/LFbXqLGwi+vJ5Ua5drltlb0pud3IFtTHI+XpVr745aG/3SNXAQqPGw0x6cceba+l9+ucJ4+g
37Y/Vj/fKrflwfD74ek52zmB+5WtGiU9BsfNm9rtyCMyb8l5tJk89QGwGJroDcU3D+sfzdqt2g3q
V04n+ITm2rmjLky/ZcUGX2fd0WxIsESWsXwrzfJgI+n7qsPevB31qoEFNT5kaZ0EVTt7OzXN4mOC
/lS1rXswbiCoDWC5VQc+bV0oxjtRn2KAKq4A/1NupE6yJSwuQmFcNPvJoVo3zkKvJebgn//hj9MJ
7myErEyq1mL2Uf7wpcnLq7ywXhbkjf99tf3tkitX//TwT7fJS7e87eMd/vS8j3eYMu/KhneLzYuI
zeIkF648di/bnhhHzpTOKYvJ41dsT+Jc9XHjH+//9HTb6hffsR14WMQkUbURTy9cp0xv5COJYe0C
fW7u5B2LPAT/vJpEAEKsvHrTElQFWkVqWIfqKJ/6gcsm9qp0it+c8mpQan7o6mlKTeeQlM9ZkZtB
0rUHCnaIv1XcMcyjTqPbm09dndxqrX3lzh70+/E1cdP6xVWMnd4V1jdrsO7DWX2rRRioOD3vEob+
h0nDYgG2ICaNCIzbWgJ/QBmk+kqkYDvqhm7bWCCsihQDW0Odcd8rw7l9sSOcDnrEyLAh8JK3uI0A
cx7CCaENuroWaHdPsjOJg0GSdwcPdO5Ws7KzxnX2wCX+ObP11UcjYPmkaz7Zw4AWaIYjmhcQowzd
B2cKPCYBAlNSCN/gLKECHxJ66zk2B8Y8G1QKFlIuIqoUNvr+UkWLGpIiXocULZaaNWvAPoVtbh91
HVj5DmZ1aVbviubdmAo4WWwIe7tWfhbKjBsTc+SOtB5CGqyn3DYBhFKYQxnh3I5x+hovYK4cIoOo
EOw6iM+D3dy5aHrclCZ5bvOtjjnZTt8Nr+y/DAu0HNq+gZVagdOGNgE75fvi1kdLGQG+xUgEmSQP
uyUrb5tKJTloAd3qxcpJrRz34FTACYEFQeXJzWOOXITUEOq8ABMa8u261U4DPSzBhLk4cz3wbEzb
qJwD90aIgVW7NelTjnZQzGobTFD/U5UmggdIItDquPbx0YGwUPYZPOVCM1vf6Kl4KqXxMFWNe7aW
xvQJmPXbpvvqraHhO07k4Sv1HlLE9NtM7ZK71Bqe4zjdZ8WsPFYeuEscAY8KRjjEN55JFryXngct
vC6xEgYD5phNbeCZiBP1XLbWuitHjSDLydy7XvOKFBkd4Zrpfg0mBLJL0V05SL72tlJ+G9wvJTaw
rZ732FMzhUK55nwtYBcx+2RWaeZaUHbjAUpLyL87U3QuKTMBnN0W2vjdBu+B+7A6jaQMXDXonQyn
ztCnjZvYEGc96k3+jLawHKjJ5uVVOyDixnl37Ke+3hiwk4l6VurkmzlHc5BRYG2G9lCIiBS4hza9
Ck9rv61G9y7yHne5BicJ+Mjale9OrcXfF0P9ntYzyTBjlp5Kq+p9u9LwgCbal36hVk6/ZWu209lb
E/dhyrUrZ+LcGWLAqKboam7L7jBZXFdAhYFUqqL9MvyInKS8zabs3dUIMelcgrfbiuZcD+Qac5pu
Tw/6oH5fbQgmnCkyKggD8Z2q+S1DC7jRa07/7f+l7jySJEeyNH2VugBawMkWMBh3c85iAwkKzjlO
Px/UstKioqtaZFY9IxmCVAVzGIiS935S1x9ZYug+WDLLk5qYyWFyQKEDVH4ffV062NeOBrGmRHaj
CfSPcquWIyw9s/1ijqQSkvkjHKFfLJ16Nkf1i2RjSVNKgNicwQdWOVffi9qIHhMZWcWqKqZt2DYE
m0BoDVrTnC27gZ5pjp+qZfKSECOe43gFM1jflQD9mUHK03sTKho0YjAwpVJ5CFm/zKGONXiLdF0Z
TBlOmKrntLQYqsw7m8iAftdcYlblSH5Wzo+cUBusD2D283LOouLRqtMT4dgJVM0hNZlrKtm7E9Mb
IreK7exK9pfg0/M3wNiVKnHPwjB2upY+qjaIsia+0P2ZBswdSAWHkOfoz/VzKTfqd7jQ1VC+j0UU
oIAbyasQs9dm3EhJyU4g7iav4c9twvlNNYZ3Z8ylbTbP/qTS+DPAhHKSn0bU3X1NAgChV3m0t/XO
hAHGV9vjS8FFG2+DgbhiHbwvC+kj3Ma0vH3TGe+4qmMhmL6oJxvbXYIgwSMgPb9sAuBPfddusP84
NdkaJJclbkKpYA4c7/Wmmi76hKNarENYimf6pTysEWqYmvnMeAa4U/NLL3Vzv1pNd1DPFkQFd4OW
5szgda/Tl+LQNWCfcoyiDrXOjNBU9Z6EJl95WCoOqKl53HU81LkeMSGrEOe0STJvK5I2sVM1+xhN
F9jniBHQ8vMF9iDAMgK726ZMVqMiBCjqCf8D2/msOnKmakMqKJTDX1LYfQ8XYO+d9jiMmnXQShyu
dFzBcO9NvQg9psKIwjttUV8NGWGnYk7TU4+TkTZ/xWpduqxI2ayKAOBKUu/pSD0dSMqhUIGU2JTg
0lXTWNI0uFY+BN4wwO/umvZkh5bh9sT732kfTyYCZChZ86IWs44CAY0VIpxwZkCpEV3edHkZ74C4
5ugoOMlOS6MviVJeErtE268lY9c1JTJhoXqnSsPD0iUok9O89egWMGPetTXBWie+IymuovS1ShBA
O/GR0bpTTRXB89q+BDJSWQBkI7ziFbJV5vRoxAZ4/UznZ5XLHkVn53RUKnLBE5/jSZZeAf3XaJ0h
zeMEpu5p8bvcjraffQ0CsvrS0mfbKWEaHYf9Pp7fBtmsvEF6rLM0PqqG+TjN2o7EHIIb2pbgEThQ
dT47I594bTt+O6/Zmwm0lNLwgQacqMQ+ch+g8mXkyms6R90jepBoRpTqzo7GQ59xh8D3g3SfEkCE
NWKlgd9U53FqnacwDsdDA50xzhdfNbH5siAWjXlZbgKIFok8H1MyylmhAj41HmaExGnGtXRDD3VU
c5iVY8Z4fDBSv1DhllRdPvkBEvKbYYmfe4S3kSaF8FfWUKRmZAZdRWqRooSQ5rZ1/RooD1DeLuk4
AK/4ojmQPrAsJLSFSqQWLRNadtMa+EFVoYgSFNXjeX1tpTVp2Z+MQZW9Kj3p0sc8ptYOoV6++gym
2hC3nwuc6LrRlpdplh7iFpg+dpsjCnCwFOi7doVaoSxmG59YnCGGUp1GCamGbJJaV5vybI9Xwpvd
RnvFKuoDJpWYO6G3Sid3CKxaIrMf9QfHRFvJCRkwxxHChRIIbEwbGTdV0N80pVqeEm1LZDhDEQUz
XPliScF0CcZ666Qkn1Q4pm4zfyXShg2kEf2oiuU8aVbgk6/lTiC2EeHshTp0GQ/3Sy5vKu0ZlAR0
hdiQNlNHh5qZK6C/YYBZLUd6JTLBfc0nGEPjy9uPAfTFJjSqT9sYDg6aUagGwrNxol/5nH6CNJFd
mbjEuSm6J3XWnG1kDAa8ZvtblKcv6LCmPoAY2e0su9tC2GaYpBjPkfWeM/8hHW2j34CWua9gVJIb
SKx9scKo3sU9o/lZOknjMp7HNVc1I6XYloxbkIlHQwDz5yKNnuKhPVnlAk0xCMnaRx0UDhrlWq2z
zaxYZH0xBFawx0S1S9UQQhvH/s2e7V9NbSr4OuAr6KBcOETz3QAMAMUTxDdtKIqN4Y3RAnwh7atD
LD04Kjr4kKpQR1AR4rEg4eJ4AZh2Mg9q6xhnJhfMGcBWG8Fx4lHtM7vUt9JHMaoM1EunPKkxyfTc
PtAb6s8xrYOF2cDUvK4cT5Mw1Ulu8A+RnW2Wj9+XXv8VFAHOmkCAILijRKDfdVmUbJZq2CfSgMRG
Ari8l/iEDWc+jEGAUfKg4ht9sNZcYbwmuOJ+3BVJ3WwgGaL0HQPNzrW1BaLx09rxAbXLo8M4iFFV
tlvaudtwI3nvnZFBeCrvJKS5XK2T91OS64/5sgH0QiI0gtoSfRZzc0Emvrl0OIkD5W2ke1C52wa9
ThOu+6VjAq3YcnFJ42mrd+vUZKy9ZLa/5LlKglBLob6Zds3bb79GJlQ3RgBTUD0l1rzDIW+nD3AE
evwzCca2INnN8ZwVix+Sltwkpvo218oPC/ehTYXFkRujfbmtDC33sjzZMW34qEsg2z2YA0xWWnwA
RoTCR7pPZan3TtHsEK0AqG8B0J7Ho7r0r1hrWMciQcADYxKcgSPPLvKvRW6drZgAkOHgdu/MoCx6
xRhOxOFNdwihvvEWjipEF8g4z3gWfDdsY/wobee9BqruYtPxI07QDwl6BbSNVe0njfcr0y9Nihdb
1ljvLcgeEqSK34VmdlwQ4ogKrYBl3Y5beQKXFNThHiuitwoL0Oe2w0olz/CNXAA7JbH0WiRzvG2x
cgvKGXcWmyh6oSzvEJtqHzj2NrJ5lqaR8OYgWxA284JhfB9hlGCAXCmrjQ0wDdrYcVaizSBpl1GD
L1JreJvBOB6QiIEZBCN+VDNlF1rOvDcxw+oREYB8BJ081hnoqNOEkh+EjQ0OoZI/hI8q/c0WKD55
mIwuNwXzpWBSSngTsIqCKp4abksDQac4xP1oqlvbDZG/cvvISv2R6Ccu7cmxGef9mOItG3ZV7M4d
wecMjpSMxV7cd8Z7znQpgXeK/DjofJQmMtT3OPuAULMtd/leQ5XAbUiLTQ2UFRPLsk0egh5jHHzf
QbOf0LCKaMmytD0aFv4NEfwapomoRTTLiHpftJiI3TJLHux2hyYsTJx83s9t8pgjrO1HznTgoy79
JIi5lM66L4I82NqTJq0Cdp5VNcPjKrhhBIC3Iqj3WxnT0I3sGMmG2TkfHG/gFtcDhHoKQzlGDhTF
YM7e5ESjmafTGiNT2jlWRHbEhjPflE/T2L7ZMRp/3VvSrbp4YVp6KQ5ZRWIeeBpN2JrYkHmSE/Lw
dHvZpO0EwKpHhr2Dca+VcraqUbzhFhn55L0fFTU0dyDKip0Fw8FQElg6DSo/AHKVe0XNgdMFDGaU
RlWx3fWx4PuVcS+9WpodSIjpT4Qwv5G/362XeEjM/otBlMsNzOy1wUxZTuZub3QhKoIJ1JSgaDZj
/6EiwzRYzjl2tohh9LhIIbzyq64RGQwCuFp0EU8qUxBXC5Nqq4c5oyPoLQZq1WCyhi3zCjeEWHTp
S2txjWlINgSGweA1Pd1A/4oE10euhOoFDnB03y3NRcb/l4xAiXSXUbR+2qOv6TTac2KvOVgT+2el
W2MQ831fl822VTR5E9foKhaaEvqw47FDVrr/bXTxr7L5x93z9uVfAcX/T+KLLVNDzu8/w4txqi2b
rz/K3zHJ12P+hher/0Wq0XYcY4Xwwpm7wYtlQMRQvNETNPCG/xfjd+W/Vok/kyMBGZPq0f6GFyM3
6ABGpoW3DENDCPP/yvidywA9/JukoGzDD7ccJArRnDCgbf0hKSjnUFzImUknyOS5Z4WodyDFAZz/
79J1XTUBAKQpXzm2oiz2+m/bpgCeVTMzOv5t+3o+URWLUlllGWxozShLPHRpry8+yKLHaLA64LDE
+VMREm7bFinSEGtJsTJeU7NigXAXUY/rTk2xJnDFarFXth5/2/W30932uW0WpUmi+Wv68XPogRHf
Nv7xV0d9ZYbcNovSH/tcr6yVLBlC4xRvbvsUSvsOBd/xpaw7VFZDS0QrcyxW2J2sm6mMYVUA2Uas
FQvLbP+lnq6oPrFlidDnkwy0DdajxapsIKKtvIjybUdRFYvbntfd1wN/+wP/bvMf68KixIUyNe/Q
7YUZLleH25lESXOsO0vGeC9alSInDcVfRFMpigWkvL9KoorYPpvRNflrZa9hJbU4rXV9lLen+MdD
FdVCPH8bdB6UUsLsRJ/AOjc66EM4XvUxIZ6CmYuFUlMU8taKl7TM8bdrFNIYYkexTpSux4lXGtcx
DZkK5SLeU/TYOVhszhUFIE2EUN/6R7LRtNGCJ9by27GiqI76g4nI4VbUrh/HekWiej3pWsUWZVKk
y7iixfRYxQVSFMUiHhWscbKvxSqlNIcNCJ28BXGTrotCBbYjqjqTFm9eZVuEmoZVZhGBEQVhjW7G
DyNE+UKJclzK7AIj7xWlIRb9CseRefpo3RLOQRMGUQI2gkb4aw8ZXKdaNPJOYDmCVW/vKhd0q2tN
qfkIqH2qq/aoWJgC+rlWNQEHXRdiQ7bM78tc2f5VnQJ0duUUOiiq9WNCiYGlHUcDEnfWXuT/BGoi
RBWdbNGKmLgWtfhxItxI+mOqN9dsukioXaEGIqU91hPBmBzEpWNs4c3diR9W3DAo1/Q0w6PRKzFT
hLxoqTmYXDTYk8TcJyAxZP92+ZaCJrtag1UV6KRqhbaINLeoioXABYhSmtd3zKhtxCxQk+qsitmY
uujpyjjkpuDg3m0X6BviLtzUOsRfk3sJq1Md8TKlmUARIRUFQRcP02Ku/Wm04vxKzw/jmqIBSXlT
pQVhy1S1jvZSW6sPOpLgCTpR+KHxnelXAFLCG1oS52NywEUp6zPRiSD0QavuxSrxhMR6UcLXtgLe
kwkhBaalb1ULuPRaFSCXOcHDrVnBJ62MuliMGJaQpAG6/easmhSjvhySuhx2QqTmJlejg5iArJDt
hfbGVa5I8OGmCtCyEN+oI6n1Fa3/YSPHAhZjJY1pqVTzBa5FUUcj51mx02proDl0lAYNXxdRDFaq
lyjZSCryMoVnkf1XVrBmSgD3L6ULe0XChhiYu0SlOdYJP+QVaDmvC1G6VbG4rXx9iX6JVX0fftpk
PP0IwAVNimS14OcYSWvhcsfcqcOojVVR2Km7GKGaKbXfK3ym4B8AohU/2xaMvVt9ksnnqZNUoY73
z194/ZnQh3nrVkxZ1SnqQc4BxvIDb79SVMXvrVauGUC67WQ3AdqmCgKAAgq7/nLxc5kc8RqSUGIp
VqwKY6Y1qnuBkugB5ZMrQLTht/dVvB1l2jobzZyZF7ZrS3jTl3EwGctX7Pdtla7nlzriyxN6S0J5
6bYIF3JelhEvnngqpV2PYBeHh1uKXmTgf8u7i7qh4OTLxCnx/8wRyzbsbHjLjLHjNvbMAfGACimY
jbW+8+YUjMfcYs6R5MPoMemfjmJdUMxfrLIjKdYbyUkszIzAV4epLVnIHCtvhIeYQdM7TmGJSsxa
suyQl7RIm+nQWM/KOONWjC4VjppLC048x+ONfg8G5roYpom0hDzl0PpX8iy6cn+py1zreo3ZJl7x
fN7oopuCiCgef7M+SLFYSAASR59HgvQ1pizhYimLd1VyWZ9qJ8kouaDf43Ql2lMr6uGGbblVEU5T
fDQd4Qjje4nzgnIUizBU3o0Bcv+yYvnkFTUkFtaa6r6tE9VSQB1EUewjNt+qYp2WIJqkzuZJ1HR6
aNDF66mvRbH2t/Nci+SiPLOj3TPnQcIbvD6rq6XeBBjuqEILOMjtIzbAw6bvUR3T0X5h6h+iyWkg
DzYWeQpdCl2vbB1KdutACtIKrYa+rrwWxXYalfsgJxwgQ8t30Qgqrsn8RgDTRdJdrBSLat0sShKj
ZgaYK2rvdoyoDo+EIePrScQmsVacaDbXPitVF9zdW7NiaLLW4/UktzNFATF0NTZIojNACa+bQesz
nhV7RmKQux6TrCVRTQV04lYXO96q1825GDeLPcVBmRhC384p9r9Vr5v/+GvJ7RjDScpd11fXKxDH
/XaV1x2v57BqvMpDvEZIV9HBlGRS6KZHOj1RD1R92IQBKQ6xTiz6deututj0TmJnUbodK6p4ZkXH
DAuNdS8dOCExj7UIbXJZPLEzktysFcXr2tt5bn8KSC6A5SyDa//33xOH/LudfzvjbfMflygO/u38
61nFuimmpbDjK7NCWTkDYiHYA/+uqs25g9HgaLhiq7r2bQjolL8tdCNv/MCYMQdkvdwj8e0iN/r7
Ln9UxY7/cV2JpBgq5SnRnfWEmhgv3P6mOO76V/7t9n6AbFabNcn7vykRt2sXpVY0UqJ420f8tEYI
Uf2xu6gaSmgcBuKf1ajtR/ASN5qFuHmj1PHILWXMtxLgZdLESGQQ4dygbso4EvXOuyjMra1QqRf6
9JaAU4r6bXFd2YBrx1O2VumYVvDnbbu2DqGupxQnEXWx+bpS1OU5m3wFC8UR+RM3QqnXq0ZZYiKL
XlwHtsXF122150R2w24SeHEGCRu/rizLg3hDKmNtt/UJuPuzguqWNdftflh1oHulIXEhBmvrsK0X
Y0kh9Q8ni99vr8nTGX6Mj7mffnRW3TtRioT43bpOjwdrx1R/fyPNO2JUlRTk5BwNwdE5I+LuSSdi
ZwC4xYhvEsqdRcaQK16VE8N1IVaaUkseXiUsWVrKkxo5zRYYzyRDeMS0dpVNHHrk7QgvG6i/lmQl
CJk2YdUdk3XWIkr5gBNtwpihWTXmkCGXj+OqP9c2GhrIpfFN7+W/CDQ3Ko1YZ4LM26BXOXOvW4S8
l3r0y1aT6CjgKADVQAu7Tj6WVTkvF90xmpiMztZFu5AbKjHZownmGa/jLGMdV4kbI0piITZkVYj6
M4aXXpxjoHtdqOgdt4u9DUTbKGhFicCEC8mIa1GslYv4MuuJs53HCJleXBxg48X8XiLa+z93vpGS
xBZxAmPFvfAwygYZwNsCn8ffq2KDWBfX4GwlZyJ/uAolBtgWokKogzHRotET624bRGlabxXKmA6g
DWah4vmK0m0xrO+AeOZinah2yhr0udWvpaV/jJa532I29s+tYoM4WBwXh9algx6/FdQ7wQJr1p7t
VpVEFxmJyZ4g6dUCSHrbNYqLVVt6drzfdso0fDixvgXQHWABWgYtNAHk92yhj6xaSEWC/2DWa8bt
hgkGwk6WVW4GrerPYtHXIxz3HvwU9q10Cn/T3K4MN123N4PcV9cGvB5WlMutDcsVefJxc1mzN/Z8
zLQasWDIkdqqoIaq33i8VftFR5b9VhclsY/YW1SrQM72/8tyEP8fBWw1BNL+x4jta/c1+j1a+9cB
f4dricmSBoKATH5J1XTEFv5Wg0AowpRVx0AywkEsHKGIf6pBEONFGw9xf3n9sBUkH/7xlxqEZq1C
EbKGjoQFEkTBoOafahgP1zAsQhpXdYy/6v8o+vwBe9UOdQcV15g/47W6o2kIUuAarKuOCE//rgZR
opwbldiU3ZkKlk9ZKgJca/Tlt6Jp9cyMxUd4LVp/7KBnaPy6FqZobYpGFOmJhzjCpqt1SlxcrB5t
+dFB3NUYt32pn8MZ69sCrEFE57tvehvnUGk86oFug9tZfk0guR6KGR9GZcbPuZ3SZFs2kulJzJ+Z
joUWWBMVcV0rvOTL2ON2nnxG0vIBkdxCHWKM95VOD56O007N+xp4CPpijq5gC1mbkNvXkUobjwa9
//pLED0qyntRlJTSXp5FUc+XbDjZMJU36EQij4RZxF8HxGt7d70Vv51GHPXbXRJ7iZWyae/idlF2
PSoFsm+tYQMlRZfrQxQDhAshs0UvglkrVonFlV67ztH+3TodrxSmiuu58Mj5Z1EXE3NxpNiEbjgh
i5XTcDvH7c8U4kBR/2/F//mvi7PdzgvDzjhAUoUwtY7GUVNkYrmW0Lr9q3Tb0K4j+1tVlABe0C7+
ccjtNOIQUY3WMTeiCtCZ//X8YqsihvF/nvG6VuxgiCG/KMaWO6yzAVH545puf0+c648/JarR+lJI
63zkdiwg0nW6sv6+aJ3DFKvF+zWKf40yiwj+b6F/EZk2oSZmYVPurvF9MX27ZQLELtdz/Mc49m+b
r3mMfjV0vxbFQX+cTlT/8+Y/r5KUNQEGJy5BiawGSYmYhf6dQKnF9NcZ19BTh4HltV6u89903Uns
LqrQkJPj+CTWihW3My2i8xZ1VI/+Ouh2ZCHmordjbPhfWFSrCfE83JXWiXon5uzGrdivM/l8ndOL
7dM6z6/EjH+d+xsiCrDGAwDfDZsU0IdhGAck4VocVtF+L2KwwGs8wVojCwuOrJWIXwiK77WorOEO
Q8Qo5DVGcS2KtVFnnfQ1liFqYiEOFPvdqr+dUqwUm8WOt+PEugA5A69MimiLFQhjEkSQvw1zHW2W
oDktqxK8XOC6ihsZeeis+3KLpV3DbaVo2kVgXckbLJgY+pExWQcYa4hYt/DaKtAaTuf6suj1S2lk
8+ZK6BFcG9M4NzmyFCJO/u+oamJdYWrVplyDFoJCuTQaVMu8xltCarR3PanRcLUUcw9aQ9uF0YhP
R8giMxEqiBflJb6qpK8C/cGAJ6ppPGJYie/SOmztYsSKYPDHG1HNEbjUO36FOvRIQU4p0tQqLHw3
xkveS4ekv4avRajdamoHNZp+2yH3e1D6N0Mbvmo2wvt5G9anuOirE75OgF4cAuK5rAW4Ny3PARBu
s+rlfb1G50RIzlgDs6LU2o2+tzC+At1ILxI3kW+YTClE0EyEJtvKZmp9Y46JUjzI9xqQK7S9+TjE
QjAMb1VRamZJ2Wq5fhF5C7FII6SorUI54N0x54iwyTLSM6iGdNLObAgSYdtJ2GrOUYgxoR8AtkX/
sekfVGcYry+iIMnfXj9REutqNCEQt8R9Hir2SSrLbGevX0E1kwQyGgdwyK0uSmAOiFUSYpv3tpZt
JAsn5rSy1iesVVAjwCH6sahHhLqP2FDxVEaUBwrd6nS/DVbJb5k5L5IdkoK2jD4dr8WOSXvfqgfm
p9tghFUQNjZY0YqkXhiS4YkK55iWin1d1P1BH5mEmX1iH4HH2sdWQ1YvBlLtloKbNYGRh4HENB8z
C1/jQ55cjLGGeK/Mj22ynZ+Rv9eiQ/s8fUFlevU3h3NYeMsbNjW/ygi85KbOPZIUvIopCCc3fYiH
XRV+YB+EiEoj7+f+w/+uoZ0LYaTdqyBeIn+YVM+3hhg0GMIliDJbe1im8XIJ5QdlRqHnRx98BVzL
qZPG0xwP9dYMSOfbGG0ayZejr7l2ZmZQZEd7OjHByEKEQTcJ3l3lR4Qw9PJTVf0EoFoVHWNM5sMD
uGFZAhvjjkhK2QMZlFdT3+vGQdNOQ/hu/TRXEeJXA7R87zfKvknuSvMtQn0mOweRb5OGmU96ei6i
u0Y+VPIeeZu288sBA7IdlmxLDwcf3C23U5XclgaHsEAW3ym4WTsHCcXQxZN+TVXrWmrhAnpppo2y
oOJ5Dqp7Ji9Yi0bECfrzjBFJthv79xwUaR8+VN0Pc9g1R/uEvVldIQy1IzCazJ41bYrsEEmGZ2M0
3x/RSgrTJysDk47l8CVklmrvwQFjQ699HQGAFuWOmX+VHtT0nLcEgLwSISfHa0E+cX+1l1h7Q70o
f5jhM6w8+B1u7d0vNfPkj+bNxmte3mu/EpDvjNfulbsc1ywyTYZvRj7gUxxlMxyh35ITtLfxPow3
ymt3h6iT7YfYqgbbUnPT7jCbBzR9quiAOrjR/Owsb8lOYXlnp54S78tgay5nW/2WLIwjj0vTw645
y84jTIrS3NnNLlqOjfWQ9qckPg4L34XmTvjMJ+mvMnzT2zs8jJdTheMtUgALvOgdcvhQBKRfZPqg
N60KBbymU3REtT/UfJMHSBqtOhm/+GZ140cErXna1OoGaTeFCdtjkR4gPWryesO4T2g1uAEuywiJ
WTjsHEC55Xh+IbY8uJysQ534ZCDLO23LYjt3aDuQ/vKK5C7ufag4o+5Z9knu9rDvsSR/MiRf0V8c
AH/yXo827SHv9kGzmdqtVZ4QyCKD3HTQTxa3bTYVMtWti2YPjG9/+jK9wo9K9oqDM8djpx6AeLvD
cDa67Zxspx0/E40Z18j2fXcYF6wvXOVn8gUrJnNAiqfdoQ8xqk9jfrawKH9BslaXPuUCEdX7+AN7
I23ZmcNRMRmBe/mno6EUfA7QB1EekLJz5fgJ1Vh3Qc2Nr7ZJDjKG6WG0UVA2QUpjBoGJES+qjpvB
gLjoNumRMmmzWfPQweqkc9J863IoTxifKy+9fQ/Qs0n2+EwveL7+ANPlvJJ7N3ztAuQ3wCqdvtlx
g4YRpF+h8/oJFNu0dgnsxwL3rR3TovJDgrBJwwlLaLUI3nCWVkI/yXOyDff8wsts3UHIO+W7ApY6
nhhbMhB27wK5dmGlhZqHnyNXEkug45DQe2XihDp6deo/DO2j7vdW5nf7/kn9EWh+2uy5NDBnVaC7
mX1pqh3XFLQ7Oz+rmmtqruOFr9U7DA4dsK1zyk5y7+OWUKrPReB10E1pipXxPIxnU95G3/r4sjjk
Yg4SUlvQkIAFzhL+J5cBETXVRbw8fi3e8zsCa/f6i+R3y1MUbxeLBNYXTbuH4tKX+LkXjOF8QpxD
vdOyO2U6S/pdE5xCPDmrV6SHaoSVpZOTPUIdmVIvfyTfjVGkBEISY6Fs3z0473AJne/lm3XKQBHs
0QJ7Lgic6YfwcUEnw12wJHx3MMKZd3B80NpDDDDnW5Y2yYeskSjzMWBE1WzfAkPGkhG7uWhDClBi
FMzXd66kF0Py+uVFXzB1eIRskbZfHfncwSqCTrbKDPKQER52jWQbEkdF/718fumjlxmPCMTKUPGK
k2Of+RZqUP0zgv/j/IkRgMt80o2j9xxr5aG7U8P7IZqg87qDvNUQQs92WD3hq5PV+zQ4m9N+oGWJ
cQsC4Pd1rM6KdGrTHXcopSu0XWh0ZI+RcMsi6AakAsmKuBmEph/2V67yPvqI9RNnT09MaIBmagPx
MDd6QSBmNz6Vrauo6N/7BcyZnsTYLsOdyUeRrvumWG65i5odosgvcu0ixntUPclNtpbHp/7dAMHx
Xs0b8yH1m4P+qKXbZQuw8TQ/mI2vfQn2XUKazrN83jTLx/1I/lHRHLyFL0nsyc/WZUx8rhz1VHDq
75OzCYI90mrhq/5g/6j24V1497N5B79uXBJAj+hMBQi/eZA+X6nAr/Mwo30isucF+9zjnrqRp7jR
1nj67v6s/P47FpWbAxAp9UG7FHv1YaZRYADwqo/rF1O8J++yhqSH27wbT5B0NMsl8YuZS/AC+Yr/
w+5h17Ekj4C54CbdaVBGHgLLH1SMF7Z2suvwhwhgpaArDcrei1C4QBZng/o7svgHOAxwsaLOK7+0
u+o+9lfIjQy79Amr29LFp8ILm+3sx0d9M3jEFlWAzlgUFpflqFkwETffHLf2ln2i+j2KnO8Hvd+M
X4LQ085YysD6dNuL9F1+I/47xG77NeQzQPvj0djnj/JreEzvsH7AHiY3sRy9YGlWvpa7hKvaxY/2
p7QiS1zlHW+vGvroN7T1Qh/98QRrt/JQesy0IrDOOKLyzrqAgB9b7Ow7d/UAfpf5wggTQfZ/VV7U
0Bue1bf2UmyK7fBgnKFlDQ/pyfS0DS/7tnc8nZvmGWft3F6Gh+YQ7L5AcFnOy7m+aMhse+FeoupE
/h2fdw6pqaUKT6d5IYMwDO52YYAwF8/sQbDbZaZzBgL92R0MFOm/zr59DI5f2q/TOb9MG4NUy47R
xxk7mDM+kMsWRrCXepKPBokLMt5N7rBXd9llU95hQrNVveShO4Dmql7SS/UifcRP06b/ismLm7xY
rvyrfht92Lhuhfuq232G7yZA3o2DsxtNPE3AhmWOw9wGbsG37p2WjFeHO7zq0sOT8nhjwQPQho8P
y1NzxuOxOqQXaW9srLPxAl4B4f9i5zyQc9hanyi9S0j63JmNt3z2nurh0+rRQsmeEbrmp6TtcRqh
c/mEReXtwh2DkkN24nV4S1668/grvcC0O9dfsWxG+sT6kH995Jf4afaDX1AifuR7mTtBG2OcjFN/
5+AgDUb+uXju7wrV2/Zf5Nf40Sw9k7bFbfmoYvdF/lng2OHJGHm9rirv7ovzrf/SqTzZ9FQ/5nv7
q/7afM4XGkIaSP1r85l8173xkoSb6Tk9pSf11fSGh/pRf0198OauvFPvWHrLRuIPfINgS+uzbb0C
z1XXOFt7kBXH6GN96fbSOyh+mjdcMmjh6i9gv/s7ZNNZObn5o7Iv7ukSj/VP3tXyFdrdYTkl2/Z1
OYW0Md17mfrlHb1T+lO89917co+vHf8mvqLNdMp5XsmmW8U9j1rgrTQv2SUBxPcc/wTI2r2zjY8p
RiBeOQGQj7k1usthObcJLT/6jG/Lt+RZCrwk9YIRVYQtBDl93oEB79ChfZW+yXe0y6ZnbKcDVpJ8
LQ/mMdxPh4kHMl+mH80nVDKYWVve9+JlZEj+HXA5wlNv0v2C72y4B3XVJ8oeRqz8Nmof6U4+4KR4
mHz64qFG3V87Sne4jpSxbz3lPwHfGsgZOj9SmOmIu+It5UwP6bttuSYsqMf5Sd5Z98u5nx/TO/Rb
aWqnlG9F/kRZ0R/2wcPP+HHkVgO/Rfxo2cDyC4/Jffy4vE+iARStBEaoNCokgdvX8idGLTQqsmt8
A8TPPwy1S9oPusFv451JQ/DWHYrNdCDpilbhfX10vuWZjwPU+OSknv2VUvMZfRjn4d7EzyWkGQAr
2D4Nndc3SOi5w7P1Lr829zgqoAicP67jgy/Kt/oLl5hUm9jY1BgCnZd3OsTh28JjxEW4WBtjGjaG
CONdS7M0+3ALG3c+zv63Yc8IL3OnJ+2Ck50b0lZEXug397SldJNflvxunHfta3ZPk5fdj3fc13Qv
e7UvnfrQVe7VY8QXyhDIU77IB9g05tnx7QMfvg4d2kO6b1PskczbmDvMVnfypdyjdmC8hO/NFnwI
8So3ohl7C/ffok3lG7spok+bHs3z4GLH5yW4n8I88RUaSdmbtszG3mt6nG/Wj+WzGz3jh/Jp3Nv0
3cnWuRTv1QmvuVPUes6Tij2n5feJT5emPjAcJA7DS/uK9i7Nc3MAFbUh+fts7+odI1TOvHuwN8YT
Y4rxJ9im+kt4HE7lbtn3PwfaiX2+R+LBU/bJNnmOH9NH41Rsx6ctJpPKu8orkEIR3KivA1/mI99s
8EZskQeo/9RibLt9+W3+On+tHpqX9Cm/dOeCVtD67txHLyCq7mHFLAc81Hb5xX6U/WSTfH5Dvfdp
Og18ztp+/Q9aZTS6ceOZb+rX7EEy/KRyx2wPkaYbPOmDLBouzylDKGSk3A87uqOnkd/a4Ay7j3Hx
0TxiorRzCO8emC88JlsFWYj1rVVfUauFuwrWbDxML+FRPzgLxNItdh6L9VOeUXoKH1Nz5ikusNBe
uhfH2YRH2IkITRQv5ZPzzkV8C3cM8PFt2fYi2goyAWazpTE3Yn7077SQruvaAM8lFTGGNeYvAHqi
JKCLoiQWs638H/bOazlyJMu2PzRoAxzK8TihgxFBzUySL7BMZiW0Fg7g62cBrCpmsbur597nMZrB
QjME4HA/Z++9ul2h4jtWIRShFn3cslkqUR9Xl0vBoh1TpkWYLzXd5f1IPb3qQm/OdDAeEjUNxzDA
RuWr8miWkGraxj0amEzzPjo12mtPMWdmJNBS2Va9iA6jXszJo3xHKM2Jd8I8CiVW14MbQB3hvp6Z
nMuGpYujw5JbeK2LaHi51DRmfZhMtVmkpk08C3kW6SkFIORsy8Wk1SPOAorhcs7DykMHrRSuxFg+
BbLOsGuaVEjy/L6YKrz+ucmCd4rpJ41mdVtb1AYXXKAx3zTMbfgwNMi/G5PvBlGi2SRwQGF3IDoC
hF5BpiOTcpxqSXoZS4dp0EyYpapFR0CP4W7YSQT7yi+j/TAV18I0GXAr7YZC7aEO6pSBk/dkBmCn
7OLr0KPs6JIxe1fbvkuAFx1lN+DPLCIA8NlS0l0KvUtdd7nkLs06VVWnzA+y/YdqciGpfpJTlhqq
7ZqM7yCf434XfWI7I+agl/0uV1xu0+d4tF6xAlvqoMum1LRKbJeLYJvu2i7rob9Tpn2v1YoJqTlh
ImxnR9eBpn+5wrxCxXOulI9/XkIug75/vm3ZfLq6PG55WqKVyNoyNJekx1Dobn5L9OY3fZAoVF0G
gKTjUNU5z7RGcTJaQeBhfZ22syJ40QEix66vKsMc9nExXWf+UUE+3IjOZCSaZfjl3LUZZj39cgm4
3mnK0TXF03Bb6E5ubP2KKiPx1qBIURbjmaoNkiKc6moSiC0rqurUSJ0vrpDd8f3acgeOHKjzZKas
frlxed779eViP2y93C1P5kTN1WbAF8iKr9qgpn7c2HZIb2y5vNy8bHJ6lVfpvPm4+nFv1WDOrfp0
vzzs4/b3VzG7GibTx12Oyu9kh1+mmEMDez0y1j04q0vk0QVdiWZMqDL0K3+wHL5eJF6gfQi9tHqx
9YzhpUjtel941vHjvuVSMGvK5DTHVy5PMJ2q0Ykm5gWWTSU0fjSy9QkXLXuxWR60PInqNepzY2kj
zg8f3JRHvr/Ux63v15cnLE9dXjR2ZxrxcvHj9d4fudz48fSP57y//OeHD1B/gRv1iMTnduafn3v5
h8qt67VCvb7+eJmPx31+Z79c//Q67/d8/Gvy/9O9IMPm/Y7lJd8vLk/85dO9X1ye6X98x7/8p19e
+v0Deh3rTJzdiGDm3295wWXz8cY/7lhuc5tZG7jc+Mt//nj4pw+zPPCf3sHHv5hep9Z6Qlr7suhz
ljjtjyTtT7d9uro87tNt9ACoa316GWOJwPp4+HLp4zHLSxTvqcVzlNanl/x43sdTPv+b5SmfXvb9
Ma453bfI23eL6AgLB0NWEI/FvgLUveiyuvl8u9z76SqQuTnjYD7ZL/fI97Tr+eHvF5dbC2pNAuvJ
/l+9xPKIZfPxMsvVX97Nv33epzf2b19medzHf1pe7+M21Krh9v/0R/X4vwPSGMiD/s4w+t918i1v
vjW/SpDen/O7Akl6/4AeY7lz9pUnOBwwbP6uQPKsfziG4znk4eD9lLaHOOl3BRKuUFRLhiUN1EG2
Z87P+kOBZCJOMni05GZPSiH/nxRIcG/+qkAyDF5uFjS5hgH6xnY+8WiqqBJWKTrAZalksZqBXgqy
5hRGBKJZbnTsRBRslWO9mVAsm7VjGs7R8eoXd6j0LXkE0SFwxgfpZC+NB+PPmSRtv6KiJqcFTMXN
SwG98ch5daCEGDn4B9ONDMjaHSGcCRjVsU9sWN+5X4MxHvYe/IXQajZlkNBNxH892u50gfEQDzst
g3+KJwZbijCZ/vsmoSrGd7Dkfqw3ZzSb1HTB4ZIBEturzKBKWhXuz6Q3nQeEQmslLCYccXiT2iBK
mtbHwJ0CWPfI7YkH3d5nQqz4WQhQQTq2dcfw1so9wRJwWyfZ67Euw6cS7MhJAgPboDuk3DtZ15ks
pts4AlqbNHTwm7vQUe1Zk3NjyCXWiGRi71CkVwCJ42MEgeR2oigNvJROg4gJkS1uPOZUuzZmhefp
mbEWlkOAcOYPkMyL33Lb/c13zXRf1cWzN7L+z5g1n+i1QG6x10BLIIOkFIavDSh/x4Lum+eLE83q
S0PkCAAxc+/G4xeViYdMg+2eZ+FXb6oo3LYJ+beZlvOztvVuUj/9dLhpa/82jRN/U+kEc1g9/Z6o
J4u8zrJD0lGIdugT2ZXu3aDratZTw8qtE+Wqt4yvfgFUt831eu3Ti/ODaFc7QPx8/PNZpRU7y+v1
faHsi21IKob0zTx51QPe3RHDRC0vjVk/1UOwNxIJ0Z6EWAIjwpGwB++xtLHJVXVd7yNVbAKnjA+T
yl8LPaECXkMuK19rUq2Y5nnTta+5LpRLfdpMXh0dR6+5FgF1ijixSEoIwcXq+WulHbyqDJ6amLb+
tBFB/gZde92Fwz2VIgSh8aFDtbKK7eE1lAWsQrJcVAaGMtONGyaw9BlL49A68lmv7W6XkvS2hW/9
Q6uiJ6/Z+l75WBPPckVXns9luN+sIX6xSPxfOx2/bmUX39yevmKgwMz4koJSpGnuAULdJStG4OiT
759osSTMvYFnUktB6crivLJe9DL6DSArDUIid1bm3KrSMM/SREtJwIgnohPjUQNukgXfeoEUP/Fv
tZjwMy8bn1mWAM51aMCS11jZxFo1gXdPytXB1H6zcSTf49p566PU2id5cIjz5ocfhmqTpCOKF0/c
ERX1kIa9uf1SxLLc5bxrdAS0qfRUrYfOua1BDqsCfKsXIU2o8nWVxKce0dzajOfQpvAtMRqy5Olf
80u260qYr2S3x/CaaV4WHsRD4LuuAZiztn1+VFx+iqWio/q9M/VzfET0JexoVThUZwcO6FCkX0py
7orUhajTnoiMwlVB5UrfqkJhdL4vVHIxInkfc8S1Up7tSFz7tRuviGTLsXFhrBr6bmOmqt4LPEqa
1I596t5ZGimIATlHVRdj7azg6zQGhtCaio+evYmexDJgibcV0uftmEaPgRZikxHqEmC8Yc1Edyar
PDJq+qSDNqN+aiaYEi2tSOjUsbAYpL7V8ZXUrFc4qeG1VVNcf6kcVr10sZwrCy2N2UYEcQ3494zW
/ul3iAxEOtBuu5elj6Dbr7QHS8D+cH+keSx3WRwT8JelHDotmtDACsH8zqkyen/M/BToRd1uwZE/
L8ZazgHs5pYk/KwnMSaa3BeVj/ckburzQamOJQl3sfLNSyy1nE9DjpPJDkoG1iUQrQ3x2iMIE/n2
wQ0LY5VNlMOcHriOgLCKuXR4VSP6Dx2EzUpzv1vRpbbrH4mt6I9T7p3gSm2Iq812dSiMPb/a4E3p
LuviG6zn6Q5GPPBwUgQ3mR9rB5lQsWt07xgjMQs5VBBcBFSSBy06gwJdg1L2D0lagR/6gTMrWYMi
w0YtbwVuztWU6vrGS4QkqJsqd9n1W83x5KlTwb1o0QA0hE3uYl+sdXvTl9pl1MdpYzIVp+EerYPS
cCCkExMzOk26H2z2jIKehd9cQmzs20kna1OmdQSeKtb2LTF/hgd2iwxObW2EMG9TxZqfIOAvvp3r
nMyGdQuLZmv6isZwDzZUm2JBv5D/ENbpTmRC+zYYqTgMOWEuji71rdfmN/1QvkSRK4lda6+HqsBf
3AzPWpfqx6F7BpfVrFMJqLvINRC5KMHKMCS2xqB1GCU3dRBYJwYDBuXcNImHVUB3WVQ1DiOetyJX
OKHrXVNCrod2k5r2F4n2oXI0lxJSTQfWzui02yBnY78od9EI5DTproE3mSB04aQrAsBWIki+lZF6
iot6+jIhFUGMTdJSFKwF3VxTHXLoX0yp+X7afO6L9Ac5diDMh+om7wk8sz2sDU21sXL34lA6Dzon
QiBoHuqcTVJGeItUBKQChbMDgAkGMvEuq8hBWEJsInji/lzDl9sYXcAvO9FWIjqjXoUMu8TWpXvc
T/xXunacgfqtqr5UktOL43sAiCceWE6au+4TOF8+nahkfEhyceO0vEeNgQQ3fkR1paf5p7X1xanI
UEv88Y40udeg8if2SXWciN092QHRVcW8xtDHtV9zIJOLszfKLrz4sXOOxqw9NzbaDr04lLkfbfBM
EZBKCq845b5L76m0fnpmyZ4/7oowbJ7CqkZfQl0UjNBqUF6x6SJP33RaSBWvpyV/wvHNwWcP5sWf
zAOxP85RMmuSBV9o1Hkk+Pu/ee3XjDDQNfTacq2rhF4nSapDmh2NRPlbzR1v7ZtuZMdLjOrV0ZNq
pSlO0EpDsMZgtonrEtNthkWjSyLkHsVG+V3N2GJ9r2emeap3zz1pULiUyr3Tpc5menb19nUkEfCs
+/K2YPZ2IgSp2anBCk524r0STkjqrXCZAankMdY04mXnszbc8OooYTmiTQJ441v91g0af0MQ5vOk
mToBruXFNQaMV8FjlfThTs9+ExWNyBj4e4FryVfpNwuM8qYpOZPmCSFkmstg1URNjIVkOkrLuxPC
G4hqZiYYWeNXoOHVxm0IQ84nfEc4kbRVrg8DE51mJCtKHONaY/cg9nbthxI3a2gEJAEPx0nZxFa0
dGCtwgeFNEVER03MmTzGLmaB3aqXCJX41ZNRYxc1ibroM3PjoWM/l80UbVrbyHCUk5Ab+N6hI/pl
nZnlHGAefgMxotYJyUHpJK85LxFsWpjjJnCdlj2SHTTN/bmc70zdYz/AGPEBXlyIDfXD2J3jm4Be
B+LZBgW9zUlOlZI+3DLnSrRoQ9WZrzpu2Gv9q0ajK1MWK8NOu0MmnXNpumTcOZwCR70y1lPIzKKe
O9EGupzYpk+gd4m18UuSKsMbT/X0u9uRt1Tp91NaHlq/RlRiogOeDJo6DZAqfoS6aY+dYX5tunY8
GnFZ7uKcAGfdpI9pKHej9ZW7UZ3XH9LW3tueLTYOP+Y6GxxvO0Iyhrqgb5PpGW4mR3Ycw70f6v7i
TuAPs+p75wfVps6D7xGwZTFTl41Y5vuBRE2aR8Np7AKyaFlyrDPR/wQ/Tn9mJjhT96eHp6A6W+T2
MW2zmG4y1SQq86UvFClmPxWYwpGY06owL9lMio5S8H5hh5xHwt9MWozPMdVZLO4MbnLHFFFeVYW3
bhHB1SRONap0jwKLOouhDs3UDKyeydVpBsPadAusbsNj0pcd6oZq7uFb+bYepMmqo/LWtU6hldzH
+2YhZIPKxmRpb+IWerY3c7TRan+LdP0mZ7Iynw2DBOJ2lHqkQToAhvOj+0OC5bZnPndPqw3h5yaR
Sj862DCK7McUenQW+5Kuo5TkUkH7BmJmE1FWF1DAI3DgzJVemekBeKxY9JAC6wEOt2eCeD2zxFug
4s5MFy9mznjrQBxHV0hTwKm2vdMXO3ZrP+spU7Ns2bjRiFMFIjokzEtHZWutgDdMDkqOkXNON/PO
8xhRRNPs0lZqRKBQxyTUN+zdnTQI5xtnanoGPt2aQ8bmxLZ6JqsnINYTDsBjDXQ97EhTDOL2qwyR
RyJafgWLhgJKK4mNhQQO2gltkA3HvQHoHnNivOvG+KLNrPdhpr4HUr3oHRx44lcPNWD41Ewf+oqh
1CFjN0RI18NiW8cF8rlEvwmanR657d7ymzPuTZYxNcpFJZxjP9ZnP/KPhCFGe1mZXwK3LFdVp4o9
JUMd4fXTxCqMtvzJETd9wFwiAHtv5oODAIW4RdLHyc/U3kwEmJj8kAH1qHyTrNwW7Mg7yydjTmv2
SaR9j5VBNLqNbM8nhmhlm8xJWOwYW/Lywp3QaZptWxbz7RgSi0G1nwhUJOUhu5gwQBiGTMTWSZBs
ZFMRBp8nRK5nMl5zOv1JPtV12ICwNUJvXyQlat/Re4ks8dXQ/fbBc7V7PS9Y9peHlACrdRw8uTm/
XBKBZaQjREova5Pq3ipZzXtzvK/r+M4mKEdynstvRiIIzowSb+c0zLKIVtnEFlrUtEgePbc/e9Gc
3dwhW/NCWPX1uIM9i/H0EbcqMgOamYR4F7vQCBHJRTQ0sqlbe7L6Mo7QsMaxLbdBZH/XGvuppPu3
acSzZ5P4HsbI3edplEnyMsz2rVKgRI2yGHcVeIc+pSGZBMT2NqO5Cm1rZyaEIvTFS9ugJigivd8J
9apwe50KhoIolxLBoHiQw7BOdat8tLJ9r5NGHzl0dyHFkn7qEk4751Imm4GYmC3xrSAd4rc8CL/G
srLPJINdJo0AC86Xg/HT0+pXoHKQFPWdVU8V+kBCCEWjtiIzxdo3urNnO3B50Dk5ocLuzXskLETS
nicUnRKEfwya2zx5VeShn4VqyvWk4mvIhj/gDAtFn7QgJpVYxQ7GDn4IWyl7O2jVenAsBB8+0NGp
dXe5MxjbLIjphhfXrqP8Ox8tTAi07ioR9NcqQ1tpnbyQmLJl9Ya0VRMcoVLep0S5HyhprrOWVaVE
Wb9RY6eQdzubIm3PrQUnN+yoUTVhvnMhGAtFFLc0p684xQstQRAUM7gUvnFJslYcWmY8TmwgUlQa
59FA4mSW5bU/z0sCn3WTmeYXw9asfStHg/FU/1L23lNtcqQ57RenktPOdMSbKhBxOIjlRqs6Ez8/
cxBbpD1UtWwRXLIyeyQhea0itCZ633FsZvHDEFYKsQJlmXWcBg8ppWTWYuOlrSgNtSXshxAk9X0+
Rc+JIDadiKcMfYP6Ntl71cTl0TXNZwe9/KX12odoCh8nEyGyaBjA5gbkkl/UdPzW7xeX63H2I+lk
cdSiNj5UJFh+NAUNfHAOx9x+uWlpRFdG3u6l5d8KnQCqzIVSNKv7RTppO7/Tb97pOFl3bDLLeCcY
2aMk+mWBhJCwv2+pve1DgpSDOukOy2ISXwbZsgGB/KHT9HchTUHCv3/mZpPQhkZXGIjwtnHFl66p
AzD2fX4wWd4ZPQCtlhH5TWm3Tmh331VaHqvUI/u0sfNTw6W13iGnylKFcDiCfZZ1yMswg/N9BvWb
4xKPqU0ULOxuBjrZW77pfGtkRHcYIrmZD1eMVAm6kQcIv+Ry6urW9N2LphzmkCMiySgoj3rbUQQy
IpZ0aNGbdrz3tQKdJvnRetrea3b1xlBEgqbpXCyZXSUqfXWUui4CTW0KjUyyJLiGSV1H1pMyZbIn
HVeH/+AjjGXXLmVGkKeY1jrYXDrlfIheZw+RDfRccZ96UmxoOL9weiAHu72q4rhZZfE0EdBjI+TH
RO1oibWvS8PbuAiCk9Z58UoBETe7r8oS8VHZv3WDR2pfASsW3ozlGN0+BlNLMALsaDNlWJlKP1s5
m4SdVr8Fpn0xoF0gfIRMLDmERG5A96uaa3fUzQPJ2g8TIvK4vOttLdkXbatRZu2fCflduyb+NJVl
yZVS3TGNYsQ35q7Ow3Xizq1TWU3+PkiTE+WEa8sU53HUqvfUJ+WZLbhhkED6kj3x52bx9Jg94Rli
vs0ml3etmeAaFk2FGrJ+K6T2VmYpWpAJ5Cy70n655lfZU5PJ79HsQKqatNlMC+JhZly952kR0cgg
g6o47ZyrIkrMq5bcA4ySOSxPLVUSNmL1vKR5KUjHnPTmO3vCzzaNhZxuiWqCNqv20cTabwn0Wd5q
u7jLXcJ991Fg7oM+eS2s6a6OmfIv6oBl84tuYLlu8EPpsRO+Y7mWg3jMh7nlPL/lWBwsyunHgpVR
a5JIUAWbRYfxnuNGiJW7q/36EjQCLuGS/MZqkyBw+XU5GE2XihZGssMH9swIgj9eff7fZhJRIA1k
1p0q/kmq5dl++cT2omVYvoflej5HRbhivCc+9bvXixPpuT2gJn5du6v3fjgnmlmzp21YrPKsx4j3
IYuOxViAwdjDIBAl7X7xpi3vdBlFlqsFeRqExLJuqv+Ekc2EwYqzFacYuvIeTq/O6Wc7jdUecr/Y
SpfhF14A00bR3bWNb8EknZPohoUOtdi4NM/Ld1Xu3S/amR4OaliSaMYcjDEh87zyEMYTZSk6kSNI
k73pNLVC862f9Mi3Tga4qlU/hGrr1Ym60gP8bW3tOptsiY34MI5NQc1aJp0QQv8ZH0b+4LrQiGdz
AM/oa4qLY3mYZxjL+JuEor3y8gYWyPITljMzcA6I+jMcbLn0EQ6mR9rPac6iGnNcuFRWKDCjAzq8
HyqzB265JJyRAXNOJlmMcN3igVvCweYgq5UMGnczA8HZ8xFJ5k3uQF8wmehF+ISKYzmbGofS/i0L
OnGVpfa1pFKw0+dMhmVjunWxtWdLqjtHNJhlJfFBmxgaYq+mbuQ3AfVuRpt2uooapuosrop1l/r7
ZIij08CJjdxbVj3LwbhsFovgcilEhXNogStrdY5wZ1HcLEKeZTPNu8Zb53ScZY3ZcxmUg3nVOU96
HrfH5fcWc3LScmnWOkmhvWm9zVLQib5XygNqkZBc31h4h+0grveBPj0NwnY3dpTdAKY1L/q8qaIQ
3ZcYd00TftFtlnSDHH+/D6DBHg6DPLpDYZ9TX/SrSdO3Eu/fBhCCdXYkla40cvbLA3L4BSfhtKvl
PiNT58bxfyoLfYUJXgL+C96GBFm3UEFvrYKMMFGTAw2TRJ5d95Z56FOvIbUk3dFZxwKs+XZ4qWxq
EPYAdgUQFp+KYG2qVw/UFqjggtmhpM2b1mt6XKU29euMicYlHFiWaj1XcfJ/90Zyi2OzO7eudeqb
/EB2wKXzUsoXuZFf/PFnARTq7IiGGhIFN8Kpx+QYYZ6RATaSuGX1rNQIM4ld3LgwZIpLX3ekLEoa
CsiuziGhoYeOgGUsoumuZYm1cqX2UgUuqykcXlqRnUhnxuzX1RAyy8G+0z3sMcaQvZYj1R5bT5+7
alJbu2RnMJR8i+rsNkuK2eTZx/uuYo6tnyNZYqdyojMZEFhoPODiYiztjWM0McuTMKCvOYLX04WZ
nT427iAcxHqgVHL/LHrsSaH07ijcYkjD2pueMnxERTe1zEGCnohQTnWyLTb2iLhJNpq4Wi5ZCPs1
8iRQz6UZAiKZvm9cSZHTs5mcde5vw+hGm9DOtpGHW6MYA3FlWEDHl0vVfHW59HFH2JTiavBRcid0
TNfLHXoICEiUdrb5eNzyKsuDLSP60lBfJ4tPc656S+D0KOIGTfF80XMNDdZ5uEk1W13V+nq59WNT
q8J9f1Jez/xYO8Mp15tM0QaC6lssQnKazyTUya8CX5fY9ESyU5kOInjcpMwIx4adU1XkyfZ1+53i
isULGOh61d5TfngqR44YrzS3nAr4XRoyiUn90TlxHktGVTWSuphpFlxkElmJLk4U4DDMcrEaNk3G
ZNLw1dESjGutlhQ7m1FgZdrGmx3qHN7N16hNf6O6sgZo/GyS5rc2Z6lo0TxGCWtc9GRfVSL9dWpi
VOGootzaXed++CMtIcwg0AnXpippvdX4RTNnqWESWZm+GuoSQx2wEyppvVPLjSbSt0GvAH/wlaV1
80Yac72S7dYbzMfYe7ZGCuORbcXgccYnTtlYqqCHrkdFpauoH1xJ40s6CF5rfLht5mawUfZVGD2G
Ot5Gihk2Fk25HYrsa4o91jcFlUez4yTLiAdjZNU0Jd+CTbkNhAAqlysfvBEdtvCxz16jrJeMazfm
CAhL6tlNITREkpn/5LfzwV5sdQuOSJKXmO0HqkMVkwWilwjvIJ3TzctrSVkbqBxHvU8OD/gtKNXB
aZ71m2b509VKml8I+6v41hwtG4cip9Ipbb9zZlA7KW5SDdaDFt8OxbBXcfhcjfTYvPSxpXHKjkU7
i6xdlT/WLn47PwLaNhXsAYyUe88bUNgGQ7U2/RilNpUOqov5UPMdtdG+KQsqxmjC663eWCeQLBT7
V+Rxg90qx+ssETT2Hxuc6gQEiduJAZAjGIwMC9y1qEhw1Cf9Uvn+SwurA4jbtqiy4yAHvp/oW0kn
wM1CLJVwSQq6OdqtJkos8rS8sbFV/qbtEP+TUHhNbszKiNxjOHg/eje/rny4EGEffUO4gUNo25Um
ztjozpc4TpPG3HpFDm3FME+aV0OuQscfAjnoNlQjNh1uW4OSXxFrK4uYUtsSZwqBxFhL/aL8ft8p
pp+mvqULcaZ8bonhOv2piR4AGL+qXb8N5XSRebpJVHBqRPCFsMgHwzmT5PqjNq+TrKIQJliQKopr
NJCP1YDCDdAJLhvHxATUm8aJo904LZeWTWcG4jRKxtIsjF/LyYCLM4tGE2sKd4gQvgrbL1axk+ZU
+sOQznpItDFDAD2HimO80/cSbEGHl3z2sS8aUH0Od3AWM/tyvWncmQfIrFuJlhyrAY9CTIURPFzF
Go6RVwWJ+RIy91ilLQxtlnMbc15nUqvgx2znQM963ohZZhyWIzpz0dTbOayq03A7zaFnCFzrK8ND
qRY5uaSgwDp82biue9dkE/L9xaYezRjScYGPNsN3ZwaxAvBjeTNnvPR9eZA+uJCw9Gc5AfDqj9SX
4SZG9Xz1kQk4LDO0TMfvkFFqniMYkJ5gaY9jjpU8FCNOC4PTYc4xnMxBwRoZ3JzmOEWiclj3OSJ+
hmBv3Ye2AnM2RdFKDXpOR5cws2DeYD0kbPx1yZ5qJ8BlEPdoxM+nvOVBdUbDIMSl+REbx2KNKNol
Hm2IS/841FsjAUDRyOAr0Q3oNrNoVrwuiTTDHGnX8dUQU4EqQ0tdszvB22Hm2WWU4ueQXrNBkttb
pBXQDPvjem4Q+KmCdv+eUvfx7+M5PZXGHp1uxpY5STdLLAIeKt+B/YY8eLltubRsNFGcCw595kce
Kcpm5x4GN9z66fRiWk3LyjX/YvdGdOJcANE8pchU5C5NusL0V5DBn/WGvD6zn5uFqPGdOZJuyaAL
0Amuxgj2YOMYnI3mDSSxKyfQhj0Z0zpJ7mzs0N1KX4sP7fIJm6nINylTHioBsLjaAJSKZsTRLirN
p1RjWNwO6YBpyC0wUdc643SH2yKb59qEELLciJxg2zSMqFzkxnSO01Ot9/B/gr3/rWDPtOUc1/Xv
EQ9fvzXEzAVwSn7V7P3+tD9iwwyoDIZpO8j2PRNVHNlgf8SGCesfNHtm8gPZX3/o9SxixnRhSdfA
2mGwBbvwu17Psv9hW7ZheqYhXMsyeHefEsL+LjHMIPzsF76Dhe7PobVikBdm6I5AIcj9b9/u+UTk
ixn/NWGV6LSmc+4S3caKUyfjsWmDYxvoAHG6LAe6hAtcClyKnpHs6Zaccl0v8Jrg8yAOBZ5X7R3i
tNMvWpr8/OWb/Fd5Zn9NM1veHTQLz6X/SkVJ2OKv7y6wByt1w9a6czCzVlNhXVJPwxEgNftImPVd
Yfn3tgHLKC/ibjMWGj55xzAOHYyctZuxAk0Co4FjyLlU2vHZn5jj6eBf0E6p8Kbzo12WYVqZiEAw
C//7f3j785f3Ac/4/e1TkyAwzgH7Yc9f/i9fbh20iarBQd1N0Jhf6qmIr6spxnNKJ4bwIYseLE2N
W8zInalexkBvbwn0PkHmCc9maEVnEaRXFRn91wT4r6WGFky2xhOQQ2R/mkR352e7SFT1se+be+GK
5uTP7TCf/oJZ6u4509K7//CZ5q/8r5/JFZYwdIlglH3w82dCchnkXpyad+zo+b5uMMKgzw52DNBI
O0GfuqFhnxP2j12ZEPHhQ8C7so2QNaXlU+CS1ZMcxurkZubOiyvj2pKPIoqws6Kku3fSmk5ibqDW
Cdp33fG/TcebD5p/fuscOxZHFEeV+WlvyhFBdEGJ2MwoMZk4Wnw/GnuF9AgoUuSzQujDEw152Exj
culBRL2WzbqVBLEQj36IqYIBwGTSOAQT4N2uYI2RqGiPkwi1WRSdtFhctD6I1qPbeBg+8vBmJie3
hdJPoeWRseJCn43pNeG3cNMd+wYeMCucWDTihjeNBgVAJrxtFU2YUhWtMyxH0V5TZXFwzRs7mBWD
VhEcJmhGdyUNuMoHhNdpnnFkzXcdhY53WTZJvHF7J9vbTthRPdYv41BFNFdxXxkZ/WIfpzaUqvHV
Y3Wzkir6iqCiu8Qsl7YMFcO+0X2kLjQ6dpbe9jfLJZVg345pHOmm1tybQhTXeuUfC8Ojvyg2nlLO
SjnJozNZ9Rq1j8Ey1kJyRKfrSJIm0CSt/DE6g3fMouZZ5BjMpkFad6FRHuysqQ//H7uqg9bZdoSN
JNnS/3r4SSqFxNeH4k4TRHu6HVpf0nH3PlMWskgt5BMCWpglj8WI9iWyScbIJMTBoGABIej4hEW5
77A3G0kN8LUz7pS2gThIq8BDvzXV3sWzc+/rf3jb89v6fIQ5HgMz7Sbeufdp1HA03Y0HuzbuZlUv
A3d4HyTODfRPpJlOJik+ipgfPvBW0pU5HM8Gw13y0HjfgAWJk6NHPyUz1IOSlkmbBeylFWJEqxCk
jmEX7f/+7Rr/YkAwDWlKl3RLhoXPY3RPPTSpksG4y3xZ3erjHK6RvEaKcg2pHqT85NUmziXmQOts
THlyNoL4KUpke/z7N2LOwvJP35uJSgAgmM67obv315/bH110wqgN7rq8f6gSwzrXuH1RQlGXRFep
dV+y/iUpcovOV4LIcEAqoYS4Wb5KSpsozlR6DQ7S2pBcuw5wn8XiWFY56+rGsDeA8M78ODQe8/zQ
Dxniiqi/7xOruM6r8Ur5BiAw32jWtVvpZ03LR+jZ6XOc0Fn/+48q/sUuYkKLZkphuLb5TyMZVHNI
2bqv3zVD9GZ1Kj4pSZoV8WzuBhDz/dgkP51C3mHpi7cl2qvX2DHnfoyzFRG6+zJuu/0op/oYuuIk
WhYW1ByH/eTl2gZiabD6+zfs/POJ3HWZXHDO4M+1xSdTgFHGFJvNXtwhyJEbkZG2xSC9pwL0Vo6t
i2mSSlSVRgBn3cRGNqAXJ2Qq1rGB4t4l9q0RImq1igFAYS/PRpgkG1sWr5ZOL5QTMNkd0qQZKOIb
NZmYuGE+ILz66rSBPOihSaO4COGg8R/o1JhXoedYmwx83K7WTdzjhpudu2xEPkYEj/c/hJ1Xc9vM
lkV/EaqQw6tIMCdFhxeUbNkI3cix8etngf7u1R1PzcwLi6QoSgQRTp+z99pxefTM6Unopn/qBKlM
fgZbS5torIhhU8z+cKl90mS0wb9mE6ZfvTBvRRs7vzVGREVaGY9a7x2srI8PZcbKOYitV4YBQHPM
0j44LYuIIp/OkUvDKk+a0F4+lNlgX/2/t7u9nCv+OiY8k0NCN2wixDih/Pdjgilx1PsqMB4ZTNAK
8ubhSSVzeZxxuzFFcKcnDZTcKqW+YIg295io1d4tFSJNLSebXLejTd/aBzLZt3ahXfregm3Ekoso
+HjYZ7T2Y58AUDTvWDfQa/jBpqp7eBjWombqqA0JMX6OC8gCqKeuQivcF9/XCEk3j7PVm2e/hKlQ
q2g8m3gHZuSClV8uipeZgNPO3uQJmKSJ6+DDmHlVmCPm25tl0/8/e6hBsf0/thQ8X9/WbbaXo/+1
pbTJ7Ac3so3HqSq+2DXiX79PvgrJjtjWhr32XeSJaJhqoEB5fnRUh24gHx+EPVVHFaHLsSp1LixP
rf/v79D9u2xxdYdzGgsH3VhMPH//Z3kXm5kuSAcaK6s8ZqNobwEKIgJeX9FoA9v1tNOk2cUD0fKQ
RmigbEnPQn3nVsBwlt23ssSwc1QDfsjUrHPjQ79KmRGfVBScZ3MRwRJ1uLUJxSDtVKQbfCeC3lSi
wsLaxb2tP43Wl9HlukisLfmUlWvvhNe9a4UEvsjaWJvTLaMd2l82bakJXaaq5+AhqbHQ2kC0mS6w
81s0D/ShsljCVogAE3haaZBslvUtEEGB9SQOKhiJ+rQeHQuou6EuQrxnQvUnOGSV5NRM7VFSq5tv
CGix6/rIP4aqyjdBPDarJLDjVRubAHiYk4ZWWsZrtJjy/zv/4rX6a3dhuaRzQJGwZ2O3cv2/Tmiz
LwKvTlX8SDZreckZiWxsOhorp0g8ZnQnx6k/0miC0zUrnxDl9BBYRfJCX6XZj1hCIZbjM2rExVFE
udL+nOc1ES+UjYa+97wGFAyimQ4GII6YzP0h25i1TTZEoQpGUBFtuuk7IW668a3rauNJRNNrN7j6
uS9vDHKvOnkoazYYUoqs+YlOd4sZBicTE//kaRxM9znvtIOwYnKjM3MICzucBuhvPoc0CLEU5ovi
I2HBoVbNYmiAsb7mipMdYRjE60k+ealk5p9QJQ1usHP9eJX5TLUr9Koo+lSx1Ru89Plkm6u28MaT
5Yrp9Ocew9Uptw9eNNG8T6PoZKRtqItJXB3g/XmJIhj/grf1ZIFvq69xTNOpqvzJ2MXCfApmFEBq
Zbk9kreRJmqdfUHM2UBEwlncBGU4C8hmzQyzLZdzu02KHJ2ol15jBjIPdVYN+JdaotAdUE9xmwEB
GCMWYz26PuGg9dVLBbqFovdSy6+qMYx9D5AbZ5Ieh+5kHgaCQ09BZeQhGo42oB5oonGiOQudz8j6
7KJ8AnimKHChU+Y/Z4z/u6JJ+JyOjbC2PzGETq9ylfdxc7XSpF7poqXjZI1gAT2wLbneleFk+Kvc
GX5BQYXANraXfJD61vUjCJU9ngRStB7tkb2Hr1eiVfA+jEyLtk2itPNMXrET6cMlGwLrNnTZdyCa
74UPbzYT0n1UBYnkrJX2g+/e7Cb62mQJlO9y3Nhlnq4bgx0is7WNVrXlDkGa3Dhl+2FL00SmSGJO
M6CVwtK+L1t9PvK1pSsNXxKFsbGzHGS4shWXFE0DHA5aj7qQ1VEq91ZxqOymKujOoCaaEkJ/kZz8
sv8F49Wnl9Bm4HCABZmu1W7QaLSXSKXtRTbBes77Zu8bfn40AxwQOtgEGXG9DWrS1ed2zM9R1Z77
lHRF3fanR691+3VlEk1R8LHctFNXX6ILy/0Ed0GK3qtEoY7kPG8YFiEIGyJWYfG893RDXEb5u5Qc
YJP0gh3p8RdAsueIkquM2+msUKise8d216mJB/OhpgLnhLwMcyz32LlDvx3JnV+eaq7JHLdXW85A
2CyTzcpU5tgQJxGWgAHWCR78ydenN5vfOmm6XtAa0Pwvk8bnH+Zd1cI2ErOt3yRTs5ua1XjL9k4B
iDLt2EiMvwvIyRaoz6AqlulefAFTfehK2znlifveR1joMD3u0m5yr4YEr8cwAgiLA4Qz9ucl7suq
QrMJfqoE4eNgfZ+wjqF2biO02owoYAXi8weIAYFsjjnXJt0vr8umS7DceBW01RpfyIa1nXeM8Ehv
h0l+MLWKb3M3dnvNjG4lozKtnu2XsmjPTRPF5xTr5wM6oWFnJM1bXgvz2WVEkGhqvqQgiOg9PDB0
EXB6/AKB9fyhMOFtyxk7idEFw2lmbkQxxqSJhvexcl6TirWQmBNmhLbB5GP2bvdaJs7Sa4uV5xJ5
zSVOomQXM77aolheVNoW9d1Q2ytOBOS3tUN5IBCC/JrIu/Xl9L2mpyrrKXm2hU3Ijotoy5q/OolC
Al17TG36GsLp4JUvo32tMvB4ojaunKeSdY+jsDUxoXhJG0FsHBh3Qt3sXNyYxjA1u2TQfiWdYe2Z
V98sYnfAl/b2q2GYr1oyT+HkMxKhr4zH6T50+I+7rN6bg9pOS0DLn8iNJZvjjqe/PzRxrf8Ty+Fn
kHR8MWOWhHvgFP6sh/fEmD+P9YSs4rT1V3/lASWTdjY9lLfTEn/X3wki/74hxgZyprP37ql1E2fZ
kAjZj3vD3baoi1wvAo7neOqQLjdePKtDxChGcxkz1UYKpAPIRjIOw9Y0830WayQXq+H9z9NJekpc
U2yx2/WHZrnJF5pLn+bIPGzAarJm8pPb0ZpRKcmW08RkVy2qnvtNsiRdavoSdymTn24+Nhs0z4AP
glaFZqmrzVjI19iOXxsXoZE/CMqpAuJUtgRdSiW5ACUJ8XbLMMBD0sLSaiC1eVbPZsKJOjfxwRFx
UPRkkQ3LXOM+67nf/PUQwStKVq12mNm2YJdsWMWII95MbURwukyC7jf3Uc/nQ2DR9m5osxVTsJpl
JDdci6tlKPbPvXhc4g3vjzP4BI2hAbDyimszGc+ZtOO91nFJ9qSnbUdO9lhIGDMkJphOF0AWuIgX
w6YPOsR9ux6EuulpBvPJ745NXWqhZ/zSK/eMJhmkJalZrGkHAw6xOz509VyvbKxIa+gh0D/qUV+G
GJDnsvIig5euw6gWe/hLmWu/j0G7nceUmarN/LcfkDbDFNogwSYWqYqwxjpoCHHuAB9OIQwTUvTg
0a84jI3+Wwu098AkikrzODwTVriik/smG8OmA5HW4geJhzH0KHFOvlDF3imTvV9z7Ze2Ue/S4r3Q
0s3oF/26m1uYqqQWr1CHncxJ3tfqcmVI7dl1UkDSUUc7M0blkRuI0KBkH2kN7e5kfXlHOdwp+nfU
PZevfRDD7r4/dYfa3193v3d/7vO1f373f/3x5zs4Cc3BbtCSP3nG//E38zt24vPPVDWK/kBNWJwW
xMT9vf/A/82FEGMU3uFPgMDnm1dLVYSe7leDDATI6TKyLDk9zXDVO76RmbXen3i35Sefv3d/7/tD
EVcmNT+eolhpa6fJetxA0ybLOEJKH4Oc0lgg+WX3kWXRVpvweVKn4YEOEPE/uFHaH+43s0m8VJ/p
1srJOk74ytiYirFmYfjIvom2RtgoWF46Hoo5V/hrEQysOGyTZlhl/kyy1N2neuIcCphGKGWdhd9G
CMBG65Lnkel48XD/8f0GrY9D8A8IObMGyxoUVmqv7j/hKugcVJYdmyyb0f3wuvtT95v7w9whiFZz
nHX77x9CNPjnZZWEfTrooLs/f4FKHlwYq2UUucrfOahh8bZ2+1wgXHMaLp7kfLbmCin0ys9nZ5d9
jcfo2ckdTL7LOSTCWbvIXrhbgNEmvu4utbs/cb8ZmenCP1tIYGVFEdbXBFveJY/3m2CBLn0+vPPD
PEK9SdJdcg3uN/6/730+d/+9+6vvz32+zRSDwQ1an3POCPhq3XvouFd3RZywETotNftL3I3pBj0o
4/B7sMDnDWZ7lD+fj9UiivxfH95/0C1Ass+XxCrxFbjF6Z/f++sd7j+gHBjIIBD1Ounpdfx5dZ6X
wT93Z2viv/j8zXZRjDpcchyMZVaCwCPy03/9858v+/yj2pJ8+fnwfu+v192nYZ/P/ccHv//kr18Z
g1oLZ+uM9/LW0D7t7D8baeo9y6hW9/eporntnu8y0igXgBLuW6YSQ5HvZh0SQe45KE35zz6/0ftD
hEGLELVccjb/3L8//fnS+737F52WQzzTZFl+YRgMTa0KL5+3VpbucI5Q9yNWrsK2L9c1C/E7Jq5R
pOyEfzSRs5m1X+/KyD/5q27D6siosYNNQIydosj3n6nU92hqWP6Mqu937zeRE2srrUWAhAO6IkfH
YYXxL7nlXQrrmEZMXyJCRJynD46GL0z3CWhepo/376Wh8N2YdflSsarb3/OozeULnjtgvF1434B/
bf77c//xFVX33fTPVv+8G4mK3Sbt++9+H//0tJQplpOWR1XitJ97H4Rj7RWPPY75CTfKWs7O9FQK
PDsPFSsuHRqF1vqbFPnJFp5aj6WFGaYtYE6DdEvCquva7RD0xaqklHzIzLk5M4I4o3qsvzg3zY2s
k188RgYpACgy97Eew6kuY9J4E+PHbLT2pS71F2cc0r3ZXXqhN5iv7cfab8wdjZYfyAhaR11sT8jQ
5hTMNY8pUVs3YWnWLlx33B8NTmRP2i/ZWGdbvCk/Sk5WD73MFnvYkIRayrV+SoPvdVMYl7IfvdVk
W9FeV9pRRtgJWlf/HiS+uxkQi+86H+KkiOdQ4RPqzVwDE9BVVzHXm6YvRvj+0bQpRhb0mq3e03n6
XmgDjoIlN1rXWTwxYTKpDYA1NC10Ukt45sNkldMeKtnPmQEwAkEt2EZxG9/0NkzQfRZ285jF6s1x
S2+vCu+jiHK10VvMyBF2IrJ3g6e6iNMnr8XBVA3Z60DadshwWIJ1r2JcGqUfZvnovJtY81eWMcfb
Nk73IwfDNS7pVqUoYTd1WsJN1r84KNS4xEZ4HfMpXrPZL4Xy+1XaFD+1Ag79UE3QfYtsRx/0xgmp
PtozWnyZygs54sNeuuLRhsry0g/QaBzb/jGZSn9r5E63HMxccEY2qFXKtU8kFvp0n9plyPaRDzVH
CS6FWR2QiEHPgO/j5+xZlyGonGMacR2MALUyHfqdl/QphY6ZUW9BaTt1LB8WLWRyynu/ePOxNWnW
y9Q2/jtBj9pDbPbmzihjufXqVdVN/Um4nBQco61vZqt6gLHGVrZGcKpLH2UiejylReRVlsN1UEiy
cEirpzRpdvAnsD87/aPZTbRQLMWMErfMMe7Sll0tY6HHhU7D0zfb5IMXGUPMrIiNVSK3fffY9ZlY
94Ptn+RQvcWDZ+ztMt3XQyQ3vaKHqDuVv24iLLr+oJzjNGrf+50U9iN5McFJJjkw7TwZjqnxQ9NI
3SQ+y+HqilHFnjsMy27t7C3Xgak8QOzH8XEw0+oS0MQOo9JvP/IgTi9ZYLwxv6GCZYW+MYwx5Ogu
ISKwY6mR2IS8KVDye89Jhfkkf58ZOb91wQ+zUk8qLaJHI7W/W7U93eIpclDiqjMjvPzieBknsQWY
0ZTEY6qyfWumxnnGT36WZpOdWn36WTT0qOI+cc9Ky8d1DzbjEOBbmxmuv/iaDEc9m0IoMs0OJ/Eb
fiCIpVjDEUXo29SaToOtmF+kw75ibuLipT0OxhyEppnx37GBIabb2k6q+TWrZPMCMB4yBQBga0Pu
Qvvo5+mqKV1Or46kVcxU1JAeJZKEhj2raYsJSd8ytIE2M0hg4VqsA652y20pmR/UhYqPQequCsci
vpzraiM6B8OIYR+7OfgyDaY82S1BpYPZ45OY6REqfYYvH9nWkcJrWhUoC3dGDe4FUWpkFP0Kv+RX
NfKfs9pHpd50X7VyJD1gkNEZr/0v1RVfk8rb8JJiY5kRezcBjcd66vsnpAfPZmPST+DhmjRKi2kL
GG3P+xHgrrgUlX/pE9HulUeMBL6cS1dh6lWJuaosyBBCzvmJsSsOrfIlmNqXLlYQISpvVzrzOcur
r6XWXFynmbZ6xKw1mL7pnTDWJVKaEANDBHYDdpX1S8feTpTku/HVjIoZx68WQmWpvJ6UJPU9xZq3
Lwf7+2j27q7PhqfOyX47Imt2k2RugrSsknmyHljLvrRMqB+YNDT7XD35KdwsXDsupqxifh4HOoxW
wReA82TrsWqVbqa9Gqa+87yTKTPzJbF8DKDYgx0ifzDpB7jTNajkyh/0o4r1fZk0m8FRX8iNasMq
brsLPJsshMIVhIH3rI92c4qLjkY/mSNThjxYi1gBKs2Dv0Q/asn0eyjS8VToUjs7/domK/rZbH1a
Wha5Mf2Yr/0U+2g+/yhH1Tz6tOt6c3ymlHNDTHrbSY7qK/a+s2XJU2tlyXMQu2RvJRlgzrbBklaM
yatmRcOjB70/nQPkP7PbPw7qZ2raDX5bFwNAPUMiEuy0dCMLltEjymlvUoslaKQHJKpH1XFN8yXO
1P4+KZF0E/r5ceiIprk/E1lxc8Qn9ktkgdy5NtpLRaSLPhUn33a03dxSQ5lzSghKxAFTldk2rfg7
djZU5zibCFF04ObW/aJ/z0T2qjrEynFJfJCfZ9cOsgW7dc7EI2i4mYrrlDvygGqSSAkwKq2LLarl
wuC5FRSzTn24TndRpWE8xCp9R+Xo7eNiOW3n9KJVAbyooaik9GrwTHYTrXuF6KHvdjM11M1zu+3B
0ksHkTLgFX0AT6XrtvYsgbgATfldYI99q5zsIHQX10Uk06dWwgRp05hgnWy+YXd8txJVntuhIHaR
OfWhe9Q8hoBubW8yTvRbxi4s5W1vW6sipt+dcw2jK7qY0uEtvdJaYfclrfmhcTA0WbF98EnPpFYa
32nO61ugXTYmvzE4k5iLeGg2IZSL6dKMj3H1jT8570e2wkYZZES6jQ0yIoH7rQ1Y85QFDAVnGHrQ
xltVhffalYLyQnNw0zSR92AI8SWW+Fh8F8tkMprtpiFmfm1hmtlUuFXBBSwp4Kb8atvydRjtQ2HS
Yg2iulurFCtBmsBNcAoTcZmNZWGMr1ND9xPHXbXKNDIaUl/uRktBz041mit4jHT3neGdcdG9Hiff
1srz8ZtVtEboOvGvuGEyVzJnepwmjbKyS05ecJviwcU5I59xCtfrIfXxjhuc/ilh2CvUfDVmKzsE
rJXHzmuvs+G0oRtPbymrZjrIc/oSuf05jiMHvoSatzMxuX5k7/APfKT1JLf6wOHaISAKM4/ECNGR
36OsMGttUOr2b6o6uQtMIBkFCmIAQNUvhjlPTm/qH5aW0kgO3C9cvapQKG9tQCt8rKT3msz5/J7E
bgTsegb3bdXUjIPwSaFyYd+YWJSwjiQPmjMGe5xdXEL1N70ufnhVFQZpOx6i1EBMa5PJkptRf5rj
JDhVbn41XDgHM+qRMJVgjlvBSqOhlj6xFO8D4T1q7VJ5RQQHQbPaCsN/nOsC99fSLtHnlCkbft2N
lJBgxsldJ7Hd0xaGMZbkIwKIDGxUJDKsr7EkNgzrtCNdzNnGQCLQFJN+hPNfiFHfdQJAxhhbN7/I
/ZtTjNvIo4Mhx/TISHBHK5u+ij1/q4O8PNacDFrGMfCCaMOVFhR8tG3Roe6tpwzNzEo64FVqraVa
dgXRWEXOb08M7CTFfiKxa+uBeUKUQL/YnmBUv1YeYLdO78j0ATADP82/VVOgMMPr36YcWps0uKB4
DFWLaThRKnT8B5W1q7zpo3aM66Q21ehyrsZCdqxFcEMFejUh5K2NGvLyDN+qIyYrzR3vVmflt8oQ
x7SvtK1umGRkzl70kDF927YoyB8oqzI0Ed2AFTt/AhE37BHogxjQ/N8UPBgUGhjmTWDP+8kY9y7X
tqvpBvumHqkqBr+ghTu9uy0DGBt89auji2tuI/CfIsomt503aVOLUMDG8EvL4aC3O6KO3EuREFLr
i+9OpbxfRRu92+W31NKnJzfTr7K3vpVIS0EKVl+KQBiHzrTz0KxaRb05RkwBHQIkjP5YipFQlxSp
X1IYOcAlVsBcWJBbDvkFLdYhWd4zdzpJ4oZbB8bLAG7G0qKcSdsMUzLBXePr/pPg/CtV7xxl2TWr
TKGdQ1yI2BwU8tYA0RKitv1Nb/wpSQo2Vunx9eFOcyuXOMrY+FaO0ZnyiGxyy90SCj9f9BS1QTPd
BnHy4vxbbY/GzYTS/mDUdUWgSTlfJ76Jh8pqotDX6ONb/UNpdNY2Ut1NdYCrhRMdSvvZraV9xiXp
rKbYKM9mMjxKXDOidNNzEEm1qlBNbaRRHeLAwKLgk5t3l2fGqTRDW0vkhvPrin5Jy5DDgcY0ORUW
9IGM0KUYF9p0+TEsFo8et/ZdXrIYUnxdJ9FHtT+BQaxsBtSnwR93ut/O+94tyxVbgcyadC5453R9
38eRya5FnFdYe8ffyBC3iUEQDcMXpv0Max4mk3F1Sq45Aqlj3ctfdQyoBBmOTnFUigNkb9qNufGU
PMRvia+dmNKUl3j6rlUINX2akDcE0dk6rlFG3G8EYtdznSv8XF6/o/LLT3PuQCUCOso8P1/ZoO/2
klSvBCvWjuXNS4vHsBNf28ZGKhmA0orcKiJxrGaRNrIGuY+dSnM4/EHcRfXbP60BqVn7WGjH8pyx
WDvxumGjkJvOThWcCtYjeGfNfA19r9uJwP9g4r/jZICTuhWPtRDGMc5cexNl6qgsjy9cd7SzHYwA
FGrTXRuT9kR44i/W1+1OU84Pc8LFk2lFshsTMHqsiY7Scb4y4PP3voCokvr6RzmD+PfmQtvottMe
+x6TDsfNrhpISElaEv2YqkRr3SSbMwPDYxU2faGSHrzdSMI7RvBBMsjrPS1gc193PEyqyUZHoAi0
9AJcWjiBwxZMyypj8LFlRQwKh4NrRdtGHotSz0KVzzdX5tp6Edr0DbObIsVmZJBIH6JPQH0VtkO/
YxBhfXHKD32mPlLleOpYje2pw7+wz7TH1nrq6Go8ChFctIouTafr+aZP9OmmzOSh6xLiZizUPcDq
7Ecn0I70Fx5aOyvOsrM2RZyTJaETDsKSMNnMVUCJEJEKCZ9BP5iZ1q8G2VLPI+sCsp93GPjTL/Cj
xdlpyEZz4oXzaU5pKBMv2CZKx1Ti2+NW86gzK1S/R95M2RGHmKrVzm1d1G6NiR1maZDIrv0AUxOd
pyq+mfFwTdIoeJs6A4lyoRtHrrsdcSaAHbDNnsDo402xDUpSaec7+L5WaHkSnZyDYSwS9SWXZb3t
hJXhEKvyULOyCavng6t15pOtsl/lyIw1botpKyIHmgsGIcgMUq6Kzvittbp19lpyFfqmvo7j2K7d
ND3M7KWrCTDqrnAZn4tluJ1E0rho0Fzbkow0Rl4IIXWs+64+HUovGG/JnBGMuFdaMl7H1n2tgCC6
lko3tmd06x54EuIOQCZZYEN+i/uzF8urVmMrdZcFSVw7GdHg/Ze5TzbeIMyPcSBZKccJGdm9+Tpy
SgRKlb7gFGXwO3iXujXr7wERBo0tf0Jfi1mPm8+1o6Xkp6GiMAPiQHKrzx97l4oEMsImIpAgLAPQ
CsoniRHxyQ35pbWPGo4GWSUhxRjYt87NQo/ewwq1TrZGS7ksGcY+Jd/Fa00EdN5wNglHxZNghqTw
RruGnD16WQzOx4Z41A5S8f5elGSGkS2W857oWMmkvWp2dYL4ck4RO1bW+GJhCGY2i2XKzyMznDK8
GJ04RFPSbszIx7jXR9ush8XRw5VatRgimd/p7wEVlFM3bGNRfR2E0A69Y2ZPhsUwpAp9u1EQ47Ak
+D6LF9ybBJDA41wPcfzDhsPDmPEp5nRxSbTid66I6LJYkvuC/NM2CeAFDAguW0i2wDMI7m5Y6q2Y
o2ibQaaHOGvFyoMKdvLVVVNkT5algohIXggGvlctK4JwYRzuGcFbqJkIoegiyAWEQJAgldveQXQw
JKUg3IzIIoOBk73hiAYy3HCgNszyIu1qFhOjq8YO40zvjzrwUidB3SRvcTcl+2o5zWIlt1edl1Rg
+upnIeFaDt7ZYoS/Q+dN6FFhb/701/T2KQuoqBvIzVc1s1xoNJltZmh3qmoAOC1II1tWLTm/N65G
6Ulrva/3Foz0oMs6iWnsxDerlAbTXARB5arjcJttnPrWAME5Fv1Wa36ljSNpp472rRiGDyd3CTOM
xrDNdJT6ciQVb3KenRa6Zl06yCZqsuncMngcAkPtRdWwZrWmiC5p9ZuP/WjV6WtexOa6pWW6spyG
lWTlUBwNdFHGRcKRRPr3zsgyACxCR3bbQX+0COk0k8K9mr3OpA/EBdzZbYWIG9Z2MW+0JKp3poe9
jBEcc3Crkk+mIV/9IX0KppgoxRjMkj1QgLj6kG/0oLQ3Ze5cptbrMWWvCv0CnFAdnMr61SOxOBm5
A04TdF4QoJ5I9YbdLXDHVZYTexkLrnAplcp6Tr2JdTIOb7w6FBgDGse2cs6JGHJIadF1hG3qe6Xz
PlZnc078k5XTR8oz3CdONn8IDWJGrvfsT8Cq9n2aRtTc5a+7GD6a/B9FhaubtGGgBYnjR1udDwk4
Z26v7qjWjvnqTNP4e7bKlWLFhDjOHnaD8YOCK712s0nfr5nk2fLLG/QHmo2ltDZZiTxVcDQDsBqx
pvfNuRwhAcdG8UTflvyj1PXWVFOvXVanW8bNqAdSxz8hOPpmV1VzrGM8Er1np2ED+wFyoexCVbco
HvyJ0UfjnsCVrZSeo0nKymM09DqT7YDZfhATK8lIAqku+pCiNFZZ7TprVMX9rtWNE1hE+xwhi4bS
MdrqWcmEsLqkiTe0lQgVXFqPWVyTbtndTDHRpdeUQACafa1ZDJ8yV3sbIuYvPprPYyyqa5su4sWA
JCeL6Sl5CvFhDJ4qL/OO9xup2exzbf4kAaGi3LR/JaxREQ6jnnsYteJdZReq5PJUCHf6IlIP3WkS
FkaCvaEQwUtlB8+SA+EYt0HotsFyVAuacROQx1Ak3RUlXHs1K5+cJl1yjg91n7arhsnGC+TvOhiA
rFczF7K2Olsi148MWbq9mhsKkjLpDg6af0Nop1r28jWdMvHY/DDbelukpXjl6mycCpVAjay3toa9
WUdZHwJtYGRj2OocGDitZ9FuSZXxEXE08/beWzCaJ5Yo2k4fqxQ0EwrDhPmH7jfpTv+YEi051gNL
UGFpz0XHI7N31qozgrPKxV4rUw/JfUPetWF+T2t8+kZO3mPpk9g7+nR508mEVG0giyjIpevIJ8XT
Yq2EWa9o2BC9lJE2B0Iu2qEQQS6kcnpLOez9wS3wl5adu9ai+llvicoZjWTTJZb3VOA8tjq0eqVv
XHIQbVCOUdAMVftUCI/uGqztjLXasSod0oILGoVGWnbHWku25WTq16Qo39gEVWjPlODKMm5Wwscv
mFCSn57nm9rP3FVfePbaoiLeotFtDiRYV8lEjFztAm2S2g9thLxdgNsgN7ghDjd96+J82iURptiu
cAcaq+k5KgTJa3LoTtKPK1Jr+vzSiB844Nepb+bvGWfTBwv5Co6f+FyJbgwL08o2jpFxNnJTCBsT
Jg5tNKyvDpGetDq+iFJG+GW1F6vqqksLDXDl2UYEEt8gUzyAsTQNxS2ayF92unBIWF3Q8lFgxMAI
TILMUK/42uhVeyixjCHN05HRpPOARrbozn1RmeHgsH4w/QdjHJwzpiPn7AbiZx7Xcl/6Srsy7H8O
JKMP2nXNBZ+vr0eA85rmmWtOAOEs9/Deh1ELW0nDpbkbgif63uJZ035L1ZHZCZR3ZS9LnbESp4nO
yFkuuHQ/TtnbshTWirCuGV5j8gC8/CLb1z8PzIH9Akk2UWgI9kDteUfNQrCqFSOIb9tmI7M4e4Hg
zE5ixMPJ6kj4HHoFmL+Zvd3dcGGOVFBmy4qSUVG59XXkjZnrn+qBkZUZa+VpVNkXnPd8LkO/lQys
2qR3SUSvtZVXGQ2dKHN3XynyEVD9guH22o7vN+N87zsdAlvX25qL3d3TVcQanebdlE03J2bFGUeP
TWJMV/4DKnRfbeRoylBE5RSi+d2WfFkrahpjjToU0PNcv895NmymHglHHS/x0I34Fi/nE88j0rHu
tMcYBAz6dDWRJucRK01k1w5uS8ii+lEW1nhmbqBt63FKGHMwdqzA1OzGAM2eXf0XZee55DayrdlX
OS+AM/AmYmIiLm3Rs1hGVfqDKEnV8N7j6WchqW5KnL6n70R0ZyB3JkCqSAKZe38Gmb1pxZqyLAYS
E87yhocDyS57JsG/mKV1xLK0ynZIqZB84jlcYD2m+la6DN1qVxgI71Q5sLm2hW/GvwlMYt2u7YaE
nNcrr23GtqzovpPAjFBdGfyV2yX2XMlLa6YHwPk1tdb2eafscnkMT+yTc7YCASbrvkEtIkUYNE3w
Si1rQ3kmod8CpifH+mBY3fCsh3r46HHL8oYBUIs1PHWVwQw5sMGVYR2VT8uzAMOsUd2TXIBoFGKi
N2SDvXBLtAlzKDSD4qvPlsa/FAhvouOMgTgAKm52/mlqkb6RWBcf0w4FyEBfIAdsftXgKFqTA0Gj
1dyYGnunTDdPNAObB5nPDTuyeZkPJos/JcJjOygf1Mwif5fsWtB8sGh9xCIhBs1AUDt7iljbzEND
pCWfMTd7Ur1VHdbbHLgFNU3zmNs19nFsuPalqX5xza+9hyIjH9ZL0NnoKgZlN0OIDHSB2bPvRBxn
5et4FmrZN10tuqNrr9XEQVjaYAOUuw7rDzO5jD6E5L5cp0aTv6uWtOyS4ClROyzXG7M+j1my0YvJ
8tiPkcihMhdNlP4c7aGHWhn49LBD4YGjYvKthztreG6wdFgMWexwg4yHU+Yjlu6a3btha/wjERFX
M+1BYqe0j/VvaBMma6/xFhQlCh6bqCVRwfRQxjb9XY0eOIICkfua+PXS9mGPpApK+OmkgIQuA9kQ
DwRzPOreApXRfJ2i7YrGwq4Z2u787AFW2hk6KhzhK0unAoV7DNSNqMSmxRwRr9AolWD/sVHT5AWo
dL9z9L7bDVSK+srQtk0XFYcSwMrasfER1rz0qpUkjjIjx3EkUl69osxRpMnGrafTiKN+RByqlwZy
SXF1sCQS2yZE29oAJ1Aq7jBXVWBjyCGBnG6ySwd9iEoyH3Pa4iXehw7iiFYKXyEalecBM755YUFj
R61Tn6Gk0eMqjur1RC9LKa8+jeF3gFinQnfNd2RAWRIq73lvNRctDvKd1WE3WiN0kpuStdOiiVSA
NNC8ysaD2tbdoxZ+BZZoPNV6tNYHpwVg1sjzZJflVbNQMhXFpfqPLEjefFb+a8oPZHVBr/NQHq0V
a9stJTPWX0mwDbz+TZcTbnM+CjKOPalOJKgsT/iI3kOf3EXC/TDqHbL2Hho+TpeSyLTtfG377bPv
hOpe8rlTkob6QNN6HoLVm4Gm+EOpDVQGDX7GpWxOeJUa6wz9NVH6C/A8DHrC7HsYjMlacaXFoBrK
1hiNg+7aCFrUsHcdLKbDYGBjaLe7knLRznGTfd6g2Nvl0Hj1jFW3VjfQNRwc4gztxYP3vmWZZC5q
qtxkT3k61BZ23JMmSluqxyAftFXQYM+XSjbCu0Fcz+MmqeY5PLol+G57VSVkT4JOkzD49qkl589N
bCMFY3OXSGUX4jnVqXmYDvU8avDFqXoS5qWjkFbsahdaehQuK7QwKe1lxmMQmDH4VGMTHsBAui9a
VVCM524/d0wQKYEVkxtNhw+g4cWDbGxR4zBRVuVRo6nSMqhk9cWOrU+kbx46npvrhMpL0lQFqHc7
gHVJTnc0DJ4DQ/YAsKp76IAgpD6J56J90DpZfpCSbxBdsnWbBSefhCz+oApCbJW5rMxuHTWh9b17
qLJyiSZuc8nU8mT7aMCVhhSjUU7+E2GJyWmh1RZ+5CistFXlVOAWj8/GCOTrLSGlNoNOZHF/QetZ
zXEA7Fx2eRagicFJi+WDE9fwXtA1XfWeg5m1lcSHPm2+96FCXtKNNtpgvRTKJJZvRdKs15EK1euk
W9a5QUKVciUraUTSbUc5sEF5LF2l3OZG+e5p8lHNquRcG+pKCzrvUNnKeWh8BHbk2F1wIxy26DzP
azmVqYdRf2L/N2Eeu6OkoxNbjtVF8AlqXXkG4Jlt6pp1ka6HT2GZtQ9jar7WuhWztbYGWCrSD6Pj
SZEgCreUBseBbtNB06PqhCWeou3RGPvwyqLeBe0wAUiNK/H5f/2mJ3DV0vie5ci5eX591/0/x4+2
/iz+93TOX3OEGsett/7Mjh/JZ/UfJy2e/uv5X39k5b8OT6vn+5m/XZ138PMdLj7qj986y7SGw/LY
fJbD5bNq4vpPXZBp5v908H9oYyZPZPr/XhTlv+KPKvr4VRBFEWf8qYeiOv92sM1E280iS4+++596
KIql/luHrUpFy1Ad1THh3f30MLOUfwO4ZjpkSAPi86Q88VMTxWDIQCLE1jQNrqsKNfzPf/v5yob9
T5oomnVHr+b9KKpi6IhE2Lxtqi2/s2Zt0ntJ0sj6JxjMP8p+8Pb+aARHJCFwii+VkTsypROlDn8U
aQMhAbrBY8ldfKNYVrvOygxgBHQwz2/HZdMkWCQZRvaE82T12AQk9Ow4fxKN17B8buLEWPvekD95
BRv2xrDPkKnDSY6ZMnYVyS32JJyBf+CwZXVQzcYRMqCNASs/tNY7jKyZ8dyc9hg/G4vMPWLxNSmx
IcDqogJXv7gNiyMxRxy1LQxSxBdv4VR1X0sraVb6pEBc+YXyFlvKkZRi86nwoB+Upnkfyp6UYW+Y
x9iLYvACGksRBPGfdLkdZ4VFmYaaAtosclbiYOAWBx23XARB3JdbSMRFc4uh/7msCnxaRJylYrXv
mkd2KCZqe0Xe79KpqSIPBPx0xDeNSnWZ/D9xW4VJ2GU5dA4xWzTXftZHjIkLBXa3KeOueYDAQsy4
nkXpdAOGCT2TsmqxJKgqlsisrHRy2CLfvpPaBl07kZ2KBg+C8v2hIArruRRvyM5Z0RKDGczOJ+K3
OBq7LAIxX1XhbhoVA3WReSwla3slhxKqdFFZvAcj3ES3bRHRpyjxlmM+BNPr3XFzb92T9LGcpj/6
fYJn0WDl74oSOPO01KudHTb6K4zzudXlxXuvmikqImR/xDREmh/xVNAuVmh2v5xeIBoKONDz10CT
0DHFVDbY2ig7XLuo6+lHyBvQ6FwT56xUlsC62CdcCV1+IHnLN6JAQwBXnpOlZM4JeR7n5JjKzm+A
gN3ijZ+6W0v1HkVINM04OvDkoEkFCUobIuY77Foyr09WVRp2+2ZqWtmA/AUZcin1fL/uBsSUW6wK
cLxFpixbihRVpenAiKrii+g1o14DSvgrgfVL35dihrjLWjt2HGREGl1b3GamZQLBy2hR5b4FuT1j
KuyBpuZOfRGNHNdrCNoWOZamvjS5AsEmDR6xlAt/tEp1BLmSfGh5gMV47ngvQ4VZS5BZKlkuf1yj
e5/s3LBjFcracG1kTrPz5FzqXvy6cculC8YWcwT4d+SKlYe+HYLztYkR2khJR/8SmgYluzAwrvYc
0qt/zg1aJzj/UPve/3nuNJJA/luGaYyfgorQDTU9QLKK8ywEy0XDnkiCTOTry1sscMe9AwTmgIx6
faH0AjjDlq4nuch4b6wAuaUhU/W904zpPkrWohOEI55zvxz6Q6XvBye3l/hZ/BzpptMoH/rtTPfd
HnsWxZohQOQf7cFLEBHQD2HDfY81pX+spzhZWOKurYNGGxA4v85rRvfneFIBZUmU7dD6iEjX0Nyr
Mh4uaNFNx9emU/O1Vw0QApEUucbAP7yWkVvusynUe0m6r63o7XZS7ZNevbuoe71ARlGP9IPGx+in
Z5tc7yirDW5K9K6hqKlWIZtl3DiIxUqVniePxtvcW9wY0moFdI+6PL/prfBIG3XKh12oOnO/N5Lv
rOAlKR6/yVi2LCRAaAd7ADXZGT+fCv88AbJdlsNh/GU98POh+6+0Sc5ZwI4fKTEhW/CLNIWJIxGo
T9Pmf0PX1PuHbIZIXlZjn/VpOlTda/7i+14rlT2KOK25YjVuroukfpEgxDezBDu5ZR2M2RqrGuXS
YM8yILN8grItX5SWxaIM9I19NIMi5nsKVTs2e9uJfXZQknCTkPGx2SeG30Dz+kBEy3U+eh/YtknP
sHj6x3wglT/1RNNNUO0m+dnJg73sj8G59jvp2aixl5cdB5j0ND1P8PJLU9CcoguYaVZRtplZWAGd
4tiQYM0OEhkXOfwyxsXZ85PwhyJj0hA1ygsIDOrOQWSBbLEh7GLuknehfA5CAHRlrAVbt2qVA8bd
+dJ05fRFSVnb+xVualgDsi9r1GhLvgE9irbVLxLo6YtlKwhcgu7ZDH04dduY8qm3Fz0xza7iYhHn
vPRQWfrlOg2rJBxMSC7zsdqVvu5BjlIbDawXSkEns/Tab64HBJ1v13gei3JEG9kDSJf02Tf32FlK
Q+4aNXAKDyx/6sg8/ucvDXXZ32UX+CpYjmKgz2GjI8oe425lZoVqn+DN6f3oIGnDvSqjS+sp46Pm
LSNkDCIwybCux7o4I0GQrAa3qpcUvZNnOccNzUobMlKAMndagTyvBAR9x/1E2rEWdbAKojYDot3d
3QbEkYiJeaJ7F7udezfwd5NvMVaYKkLwFsQAFW2DQDcOuR5JG2WqTEWt3p4TqbBBnEj622A1T47W
6X+U7PzzSvO+N36ilJNhhLHvfPwGDAtRGyiTlDVF32eJkIB1JXo9FFGzNqq1Crf2On06UcRB+WG2
xmZ834UmJh94h2wwc8hPTqjFiyTSnDeIfadBydzPQErXCsW/TeKYyVyZxChikNzLLkT/pWoTunUC
YFMcUrg5hfBoUEtlnggNronaexLymIusyeTE+NYDQQPGwW+NTaIPsAQbUExAokeKltGjnNcyMVYF
pZ5Fj1orRY82DFGMh0C9ipiYp0uUYBK7rSkp/nkujmOUvsPh7RbS+zbBvkvbQAVEarjsYDXKUUhK
LtJeojKfY/1l7kSja6hRgGygrDqtEG4D4kjEqqCZqq5/M9yUEdwV1QfF+NcFxVGNzj5YgUr7GPEF
3ZuO96nHvXLs7cZ4tYDTeMBTnmGhdE+gbJdY6UmXXCadDq0IdYnaV76Zlv7gerb6xQKntPJbL0bX
1pdBirbfxQQ1ij9zw6ieHCMoNvqgy6tc0qQvZWOvdbLE3xzXC8lrON0JimW+5+kzyY8wEK+9NFp7
U7Uz1TVznrmjd4jIvxwGk+39glL3pkMR+MjS2H9Cfg7NCB8FZN30n5RMQgrSan3wAgyKppXKM2kO
+SB6txkFOdsncdZf1xAz1DR1r9eoQw+NOjVRlwVyNilIP9feXg9DzNm3EgRE6Pu3w/48doO0Jp3s
L0moS68uZZsF2zjjQQMH9iprWspSlaeBGDWBW0vIxz/5USpdphKVMc1qKef8g0SaeieRZsk86OBZ
OrZsKI7Jvvb3/aTrRz36EDEYctVpz8DCqKOQ9v+WR/6ujcoJVnpUgqSc6NjtPqwtUk0NQlE1imN+
bI/JHF6HjPddnK3E082OYm1boWi/DRC3cFZh3Q0rYJsQbaO0+//UTeTtYxqu646JhzI33XsRqSFO
Cmckof5D6sJD4VD464eUbautvVVa3mzSzrMRfNL0t1Bmx9q2JMunDfNzQfJ7dHP9DXGu4CHIcCYT
XbfJfsRaVZ41W5IeLcN7up4NWpvys+9DNuHahZM9VvJBhzmcdl+Dfqy2AuIll4jx42sA2uvaB0V5
PYqMAiUgIx8qct+NtMwGfNayLANxir/avDJQOggbgzehA4y0jbbEQgNochBb1rUJ+wq/PNHvsMTC
00bFvS6BGimeflCWlkFd229oLVerXp2YaVlePvEb+iEmlPy6oZxJ9mUcY2vjwgJZVb1TvceGPdcD
oPNV5UerqOcWZ4y1+jI6srxKK1gpcmv+2tUH3NRCSsaJpXsHWNb+QRyJxs/Zbtq23eCK9ttAQD1g
+58fusKw/ZeF2vTxs+fVUJ+yQRQijPb7t1fRvEF2+tD80VZ2aR6NoJl56NYf+kQGERAMF83B0UjD
u3vhB6q/MqauGIilGkt2c7hO86rO3fheDDqyQ7lAkTdUJyCfPuKw4j5Gpe/goJZQ6rLdR11I/Ch5
tDbAo4K5yyxKcyl2tpEZBmtxhpg4et4X7q8GJDtEgUQc7efpqiKQerotrip64oxhumpCtQqsPq8r
Yv5QalDOAWiIeQE56gJnPW2COeC+gsX39XDqiyPRdBTXtuCo2dKIQ1KPC7nUDMwZo3T1nz8FRUjk
/f4xkPjSFUfTyWcgPXV3E0HsO8ac1lDxF8AsL3CL6JSU8cUhc761cLc/iYZcZ3QKAxB/GejHlYiJ
ueKorIEIwkJqKcByxm2gL5Bpaf3h7S4+TBJVefd0FwaeGp1UL9zX2eBDPaQnZogGa0/q3rEmXV/9
NmBpuJnjxDmVf/98vz/PSMcHFdzf7G4ATT2UGtnf3OK3F5MU6h6pIu3EoIgHpKq3vl3G6yQtWpb+
Pk0dOehji/79oZjgor0fz+4PfzmNwtnkSHp/salfSzmA1VxCVqPsKTPLsX0QRxaQUZyLDkbYPAW9
9wSLiNI4NrmIrTaYTfj10M7UbAIxTSO4jCIAOHUH8lMrKPUoUU3S7g6IyRfy/F9Gp/IuZKDQ28ks
eWZJo/weU47EEyMC6uPZ6XMeqzsRZzMN9hzHO7LjgfKumpcBgv4bUEpzQ+FdWohZf3NVhdLgP8jX
qff6ddw/0L5WZdtE9pGE7r1+He7sSoTiWPKDpAefsOn246xpVPuAOPIK29YIwDG9LFR9eQH4Gi+J
wcMvbQr+MtKFD70bF9dQPciBDPzRBs/j6LAk/5rcj55znVPluBsMKM3XIHjXcsd9SwWHFyh9fVTG
zn5EGpv1j2XNHSt1HkUoxYF3CwQSN0sMFR/VqckBK+N+jt2fiIl5EYA1JIThQIhYF3u7hOfxxi5T
gyJrZ+zE0a0RMRPg/4pbtDcTA5ZaxPh8TKeI5u68X4aNqBseMKDcjpOH1N28u+7fXaqoeCQO5uLv
pjp1jesIf6PdKPfSnsKptBdHQVC9wp6V1ndxZOR+zhBztZIVMBjAaWlCHvl2/t28DljJvIS3tbgb
yLLCRX50umrlIdVi827nvwTFFU1SZA8OeTS/MfSdG3X6jhRVuBsdqt5gypD/IC4G7T4CjJtogXGd
dzuD7NsjEl54Lvx1kdtp4pq+vg7cJ9DUcFp5L0tZqrvXWjXetSn1DRB/UZNn+DDbsJ2TRChQWtQd
qFrxsjTt4quNpuoiHkp2GE1h7f3KMhbSVFZ2SNSIbb8JBm8moQD21KtoXVpFiPVY6C+6uHBPqovc
FwjdV6mqvFMe1++JmxWvIdi7fVNgZii6TeBbiIqUEFTF3KRR12UzhhP4pXjtyo2E8HcwmeFS3T5r
fVhuBtkc1zng56cuI6WdIgv0Q3beQ7vH0b1QKEnA9L9gq2dv2tBuyDtr0xO9GS+5bmHuGZbSg4gZ
GCufh8C+niBCJPubVeoXzcLzwhFnQ67keuiD55l/EDPaHq/vjhTXErPtbm46IVniqSwPlGG64/VG
j4KHSxZoUAq28twPRSNGb3fG2wBIuhXKEMH2FurERW431Nsr3WJitvLX5d0HZSOe296I+ktXO0jH
iOf6tT893AfFoKahuIdb6Pb4V/5mNSDm3RYHd5e7ncufAK0Y0ddRov+HxYKGQ8GvYqaWbGimbSgG
8pSQAIx75WtJ8SBk4q/x3dOknVkiBjLLqRtPuGegXaLvBD6emYVezfqwzh6uQbuw8wN44KVVD4Av
fV/z8bwZzQUGi8pCnAK32YUfPupz9s4hoImkxTZAHRaaZIYnERONCT1wXQWTnu40YEyNVareusVw
cej+IZ0otNt/Wx0ZbK7M6T/VNqgs3ok/a2UM3zWMqu966W1UrN/2ce6qq6YIP1GEHOWVUVT5/nro
OV/qXLKQ/3Hl757kPmc8t14VeF5LtzecXeVY1YElPRCmklp3GRX+Dpo2xtKV2R7GXnOezURdBb5s
v+Fshhi0pZvL3vKdN2jDH7lbmecYMYVHz/HeSev/gwT/VAO9+3RxGnV0OFi6IivmfeZUARerAsFM
v5thrwO8782LGwEdjHzzLHoYEqhrfM6VeSwNGGgnZvboKXy0YjTpzHIbq6geuo6lr6IixFfTHdEx
GQp3J47gHpxaGRtG0aPiCV1HHIrGGGCCjFB7Os/AqZGy3LaQ2nJXRzXOWTh5QlvpWWSQhXhGO2gS
D811KD1Y3/iVjYiDawTe3jNpyKRKO3EkYsg8hZvGQppvGrybJubCyfaqmRiWyulaQdAeIUIXLyw7
DRx8g3SFQob0Wg/YlGKpU21FV9eUL5LkGCfRk9VFgW7zq9PL2hnRgcdKQrDjH1bs92VkfoUOX0gW
RNAidVW5T1a6kiL3OeiNb4FkICSfSl+1uE0fReMafUyBJjzzNsFys/uXD4GcPjSDmT4GiFo9lo2X
wPtP5jheuN4cf0TzHADqDdpgoKr8YXSSexLXQtIxJSXWUErQy+PtNYyAz9TmDiuuJ+JSUL4ATV/U
kTo+Nmir8vG7zq5xDWWXhfW4il0Tx9gQCDECMN1HB0QYEpH+hx136zQ27Q+1Q7zQMxzvaQjHetUi
hQL9wgIjWyLgopvZ8VYO0seCt6op0a8lotK8OI6hoURCiQhQSoPgZ/G3JwVNLccIq5gXazpBXFey
++YwvUrtx0o8zwdUFm6vYEjFOUD1ZZ4XWX1JkqI5lEF5DCK5vogQP4phWfhatBRdpXVQrfTxB0Pj
aLDMve6Wn2mUZ2fArc5jr9lPHb+qt3KioTY9z3ssJMy3wm8OADXxv0r8+FR2djrLp3ibQPzSBzve
pC5QSoRWgwWZu2ynD/HKrDv4OH81vmz+7JZ1/+JGLTn2J19ttR157J+NOmlixI3hFDMkb6AgGvFC
xMSUoU60nV/5yhqqPsAnqAhf1O+CHyfXxXBICkjNoouVUL8qNaCUZhloX0qWBLOuhZr/8xxgk/pF
8Xxz7Xd+cbSRLpnH/DO+V+ZhhPiGBRzy26bU7vFjzJ7MgfSGHKZfi8GANxFISPl29fAC+OEhoeby
FeAn3g8A8DcZLIy3EBiCmJ/4isWvM9dZUnK6gyogJ7+n2Iw+kMht/kGmGVlM+f5JyK/OMsQzEJdj
+1qF+sWCxfC6vEQ3NvtmV+zhtNw2MW2mKUa/h+QshysR65oJSVvK6kNp85y4zfOx4dy5sbsvOq3G
sg4cW2P1ytobGucLKK9l2KrjR+hAl+5k29sL5ouGFKEnqeU5NUweSKm5sfygOotQrYfOukVPBxT/
nzExYIwmP+C4RWSWM4sS1mSZZIC+MHGn2q4Bu6BcgIehb+sUnsGRiK7n5WHBM32ANSEORdQ0KxUE
3DT/l2ieU/MJw34jBupp9Dp7OtspyxElmMgEGiiRKJXc/Env/Ylob7NyGFL54pUm7MYRrrsRgsEK
J7afaFwm7oc8BWgbYNx+i4kjexr9b2Maklg713y+zRJTqZEN0IdbZ+HnFVZ2eWMtsTPAQw1LIAj/
pqsigsv2zJ02b2ZerypXAaIyhQYrzk5SAvJs6okQYhXxlsJEPAtUF7il1fHYZyOqZdXwXpQxVFZP
K1YNXOx3P4CjwQLy2UVYiLKfhnngNI0PxpildhQcwV1qF9hnFxEHDYMi5WB5G9FV2dOFY/JuhPYM
ABManVm0Cw000drB959REcBWEWsv0D1P14ifoDsc9/nWN0vjFAHD3flGvVP7puQjoJF0PpvY78Lt
iN35U+V78rYMcTYSo/7Ygm6Qh3wjsXBYDCESRsBUym3Vx9m6TqPmoo4yxkeQn791CH4Ete5+mmbx
hZp2+aWrOmMhTycVPiKipmeGK1ShmnSmlhFbQ3FopewSr41EHR6CH31Ndt11HmKIQg670BaqodtU
oZwHKE0RIkFeWs1saKGitpO2VBwNcE5rUfiRk7TbAIDZ2qByIPSaMONGJz64vj0+kcKF3k/qwnNT
A+q/1C/00Q7h7yDp6+u1gzOrtBG9AtrOWRyhQDx35Mw82nFAVcLuVxG0gXEm7rk26NWHWg3exX3X
QL/r54DoJ2OPckiOecrv92cE2S4dGq9AoFGJauUEFoKTdY9WFmb406vBS+xQ6K2jxH/XM/OHFcn5
9z4bti18TQ98LvLwcDSaiI5Zt+5RNHZhJsDVzaVstQhnipgkGe4xS5W3AP7Z5jogNY56zIt27aSO
vHeHkcZOlL3o2vUktyT6ZWVWD4WVn6/zpinXUdHn5yFfTxHz+IqdxaX6Kj4FZZwtENXR52Mo4/Y7
NQoLfWBfF9T+uyc3LMCemlG5FmPI1mSHXGlfRK9xJ6OVMvxmxL48VzSSnrltuCfROAWy6jYwlOUt
1piRdOpcpFeTytzf4lZkTbvW9pNXgtopF+w5uZdDlO4NZSWCYrKcIoRWhukxsrJ6AxAEcXbNeaiN
hNoXSeVz04TfRDgMAGNHOLJCZ2RWyxd9FnIzO5mpaz87tbQQ8dq2cGiMkX9VFTt+i3pfmQ9RgOmo
4rHRNTPlaybBBc5ybgR4mzrnPE2AlE06TggE5pPwjPcI9gnYgta5vN8WAfWhDXA3AGMtmggp8xxw
6p/9XkLtwANUjt44sUQMe2He7CJTrXdKbsUbxLYkvJSl9Gw5UjKvSin4gTSo1df9d2q8PayfoDlh
xmtSWW14hsFufe2T/lHMDFT5Newc+8VQhmEloYiydXz57lpg4TESNfOzNbH7ulixipU41PsIOoc4
7HWIoaC8N+ipKzuz/d5YfDKVg4qdhSjNS5FA3jaRPXlo2TS+yDCVlx1PkBXL1vIFegh/SOSSl2LU
SUC/j64xEakYRbc52lRmqs9Ft0q4penIFyDAz6jfyum+aVmniC60uYUV6+bFG7En0IH5f8KZmjVu
V3kzXAn21EKsr6GL90Sg2CD6q0paGq7i7gHvZVvJ9j3g2HMM35U4ghw+wObunEx91iG6z2orHz6q
Wt6hOiB9xZYXBXjNezYr3z6P2rAEnRxWmDpE765ZJQcVOebnTA7apdFgN4GhULqhBDvsMoMnzJDs
RYMPJrCgv7oNBCykZGhuMck1+6VipCS/EBVbKRAn5IkyLBoy3/VO90NKXbVtUtBK4PNKpd48aJN1
nWgyJwk2bVp/3ELiCJMJZaUHGZ41CRIFga4NX/EVOwHEiZ5rKyh2Iu5N8VCWTlI0PPVtqe06IDuL
Ehz43B/87EhCOTuKI9kqEXduh5+jw9QVMTHqxEBhOrcc3/QKDSTkDI2jZvbVoaTkNcdCoPjWltJ8
RMXnffCaclWpSbsxchj5ueZ9qCMrYOCiD75Tl8dsCMujOFLJ9y3YZJtzcmV8TqhT/xzB7JhyngdL
WEy8DYiThwq2A/Jo6VoMiNj1CoYaPFks0eDVVnuHxxgI3eAUdjk168LWrl3UArtr1yVVj1hCvu/K
HhWVsRx2dd4VZISs6DzmbUcGWuats12emU3fnKvaCheRgtx1HoTaS2obBTlJJK3L37tSaXYrdyCt
l3xAsuBLXCTas6xmwXur6f08SUEU64jc4HxT67sslqud0wzBOrbl/BG4hjYfC5MEeOBnGCkV8al1
9Nc0SOWNNvVECI/H+BRbTTiHx4mTK9KMSHJMwwIzj5MCf9iyONi56V8gKcJmNS0ZezGwvT7us8lo
Ns9K0Fr7XI6zuZoU7XttxZACmqA/BKo5PtWqfnASu3nHBCFZ9QEqAeJ08Dv4wqfhYyGFa1G4J0Fh
b0WxXjSWnzrXrhjIRIX/NkePXR/ZqWKpSI3+BDEKZYG2/hLz+9wlwK1Q+PLrL6GGknjnS/Z1lI8S
AYGis/ZiVE4rNPAS+1mvC/ecFuD6wkE+ZIh7AMXK3DNl2fCQmdSvp54IiSZN34fe1E46QMHzKDn5
JoqdsxylwaJQk2zjFlX1qibGpFRR4ncwdWO1/6jRxj2KXuqqcCSL8CJ6trT0rL55Qo4TtkpRLLTc
NPfV0Jn7qUbXzorpUPRFE3Q9rJ4S6eXbRDFw122sTAMblv9yvdtF7ub+3TXrghqo3KFFK4O2OzWq
FzxoJQIjAYmVaBmzbp4Hepgs5ejLYDbmj7rlZ6VjADkjmXYqglh6rxyjnI+a5l266dvadjK6NHFO
5h2J3pWC/MmD25Pn7pUUz6SccnzJXeSrZ4Sn0pPyZxEP/OBnPFViaLGte1HbjzoJ/HPRk3bL8778
BoPpaIW992q4FYv1lD1YNdjDK6orOzFBMuPp7q/3p2AIlb054kKlB171LTVgkINN+5pIpr4sQ2xK
FD/uLmaPuL041Q7DH56a5E8IXmsbvcGbseI7/j6iVyMmaKXkzvt6RNEPrsox1wBVp9O76mL9wc8C
7MdaakbSxFwVKHDRCPz3JM2yE0e3gbt5d10xuQhwsbDRUYTqw0VvF7i73u01VBb0k4xwvghMOcKu
BR5rVQz1u12usraJvlY4c6/tmI8pVJDNIskDgcoayIWip5d2+M+LaUkG85YkyjOWUME21aAUBfVQ
IrVqlbsAn5rdrdtOsciWGhY406HoXyf+dcotlmcwH7MIScy/m+zjG/BQGgGgsgx7qkjjW6CittVU
4Xc/NzA6nHrlYBtYYxqIDUs4VEoBjywfK/cEDcspocSfx8CDPHB/STnZfbArAtO/Jplsh8xbWAVf
rhmk2wnXfih5u2qafJUm7Qx/K7XynApfgzEoioHXoykm6WHxh67lc0AQzl4zLbYlUyO6tybzAL7X
yuctcjcLnRBjPtYxSiBsF/Myqy7RhI0bwBIB56ubregqtaSzuIwcnDbT9NksMX8sdOk97EjvF9qI
IjECJAdJQeoDf8D0PS7KrR+55o+ht1410+teUw+5Ib2E14n0G15RSIcuqhjz+C6Hi6VaCQhtVwlm
aIdKJ1NvfzY9vmmzjl3L2lRi7ywGaqmrT3KzEp0h1KHbIkjaQemrt5UToiDklTPNk6NPBQ6ujzxD
G/if/5ev81pyXEe69RMxgt7cyvsqla++YbSl955Pfz5AvVt7+sw/NwgikYBKKokEMleuBXs32S0l
4VQQzvMZfpLpUM9Dtp3doXwCmgjzIg/ob+kI0aGYxB7psS09+0OFo2nl5db00NkAyY3RXGtRjUQO
uqqhMrffqn4jEc9R5cI4mFXRxRaoPo2yHDi7iyvyXMNCN3P9WzsrD2Gb+K9aG5lbS4VDgRx6/Wq6
/lOT2+WX0bFeZzUrnhzYDJ5Ux2WjUBmQI4uuHIDTbpdRk3GRJgU26RPJ78fWeOe0DO5BK39oSfOO
ZDrFLg7akogKjgd1TuYHjoaI0kdj/t0sju6cVD+yHragFnnla+or1Z4/vdl6JMxfQnTDFtKlmWxB
1zB8UsphQ13m+KfZ093TwOMOvuS5/bT6bCdfl4A4X1T2qE+U5VFamPvDZbTn300BvOuYBT3lFP/Y
PXeMCSbFIPwrjk0Qlf/jfPeZBtIFxYTUG2KM1wgdsG08VuEbWz11VY5htrt1XWRk0pA3IbuzFqNQ
j7z6QXatBFGIvlE9OBGN8M1qwTdUaKue5WjU+h8EpJ0Lt9LojWPwRdTgPt4WItEeZEHyJCdqMN75
Qwt1E8Wbt+d2RgprSBS4n8RDW9rg7iBrWtvnu0naAckNFdHk1oZYfQzj9smsu3ALXPOr1vbAR6sp
rfaQGX8HODzvOrXJHoqKH0pVGNVbN1HcnySN92MiyaxPBaCVymguHZHkLxFMmUsVRe0n3xcHQQWo
re0P+dEjeLEttby9ElVXIVxFnzedXX9l+xNYngqsdelZ8ZNsvC7dqyChLrde1BCntZW9PafJzcFV
LMHS38OL0KKW3OkHxUrGs2xgUkonyDXpT95HP8Ni1AT+W+E74XGAmhcivdl7i/TJ2+i5E2500fUG
imn5enl7OVob6Y8yN92LnGql/aJTCZcR+CgpibZuTrZb6qfSSGY47VkCktJ0l8NGtFbbYO2bbE1m
QRM8oCWpbabSqdboEWnQdFAWyqkwak5qXFCVJocKD2466W/If0E2ldoqSDP4ptgIPcANAJOekV1l
r4Bk7eE/7ao+TBZ7P3z1NB2kryGoCqUJzOq/1pB2aRoRfD0Rqnot1GwtD0NkseDt6MihO2iUvo9z
erOjSKivocSo956w/6e/tPc1hBl1wJHDNvxj13egyMWVngEv11NqdZSEYPk4IX9WUH+/uH1vxc4T
uXfjNA/VUZpcx/Ue5Ve2RsOLDN++KqGHIb0yvP+f2zs5oLfWz7LRQvZF/7GfvG8Fu2TQiD0j6NXY
HwRNhk8i4D08+bEHIT5dKtQfiI+yEUpj/Rw0pHqk3Ug8vtj1zLNNtfMXyP6J1/M00Q10qrLoaJYm
1SWZqnwmuvKl9nvrioA9AnBezUFA2G2XjRxH85KAltev9aK30RTx/ANfPUG480/dRqNR4ZsmU3uT
nWS/oTz6iLYFotBD1n4gJVtv5kEfhV6f+pQ5lr6e465Za1W/BoyiP96IjVIHhkxPUPlQTfpM0Fw9
VjBRLIJSMZ+ly58JI3BOjsoxEE1BzD/qzXrWneiqi15Sc08ssvglRvty0TTOobdnwnZ5O/qXzMl8
yoyyx9ES2oNFeMjTlOJ6mAnYP7TnScDxZKOLg1diOR/+0EM2LmF64oAG31tKaQU3ShCfCQkaUnjK
jDrSrASTt8qLTjsY/ni+dWWs0EzKc1Ta+kH26lnnhuq6iCpU/pZNkP8sGyCd78ZoV5QVeP7znGjo
YZqGs65Ft/PZsZil8sWEV7VeBmW5YXc1PUrfIvI8uN475bYaxdzEnZ3Yopa0Up4Nvdef5+/joNrQ
IU2FiiBX1B/GdrDQ7/PsvQldBPicXzDhvGqe1X4EkMutnNz+YUeNudLRWiC7mLQkMUz7ompxc60F
nYoWdjdTDp/PzaMdWwdFZgalm5jk+tqB2o5yxwkQCB3lwO7JsWEsX0Va9KxCxAy1fTADrhNADzl8
86w0JDZHw2iW/5opnawg+JEM8JigUB891Y1xzUxz+phVjvqEj/qN7FIv8CUVNe1NNN+84NJ4dFw4
PoaIg6Jo2NPwZZx7gMN/bHmQh3sypBVljK2pLNR0hmQFbO8Ysy0dmujow0F8lF3ZIPIBKwyQ10VV
lGyFpRHiMOTg5WUCBsdeyks5E+Fqws4IxNjVLg375imo4ESpTKf/ATSKC73/pqYqYABINQXh+HAI
NB5P/gAXd9MrX0hN9D9QAT34iXbNUlU9ZAHKlJDzWqTQI7L9LuKVZ2J1bKj6bn6EzWBYo29vwI5d
n9B9VSFBVo3XkV4ienJsoOJGjqnCU4yVdaLdxv7/eXJMExjoP/NMyAoWfQj5U5NAzwsJOxm1ye/2
oMyHLY+B8rkwvAauD+BMNgT2JjHB2G7XXRaZ3wZwUYupy/RHZa4LuEaqYq2Bh/lSsTcrZ+NbF4h/
uUoso++j5ALMFLY2MaAZ4dLWODHVAz+augkN5N1avqCVw6NQrJ3Gw8MYKNFbqBE20Qet2GktvGKA
mBI2vaZ1iBEyg/+i/3012sUOlZhwZxSZAP4Il/uovLpPC81SpZ7Mjy9s1xdjZdgfgYMYSAnHynaE
MvBjzDRUyM3sK4+pdq1rGbS33J5f+JjgUHVAx8PIuajiuX/x6xBwWtKpGw9q5hclTkYi5w2MR2K0
VxvqEQlHGDl6fcTAmuXQGcmTRXntC3XyBIJVcz7eV2oc8OrQwPcv+C8oT6uPqHHA5O95xjLoY8iA
ZLdx+OeLBn1Ro13Iy5ujMCZK/KbxTdpK+72p5uAK2o5S+7J+47bf/KpFzIHKhh9seftFH3npC6xQ
EP6FXXlC/Vw9mlEcL0voh5PaGa+9k03XMa3ZEgEUkCbZWGO11MOme5A9Itjj9TYqJ4Q1O4RehUfk
zxq1x+0bXY3DfY3IdKejF9Zv0pRxK7lo5QBISJQCA1B3jr0oF25Fc+9mSvAeqbDiB7KiWA6A61fb
jSmqh2VfNg30GxQrVZBbs8Dfq/6rH0fBU6WbLgXpVoZsSwhvt6Oob6YODMNutR6BnBbOKEiigd6M
8F3NWrqfRHA90EEqhdDdbVKIjV/hqJ23aWfDeWYjiBjnlb63wxoG1EGF+t5KwpOdo7B864ZUKele
8Sp7lQJ616vqFibRpEJGzaiO8ureKJFLikT2Ic713JtnE3TVMW5bVBvKDgJ8pXvxPStbZAiJvUZN
3Bzq0UXBU3Rj24IdWM+tRaVm4ytKSaCCTHS75KgDxfgJpdEUiQtreB0i1zpDKfE9F72ccAeCO9Ob
HGur1HjwovJRTkwC33icgvAox1Izsq6Vo2zkWFGWDvhFmAbEKnCmKM9t/lMOjWaYvEKO3aAnOi3j
ZIdCkPki/VBNWMQ1EVH52nCCrkizuyiSNXA0dHb+CqEdVNykKqkWKF7nsH1XC6+5yDE3Bgasx9BB
y0F+5tky8+r4IEcVBwI7kx31TnaLnjhBPo7qxowhuq5L95j7ZXQu/7OZplWvDtpJmiHwLYlQm/Nv
t1ijfgoKh1UXRDqiEmKqGiv4zO0875Ciuf7uyolyXM5G2ljd+KGZwRcLP0NpD5AiA4AoVzyygfRY
qXEyOndcKiTT4Wk1PP5VwjhUNcwxNyc3AkmtzgQXB30+35t5DNQz/NIpBEL6XhM9OSjtyUT8mwpx
r94OM5xU0phrVLGjVMUyt8lFFK2buhMbGuVXX4JuI+ULUneAQKwY7fQkmxD+uFN/wz7K1u3a7DaU
VflTNDmCj+OPj7xUlDg7QaPD73UaHxJn6pcQd5WHyoybt6ji6T56VkA8hm6tV09zosaPsmd2yGQb
/fTM7oWjRnFKggqqBmQ2V75OgjyaFUPcscxrWCXTZoqyYBWj6xmj1gBSy+iLYpOYfOeWmUOmPVDJ
m936Wu09hJk7nwTd2lWu45Y8wHPjcRbrFXGEcsvkAznnJaSJgqv5MMFHJU03+5zCWRIiMy7/CGnr
3YKyXrRB12GvFRvNg+TWFKcoyfYcoICWmL4BO1LdPNSikXYFCgqYrYyzdDWrYbAWfFI3291Nzvrj
K+2ZO1UnDQ6sZVcihuOjZaVohfoxRk67Gzuv3cTU9kk7SvXzh1vP7c5Sq27jmbA4sVEJT7CsDcu2
qsxtl/X90+RkEO1ru9Btzau0sEPRd8Q5FeSMBUVcnKsqOSWr2SuB0z+ZgPgeNc7/t1EAQRQfQSy3
lJPDLPnZAyVe2d2UvHVjtR/RKboaXZpQWGhTuMKNQssi9zX8Ko1N5HbPde+QfGFCPhKuKOz2KMds
9vsPnjK9y7GAcO1Z1xGZ7dpIf3J76y2Y6x+6X/QvcRXYz6W9aZTWa5cs96p4PoTvYsxOG6RrkqLd
SdfeNeYtZCUNNwtGs9n3Tn/W0adGrhMn7FcHtMoWjaY/GOJkVAka2DI3nrV4MM6yF6gtsaB2HNZK
wWHJi/z6IvzlYCH81cb625/47bCWg74x1xdnMh+cLAS0hEj3YnZH92CXVrIoh9J84iFlPkFXAF3W
5EH0VIfWU67pwcNURjs5KN1CbTQhTyYcf59lDc8FxWpXOUcvjW47J5Bx3yeN0LG6vh6f5RxfKdyD
K17YFK/51wvLbhDHp6SOXm271x5qq27gjQv9N+hSfnm1Mf8MjZdCMZC6Kqk81lx9/mwjdGQhqQN8
xGNmU9XWfEwKn8CawiGoACF5jRxYyQbHtd78MtsFeQ/9w5g9N6KpA7jgPQWETF6k2TM8b81Fj6yT
7EkPp2qcheeZ7V7O8vosPtWT980xHatg2YIjc1J1ILUcFDUc6Cf1JEwuvTvq+8zpH0BEoMxRyxYG
+eCsqZ/S42ai9DK5yH5FlglknHrUhEna7ZnDSR5X40otuv6hMBqOIGlSfc6NUa8qVZsOTWP470P9
4mZ6+TkPqr8b+rZbI6OLElyZUhSTzA23UEVdVl5ZPhWiMf1WXYQzFMTSZmgaAV+OQZ0bPFGIVzz5
BGFBdxRwuYox6VVC9EBhRnW2ht6AfZsGMZp+OVgt/K6i22hwnEImYTw4oXPl4KIf7qbK6MxLpF31
hn3BQk4vgYrzg8+W/KIpqfkx24l1ko3ieoS65CWE4VwWZjCtMk5Hy7tTM3a/3cn3WuxA/+mGQbcf
yczuTT/+zn3j5whZD3HPeT5pfhjxCy76Zwp+YaeG5/VrDrWpphvKL6v3NkqgVt8m2zYWMHRbzxPs
butZcexTbDTaAb21XsCqgyuUC4fYCsBpoX4B3fZnmGbuRoutcauJrlAHgCXJeoc50NnHvYbEfEKS
He7VfJHOvgG5v2K8e0H+Somh9Yg4RPwyk12V5iYJ46MSQqwuu4Hhe6usz8z/Ockok3xpzTXoLYLT
pRZ+s0NLR6eqNfg1TMFDAJ89nfKDc+WnqYKq6U3Leqoq/yTNtUZdAgpVzbqL0upDMEMvynGwSTCP
0RuZmNtsVD8IIzpZ95i62WEkGfNJKAYGD3BCm7Scgk9jCh/9AUyewm30gTB+BaUOdthutBU/DBHc
DMLPat4MsVV+hLlms9GY41VYjD5HF1Nbg7c8IVHpP/ecGM+9pkdLRWS364EQ0NQb8RnkbPLC4+Uo
09x1FPab2W2trUyOU9+2HMjyvLWg3o9TWQcr6WZQ/UPdW50/mDB5XKfJ+pDLVkWSraFAAsokXqVb
u51ffUKaOOyR6YrXMrPez/4nme2B2GfTcEedK8hnydDPpRKtLNAB+2b6ZiFFPC00Y3qOkxCdH3KT
xTbU3XCXU/N0mi3yCEnXelu1DU3KGtq+vbRIbUZjDNun2yMm9ttWROcWschCeFhm32/YD0NSbSP4
WZcFPFpD5r1ElaAv9lBmE73EMOcXwXkiOm4/IKlTZMhUjDHVRJTonYqaPH3UUb/oa6bKt6sIPzLX
+172lvLD95slyYoIbQ42Ou5QT9/hGUG5PhqsN7hjIgEwqoDmjv16iMb6eVbGCSqtCsoJ0e2pTH70
1HA1aVpLeNsArZlTsLAODd+/lLrbPwdAq7iRP0XjQAdNnlUC3fhWjilhOZ5Ds6JIk8GwSfBItB8o
rianhJKCDa9LUisx2mXZc76Yq8x8KDtVu4HA9LH6latTBn8ASTWHDe5KgsO0HqFTDv3vWt2UO8O0
wLyNhv1ZF4Rcm+Yrv+IRiRDKybm1/tL9cKIuBkZIuBxqY9UYE3fgJGITNDoH2VC+ASBTXuLIZTHZ
zqESzd/j/3K9z4ecs/89Xxrl9NtwDedyUOX61YWscTGiMfzVUYGFOGohiAncCm4JgNrhQ+Qp4Vc9
gIC86k3vpa6o+AYJoz4QHte2HhWzMLDVzVGJm3BhQPF4qDPLv0I51W9DD/EdfWxhbRa2gWqIJd9l
Y9PnKoHhtOd7mMK/k5dzte2APH9Mtf3VLarksaaE4TnPjG3IDYLTaoc81myDROa+Z6+7kSARKIbu
5OvN4J6RdI12XjisrIkEZA7246kFJLFTQ73YgbtRnsKB31DJvunVQCOMX02TkVvz6/e5HJGstK3k
bIku6vOQqxbRK5Q/QEx750ma23xEXa9Ei9Fnr/DOMx5KXt/od3LU9axflOV6FzkoTbLbFsPRpOL/
FYmBeecNibs2h077JCJ27nofDdBcC85O2KDH6TqLQu1jAXLgxXV0pLoCERwkLyKBsat3NYzoFKPS
pTBBOSg+mXAIrqJXIyqDixYS11esz7wI31VrQqyoyfUNWDEUePgAXgxfIGmdOlz2jWK9uCQnLmYZ
v6ZD4y30dhg3Sm2cOgvSmV4gPHMIagD4xslxEvhQ2KSCPbIfCegBRqVf3KIZygbwKnvDpMMHgQoa
Gn7eFZBweQBnZz+GQAH43jbjd62rOF7k2RffjMM1e3u2N7qrXrrS0pfSo4RVTini7y1Rq2Xjko/3
Z1AdTu3o6J1B29TAODso88WuopNfN/mHE2shaLGkO1iGn30MpouAKCeuzrH7y1CG5BD4ID761PLX
7ET1rVFP9SIMiI9A+oXoigbEpUD0OIXj/mukU+bmmIZyiUF2HsaSxwy/f+tFD1B7MqqyvJppGO8y
Q1HO3qD9btS0erLg5Njf7fCdPqbmiAxBPuhUIIzjpzIXDx0Y519Ie69qW02/5xERPbsG7ETVZbLp
O86J6qgOR3vmhVU9s59aSGsXOsQt35xS38S6Nf0yAv8wEY350uhFvVSnwDtZFvJbSlIjg0t59Vtk
5PEBap5pKbt1aNtbMCtk6cSonsDIEWa+tQGfVr+RuC1Wjua4u0mM2joBI9usCO6IUTZD1C23/CcU
ghNvs67Bf1YmV7lSCYOuXTTDCzCd6WVCUknO0Q0936ETbT904/gVQFf3y3f3pto2P0kGZ4sx0cpX
m3KadTOZ+TnTCO5bYZZvJ+K8xPypop9ggv2auPWOGr32V4Z870Cg5UscwuoMZfd8TfSIom4law95
GU5nU0VpavY7/dUQqVqXYtWfdrdk/9f+4hbwI7MT9a1NUwcwgVfwjaMmHklAfzvC3PBoeSCA9djZ
WA2fIzD+/qDkL4BGNUSInRa1Dr9tiGlNTkyKxEzqo2zk0L1r6xGgKhfesn/NyVOqKrTKU3Y8PopL
LZoGzMlKq4d+BfNkcSG+BIRNDmuNm/xrJOJMx44dHzlKVcurx0miHW9SAlJPoLCKgN3R0G6qIQWv
KjQGhsoHmJE3+ieEWf6+k12kelxYCAGsChfVmk3oMf2e5IsWHcmI18VCXk6BJi7nvNkWfn+5jSDF
HB373q/Cjbz8l3/oPkwEWK6e2WwioiPvs2rkZ3KKQMpEN2qDZmcY3Bw0vw/e1U43VgRN5p0c5Uld
LeaiG85ylKQ6zF2K+mxNVfUslhxbTXmTS0bd3C5kVy45kP1CPYnRgO3NbUnZhR1ia5mVs5Ocw01L
tApdAtIAmYourOAhljZ5NTj+fLCGGq0U2b83d5//ZmPDsmu89kyGx4RM4BXhHwrCjd597ALHfXSp
5UrtYj7d7eaIoEeGVPVOenC+dR9TgUpsicSSofpnql7z0eh2Pyyk33gwEUw4c39OtkPYuedaXGlu
/PtK2jgq/R79y++/jQJKcG/rFWlw9mFzTRLdObQj9YQwEVEh63omGkry0jRndh3y8uYgfUnmIXnl
Irwqu7JBJIf58vJfk0iXOIdSs9BQDZ2MQgEFZRMkMvgk6uBxzoKAmg2NbWUNTKfKPZKPfwamxAku
lM8vpdvd7iVwzHK/AG5PqNpdyOHW1M+giofj3U+J9ejQRNPHaFnOvvU9deM0SJPpiTceesvMoUoT
/dlNp0OkFr65vo+bZc64dJXGm/+tr5uBDi4QECisTwtkJ3M3n78GhV2v1TRvD2EUDc+61n5Iu1+X
C2uaxkanNJ9tXqoHwTVD1PUR2Yh5zZe9XdWNrbDtCI1mR+pRha0OUnPAvujngrK8ecspbC69h6R8
kR1yf8waLGWDFiHsm2JN2Rgp2GIgvNxV1NBf9AgvEjwVVbKLoclNgjyJxy8rVw79kFCaGkyvvpG1
11LVq2taJm9IFE0fcCbATripwlJ9bV/RoOhfG783uNaTvn+VWOff17YB8SRKEw+UabsoyBT6ZjBK
nfMVRFFAln7WRuec9CgdX6IahGaocnqK0EJ8Yasb7Dp24Cs5qjRFem5m75scTCtDY4t0BJeQdsto
rjeaETwYUw+i0ay8s2yyjiT3wkL6ctsrXry49e/j8sqpUJcwU/3QdYnabVsFlagyJ7rqxWV/tHpi
FQvfV7qj7DvCKK/+srmpTik9kUk2YgYUIroJ3sc1olPbO8FD5yIKLBvLgS54jNFW+muAggF4ripX
XdwHiO8FaJ/m8Znvy/Ivu1zOD4vnCa6OveyNtj6cap9AsqgNktU+szYUe8ssqNX6p+xH2i0OaZSi
3QuJ8Nkb+N1NtyuX6qH7ctIm1/zjK01/ra6HwVGzq2ZnjkI9TYsg67D8buclWVxSidBNpOmGotj3
biIu6curHKbUBSoLJz0sufsI1SgovMyLqc8BHELTSuuV8mJPPkTEWoSYS4x8HKB7MWqyfxh61Fdm
vihglXl39RS9Tzpfo9zss7Xs5j7K6ZC3VHtww/G7ocU/dQFtkoOJ9cSvxHnFx38kwfhYaUr0DpbR
O9g9dIbSKRirmttVpYNuYH1+1ukSPGRzlM5j6J9r0tFX17bJp/GdkOYms2poaVHQlpN0k7Oc8uUG
fSjzzyqxk0cJaWCP0lyxUMGTPt6RDmDQ/7IU2mec9MkjYOHmhpf4v9e5vU5jfdzXGEaKxShXPnTo
E6BdClHXsVb9yV4CoAcaJhoqG9tVPqfcJ/Kyo1xR6eJTRsHqSV610jjPNodzvQ05uQknOR41evvb
/+YlJyQZGXWozoDm/rWIHL5Nip0wOXUHdI3cY+J1zbbvvBcCvMoxNEerPsvLaMgDKqwwTvwguWlQ
1ADaz+nB2FHoyPcg8omGxL5yjIiOLIr8Mno/WtePVyKMWC5k0lFmIv97UlIOAQiojtJTMZDJQqzx
YHojBCkUqFa6QJPWnM9vNGy3/p/hRh2U4fKnO0bwVC8kN5sG/1GzShMU+SorOQodvGB7Z3JrkSuX
LxBbZFkuf7q3FWAwGqHLyQaKOufhqn3almVcZYOGTYfwQwjcPuTu1YeNso+cOuN/1xnXvEnNa1IF
VIwovrq82zzuwasmcYTyOEvJgcKp/cWkk2G821TV/vCSuT3KlaSd++qqAT9OGREzDSRQHxWnvr2e
NNWumZOe7Z7knNih4LZv9X3EGYvi/XJERor7Ve97PTtU1M1yCDs6XniIadXaItklHCY/WCllPB4C
MbGUTvLSD0g8arHbrO8bsVrs4u5defW/N2z/26VJmnYBoAtJzp6Dzwy+AXmd+sEHzgzbsGjs4TGY
rPHQ8Zi3AKZhqwrnjQgs2oii5yR1/ZAbWoX4dPVjtCpQ1X9M0mPSDRT7YPTdTRZUxElfKmdYVqOF
H/bTezpTTjl2fvs0DhmCWaXin1Eo1Xam1qQHHQLnU+POqMijM/2omNawirMoe53nikNzb7lvaTf2
R6VTwUeRIHGBadKgq4ZkS3XU8sg76X7AIFTBvwelh65P8clEJVflYKymVvxYiMRiHMXOxbX7tezJ
RuEucEiN9kc/BUkMDDUatqVXNUJe2V41dmoemoBi8yAKla05ze5Lr9QcWnP92FpgCklpP3rRxbGs
BPpHmoSn8bWFujdznfZB9m72wDtwFlROJCBmUWvXfPHtyDpIDxWl2qsL+fKC1LW1M51ADZYUaABJ
aOpwe19dzSACHdBnX99tRZMq69lIs5VcRi7YVd20Ja3OOxJ/lCWaMU/afRmGxeL2J3iqwd7A1l7M
Zp6CpQ0zxTlse+RbeAdyWmcb+WNB+PQ/390wThDIZIDmxZ8t3eFhv727u+nPO7z/Bai7CHm7wN7d
XjLnuAFQhe3D/TVjx4GBJycDd3/VPlL8NaVwv9+hXLCO8t/v8PZpRaEL1a94d7e1dStgv8O7k95y
ffkOG4jT7n/kIN5h1t7+f7ePZSgpAk/G3+9OzlYd66AELqgo8UHI2UWWf4n12jrcl3dIOy7GWolX
wPCqZ3BHot5VLc+l3blPpMqeG93xPim+gWMv9wFYan71Xmj5srSV7FLonrn2ZqQEWqd44MZkPaNP
7K/C2ecuEyVkPVMTWSTN+CoHZVMBxjAstF5lr+4pmm8JgG5kPnSIw+7klsmPu7+nET/kmc+G01VX
naGw16sETXs2jqsmdtEaDwr9Cearkzu2yjkWvalyhkMY89HKQelm+1DWs9sO4cHExUeN+kFzoTwW
a8hGb0sE7HpUeu82P2k2HuLCD7dXmeKGmL+PVKhYQ7q1ZoQqiF1mB9kdtam5AG6+9eSssYXOqLIr
6Ej//L2hPoA+0NxHaYohfNjBIIF60p914Qz/hYgYstpiUtrG4dnRm9trShPc7sRBxyQk2/fPH2N8
JkHf3T4SwP6lEPoBxm98GT3Ud/P80igaBaxTED3IKyvNKJ0a6nInu46VwuRe6SAQIrONV395e4k6
7muqHe8LSA/Z8Ap+Pv1+hbsZFWQEvf+8wn0grZA1l69SUIQCfzz7IbWHI1kNszVQZkLbbDo2uqUY
lNQHyZ7tPGTWaCcfyTq7pNvr6uJ5SCWMatheDdAFK/I59osSugE64/n4YTVDiGyhMX2Li/Zcu73/
y5vJ1SBDxp6wJ6vM1ixYpK4OfEoNv6NC+bN1AuUjzDwXhrAuf9Wp61ll8KteKV3iaGogtcSfq23t
sHeOjtK7ey936/2o8M01CkfKsLDz0vzv/LimE1Ctsls0stXY8rdGn+3lyGh4ouII7V+4EftsOt2s
joGaEg+CNYiKnH9By385X0bIS680RUs3ncb2ZFnlIp2tXfOkMZ8q+Ie2UVPuo1qLiJl6wYPqgQcB
X6xAQNkj16dn7XlubPUpVptXaXeDxFjFc90euLtr1FQaq7x0lE/wrNrG032bRDLTx+Fc6B2ku4MZ
7vlpIHAuzJwQj0M1qi/x1ZpDlzIwO20hf/Wos9ywTSQIScY3PQ6jmR6bpmypURaXsw5rhWtpB/Rr
kfoNQ1RE+3I9T8jYeTbps25EHMF17PS1VJBVsAvwHbLbd5RcxYX6S/ZmpXVhSPfOciacL9YTLOlL
uJF5FovGzXcgS9oX2RmScgtze3uVc7N4fjWDSL3IHu8EJmI/jE/SNR0AAXaE6veED5SXjPPnni9p
qS7MsomI1dMYoxYt0SA11nMU/bbNGfVcMFw3AIUtwn7SMR71f4aFo93N5cFHhvBf9tISgYZeTbiR
zm8JaivAqqv0vVcmHfp/nvyya5TEPI3YDJD4NtN39gBvqoXeIuXq8xuSttJJy730wSh7vses4Oox
9Uy2xk5ATEldi3Q+YrQ7OYpkJLRCzuye5ehM/hscUvA6ga66WkZ7qds0ezc1NzrObVQTjmfJop+L
jQ3GYiMnWaWqgPKNODygsHKEvd/fBKJiUjax1OXxoiw7pqIOUxoNsIRER6GCkWKrMWGtKen0a5cY
NWzLUbJGuS/ayMFhctGdjsZbT5rqbgiWeTrxEwrq+tkjpX3UWsTRjLEkAQkR6qvSBWhgipUIBHv7
mOICEMy/NKv5BrMDsJ9IlImbTvmYmJW1tf1Z1MyN0B4qPLK9zm5EZTUidwQjvjYO5VOaSKNrHWJR
QJe+235VLpKsUF/L0CbVYuo6gWzT2w0wRO09ZRZ4kjJawyVbvDYpRzO+lMN34mur20pVnuzLoTe/
JiaVCjaF4c9dS9SrTaPsbKgFmbtkDHaR6vgPoWMUK1dLsvfIVn5kjmP9TMfrbR1Er64KUiufnTWg
O171ytWD9WHlzzMqTWP6OiNr9RKhB/HSNyhBJQ71c8IUN+aMimgHsloMVl1WbQrC6Ws5yr0xOfXm
AERUjJbwKb+0x/ta5ONEVCtpT3Lc8bJs3Tl8yZTP3Ov6l6lHXxUC53e0tDTgF5GxkF2jtJyNHXYV
1N1t885JDCmnZKR8Qjgbmb8h8QEDip/VT5RW3cyjnYXHvBDoaOGVFvzmKB8Zt5PaWcdBadOFaSnD
WfBTrNQmHJamPY9naZMNUITxnIpmjtFiRtIJFzFjgLp3ArvKiOzrKhSt92Fpk6PQwYGeyu2j2qTx
shtm/9LYgXNuC2dcTsbsfiUEd/h/rJ3XdttKs62fCGMgh1vmTCpbvsGQbRk5Zzz9/tC0TS2dtf5w
9r7pga6ublKkCHRXzZrT693xOR8RcMhcNK2pyQy+ePqItkRsv0kUNC9SddQPQauEl5T0DWW9qvWW
hsOLgviER2Zj5rtpB66xCy63xqrdY8VGZ08xY2HPItuJtqNkIsg4+cWB9cvZC2Bd1uX0GJlUNc1M
QnWzwqgrfv+iz+liVSR8PIGBjnIFodlu7IDyiOqAdoi/lyPMSqJyoKYHpMeHzYmqgsEJvstmE5xE
dcA0Vk+e/x/zxCq60W9tpQzO8kipgFSRiHeNyLn3DbTM7Qr4iG3eCcsgE/SBJqdeiDFhM+161Tv1
eBa92IiiTdXBXOYjApfOTbe6QNPbH8NpscxV7dWIilSgGua9j8YKFJoJBxOtNu/VbLTvYguYC2PC
gjKttHSpZ0ezu4K1MUS+UqMA5KiAyrbLMpyHYVQ+K1n660rYKLNqHoY+n4OhCL463U/NzMovVm6m
W4sCt6Uwu16wd6xGJ9nL3QrpGKgMki74Go7yd0r22zs/arLTgPbjTPhXqQZVRGZ1J0eTkztX1d+F
3XByl31AYUJbw+/MsYuDsHNvreHOTJptaCTelxBFe2GXOilex1CwrUWXd2f8eXddZ/fLbHoXMMzs
i8b69e5atlLzTnVXFVQqYdFl74WlnInIZl/GMDMWZtTLR7d2in2B9tCq64LoaWyBKBBGyd6pBp9H
da+fG01NFo2uofKNGPVOXN2apJGGtdlGB8ds3A+DwleX9WdPt/2nttX3SmyqX9y+gIcMGfJjoTSU
x8tutlQT13rp1fjsBrbyI9Sye1BxyYvm8Wd1ZSbtQ23sjrBTUDmq+9UrWPmtxzb6h+LmX5Hm0p/k
UkpXdk7wXQtq+dR5YzCRZrpfI8lbClfokAIA9Hn1mFH9vWr1xtvJlLKfYY/q56oy8CMe9Bby8cEF
1Tbq1lYLnQ0HjEiQBb2MaVnPunGIvxp58C1PKvcbkYRTBkHHe6GOS5nbvj9z2iOkJwiANyb0N1SM
zCj9QGIzKd8dX74gptZ809rgfWx9YyOZTreSUR55cAHvZfkDdBHZQ1sWHEAHV1kJWzvq5ZnCsU2a
ddnVA7pCb+7EOmEMFOaGLLj30ew954EBinm6ohK/WjRxFixrGzqRpQ/DGN+Asy9VktI8Xjk3GkV0
fx2tXeqSQiSdl5EFeRHp7oZ1fk+52vhUr1PE+r6SKcuwD+pVbLfSLJRi6ezanbqPB4BykZeVb234
DP7Y+haXjTuHbFw58oWZRx2i5Xk5DTTD94Q65LfQ7MKlV3IOMAcgKrmMDDhFvda3Uc+pyGj8L3kX
tavADuWtlBvyvR2i4i48+tZ81KjBfApS3dvAD2oD3jPLpyZRHoQDlETJDFI/IGdVVa5VKVD5CMgX
AcUEXld9scBkb6Q4yVclQjBWE/nPMP6r21h3uqXdy8ZXc2gWgZUOL27Z6xtbRTdE2Ev5W90H8WuD
nNu6AX60VhyUuOMkMb5qNhGFPpatddF08esQfxNjETXOK47V2gbJlvFl0KqFsCsGB9WwSlRiXr3/
TEB5I16C+I61CKRgrZkxas2Gj9QZZ4m9uEJDVrteCZtodL/8f1w63dGpp2j0xae5PUj7HTz2KFpC
8SeaMgSnXAS59sGWJl125k2EazIFaBH9cY6nAfQJbHi2jR+f7GpNya3v1cdPdtfL0iOa2PM2Mod5
RdXyvOu6l9SoyjshBG/D4bP/Y6LqvbpDnOZqIstWEkSiKlbiWOvrg7LIUdS78zJDW9Z6D+FJ6zir
XNPzo8NJb0NVbL+Xa75P0uLu1jOdfJ9kfrupYPk8Gi6MOnWUk8GQUPGL4EK++GEFJ4Bbeg+J0sIQ
G7IZDVX5BAwgO5emJq9MpUVKOjWQfBfGipv+Bo4ETqammZ6FTVy5CCTvqAw6iZ7mhB5URolfIObL
ATDu0vPVFpYJEoKJHC/8YZAfKAb3dvVYAmB19aHgrOfPAUB3d2LUiOtiYQXIg4quFtndIR+yb1mZ
yA+VXjYnyBYPsefC2quGARldI9qIrq4r3SzNQ/c6GnTjWnci957sqfdYq81CeNkj+5dSZx8vU60I
8AuumcEYyRN2bnjwS71+DvRyjnI3dMwWkcJRb5ul6DZ19IPa+OFiJ210l3L2NOoYkKija0skz2t4
L5mUoFaVkTHZyBn6rpZpVPelTRRYj4NjI8f1fVQbwbHl4S/GRON1dblsVL9cmqYyxgChm4tumPLa
A0GyTQM3OYtG0YtoIRcmgnZall5tQT0mVCt5PiqgJnDGyVnYxBUVnOVGbkhw3myuhPA5bC/KDORh
Pi7buCc3MnHwJE6DwjhFTeuY/oV50Nm1TcMNynlyVM39GcRIcPv2e1i4P9Wml5+TUhqBJVX+Ge1u
ewMjfADXoqmfOoX63VzLi2clzAPyG0X7DpbX0DTnp1aGj+Fjijg4T6jBvDZ1YsFQ1yZ3RZQhafpX
ezsNfrIR20BxpZnFhv+zMLxKPTngmSnJkMelDrDgmI2aAjYyfIfgfIDVZRj24urWWIaCjnnUUEWN
vJszNT77EKoep8tQKx9blQzxTehN2FWJOn1huzr/8ROjN+e+VIplLOvuRqIabY3Y6gDayAxeVEVC
pzyS0RevvODFj5K3wHSqMw/u4EWfsuBx9ey5Vk9oOHkQU8aiUnekDLu5cIo5wYL8otqDKCzPlIHH
xthRWWT0lvZkhrqySKKhOseKGm8UuUjAL2jmoQjjeOWXvXJvUSQ27ygnee1G654g+wTkZ/tF0mrm
UskeuGxDfF0r55Q71vd6xRMkKRT5oMBVu0ttyduMhTyecz8dFgNCps9dxyk5/8I9JznoRk4KIKw6
VMCpWFkAb40P3lQm5TSUQs5EXzRA8kIQDs2IRmP0e0SsIdyFz3WO6KsSjK1d+zpUenLnT9TXSt9l
hz4tzsIUTiYQCMYx7Oq1MImm09XmTKxgJubc7OJKnTixrzY8rq5/1ocabH1dUE6I0yVRhdJ6mh2E
vzwG0so1xgogluasDQJb+7EIi12ddQ4h+MY/2pWGdj1Q8Au8+PaCg8vwkA1GTcJYK6Znbo44k+Yh
Rk7dmR7pyh7GFkgMkoktRCnraCWMoZLaxfXS9mBodommDXt5UIGgKZynM6+pHtouBgmuuwSrEzlZ
y00HMWKf69shKYttOkUmQxgZV6NTxpdcEqFs1XvU5SyZm3JVfEFH2IcnlNBiCzEp1ZwpW+Vh7U6H
qBnAwmXbFVCNuZm1tuxhZkyAj7aQgh0HcPTepq7lN+6MegnpEMZJ+/zHrbFAF9o9FTOZr/1ycyvT
RbQMN4fVhF2sZk5u4Fo+urELMcEJjPEhqutyLcU2yf1oUB8C0yzvfO7gZu0bxdxVKQpoYSTYlU6s
Plhmqm4yz6CSf3K2Ebd5SCntmVz1PMnmCli3jXBV5DreNRJwbdHVrRrBS6dQN51FSgjaIPkh8WHW
NBwjes49Tj3NqJpf6pDNMF+/8haNxkPo18oPKW3Zc8UQbROrmNmEucKZV645ZqRw9ATpsoqS4k6S
Kn1eNZSal2ELR1OTEDokCfBGEfkx8xviFqG98crM/kl+7sntw+I1T4x8bkmFfq+BklvV8KgezTDS
ts2QaBskGNqTWBGqnxRSLhfW7Lb338qM3SnPril2fF2xSEDvTCvqrZPPh4mkUAcWtRVnnL87BX2y
kRErdn5CaHs0Nj5FimGm9ykKO0OyTOAfgqVb0vLkLqjz7Kloiqes09TT4LbpE+8yA9xoEJGZBkcp
g+rO1sqdGLWaKoS/02g3YpSsRwG7k2uiz8lcwrDGqiLW3VfNCQxNAf5di1/tQD4Yk+qKaXE88Vzn
S6qbE91o0JycsAKY2Soux/OagrCoaGeVZtXv48r1pPy9jOMegAiUWHLevVLa4RxcqfzV1E01LOMs
1mafBj51zbLitEVxpLCPQQZ3iIOEYDLqzsGvCUNDvs6hNTQ44RdB/4MdGYTMffcT5sNnBMX9L04C
TzB1Rd05jHtjU1GXQ62LnZ8TEsILaLbNtakPzpzHGx/71DQUGOxNxYZHrteQFxfGDFVUhKWHiMy0
4fL8GoNZoHv6oasq99H1uumHotYIM9JNWqdclo2B5MXkjEqAuR41HbqNqes3DjzOiCFfl7Jypzn5
UvMkpo6ciu8hPJpbk6tZN92crU+wijlPUBfpjdEijzl4ZprUay9Nwu2nWnBu6P0ZkOQe5YcA0gFj
kUdD9y7nykNKlvHNbc1qplqm84yC2TBHczd5kBs5WEI8vXcSC55Af4CzNRyzbQ8SB+YTRcrmddnu
2GrY4NkZVSw9XkuGHS+yyE0fkqkZyCyQabgTFtn1Do41bmWGjr5vOkdVyYwR3W7Kp2XTTRZAhDp5
IcbLgYhw1sJXXDXuMSQuPy/03p6lvvwYWVRfmRXf+0D6aWW6aTkXNEKCOCgcPTg0snySjgfWKo8V
+iqx+mzp/Hl2pJ5FTyaEDvL6EU3V6qLAObwrs7RceKllvA5t9sNKjOQudyrpBD00SW+j43eEzsMU
jbwjm1x9S/zmh8Fn9srDpUH7ElhAqDXBHMbmC2rz3SmjiGkZ2DZIYsdCMlPpqm3pUW7twjc5oBaE
wJA8Hvi1fFVGbpDogKB4V7feynRAWML3Fvxw+GK0UlI2kRJKGwKA34YSYvNEh4C8gA/9Vy0LDJGp
mlsv6Ii6a6RO0rVZ5M2db+bH2B1UZMg0jv5l8l2uYXYh6OxfrLC46yQ/3PZ9YO4h8YYRcmqM+Ozl
b1nh197M66gXzYL2Z6euZE1e90HhfPEzt1vWmlzubQ4QZ4+3OA8bNlkaDA4rVLf1czk23rwjFkm1
UBHCFO340axuIouyT/msKc34pkwSq5CnpDPXynP+o4ZVJtsvPly732w7gFmlo+CMB0q4NkuYUVzZ
6F4cE7hWqfvtd88Y1qVXkLhrtMc21R2q9KQ7z0w3tQ7ZwmBBOjJE6ryuEZnuEt9eR3CS77O+6jem
Le3cMUuXyuDsx7hqZzJBDwIxTb9qA81cZW7zxbfSGoV3O5hV6RB8g5fpYhuF9Z7z44HKGQ1YaNBX
jlTXO6hfdw71zSccJjFzKhRO6QAuPQIG0nt+eCcaCMqUvRTBSj+ZIkmCViyxjSW5HeXYWYNylLv8
S2/nl8JMicZn5SPl4/EZYmf5KZMUCLwU66SGeXUcjPLShUB58iQM94HzHspNepAhnXDCfth6Fgwo
wPsz/SCd3IZKRd9MXjtQGWuw6VAzTV1pMM9TZOveVNvu1Jg1hesSoDZdCoNFKTf+XnWao1I3Npz1
E+JwAib6DldsEX5EuQ9GaoC+QNhFQzEWeHrhIvqOX31l05/Coj089agpnYs4fKqVrDoRaOWXNHZk
+LqqfZbtNJxRZJGsy6D9YZMJuUMmWDv2vUVpo+4Hc3Yb2YGrOzEIaXx31/YWcOUx+kZYH49OMYat
E0T57NoPVKufDZUaA6pL22Xe28VzoYXNEhnMfC26pmby+HEU+GW9kfo3Jx/mXU0ZKFE2Ld1fLy1O
rXtXp9JvPoEq9pGn35MKluZ+h+yi7+zSargUQ2ic7QRUa1cvdUf7wbmumMlh/a3TjfYy1glppwya
zzJ4HUt+h6GkzocmrH52+kNnW7D8RL5zKEgzzWChahd9RPFMEyJFHkiNu0Eaj4ATP+dLApPnJZ2u
SENfEjUuKOLEJAbbjEKpruNeKbqyqicnSSm/RaB6MpTOHstIbnkGQQslulbgjcfBJljGc+4RzGd3
nzTZnDII8zHP5GQWABMgcd5/VJMbp24caTx1ffPt78TkhIcYcHg8bLWBV/+jWWfBlD0E8c/Cze1d
X8D9aDfo21B1k2wCnQor6jOpTC7hJuPIPay0XCvOo11aFFvKDTEc7+LURbbJ2KrvU5u8nM/Pf8Mz
hORcBpUChIfjGVLmbOkGgXzfjJGFylAnP+bxXVmyAZ3keu/aNgw3rY4ifOg59XkIpuSLE5evqpse
5YJfehT3qK0DZyLKpc1NS0suWmPom8Yd5Q1YaZTMMzVeKoZVbBWT1QB3T4+MriAzzb6UquWlKpfm
u50nD8qATFCVyTKyNdKyM8L8J6e8k8+98NVreYedH2VQNAXNphzqk81PaR2pdrfuDXu4yJbtLeCA
Vl9kEpSqmYQ/U/NIJgvoOD/mi9nX1qvlw3NatEp1T4KpWRVxnYF1KcFGE8Ziz1Vdskpv5mllRd+K
rJ/7WRm/y36JCEIaxE8m0MBVC/XJfhw1WFoMsLy+0ynk9IejWuv2o+04CrfsFVGu4i3wDco7bbnY
uXpngSfs3hUv4kZpW0DxjcoECN+Ee6iIwyWRm+GUOGY+aw3jW6jk3iOliMNGgTh1Demp88QZHarI
1PsOjQUAwjQZ7odE7yj7KeVVmbbNC7yoO+ERmPVI1RrxObWrsnXTVxvZ8uItnBDmViH/cOC7jEj9
1eYZ6glnEUDkv2x6gu6DGgyHlLDvrA8c99HQdcJBZb+bsCedBkNw0YMW7Ov4GADUo6KmrJelgUy1
x2e5MFH83PJwkZ6bcPRndmuT/p5Gq8ZGccbQH2UZ8lESD2yKah6kJZAKTW+7bdMQvR5tJX11Yuu9
A2l6KZxQv2Sa/wOx9pQCaGeWg6OeU8cHw4Ijm1tEpIZ130bpvadOkeusqb6bkGclQaO8c8p5L+TA
eiqgfloqSvRqD2W+IO/pXJKpAbMMkyq5o41rSqoEv0elLMYSzJLvls5FODqOCTQ/JIl9s+VSbxL9
5cYyrSLcYuJKF/u69nWx2ERcpzn3bUewWfL8pZ3l6VHyKgQIxhjip1aLD6AuvloAJo+BZiwzv3qA
gjqYq6N6GCtnryfEcS3HVo45ou7zcfCVhVHX/caJK3WLDslwzqcm2KQDIRdQBsEm95xgoZuN+mIO
8OmXff+TYrjR7zixQ2v1VBJvn1W1ky07CJK4XcbeuCODMPd1yUAoKtc28gCILS5MhViNZ23cSErn
/Mvze1XiL76jQgNjIwKjyflwGClWnSca6ejQ1PpFZ0RE6OXBoqSuadpZVDcPkAUlG2G7NVSF/Xap
bLVbdlanzdiNHHVSBS921RGGsfTgeWKjXLSJoV0ix3dWPsXZbmKsyUiNBwqM0o1noHjTqQWMP0F9
7EoteYBRgX01Kntgr/R+K2xKAvQFdlngoJJ94ShgvSsqYahxkiOz7z2NXTJqE2+yJA07X8/GHXhs
Ph2XDEZAUf+hAXvERjD6IlWkHTqKcJctBMybpOjtOxlBU9lSWw49KM1T90qsNOCM4wfNPPaS4ABm
ON0GIwELG5jHorBGdaH5jgu5S3fvEQ13DJMU/hhK5rEGoehSr3YnZV52x156qnZGNmI02TV5oHef
TIQAEDf02eTFdfmEyhdB9Eh/5P/HBKMzh+E9vdjNpEzcPFkUI1+IfCbXpiAvvShgCFsOk5cYCIvK
PdX5d9FB2lVekjCNFpZVjhcYppyZptQ9WRZtvFxtsmGu1djWwb/iIgY4LehnA4jkZMm7MJrLBgLu
tdSUh96xikPTxL+uYqgWYOiGhhHSa0DKwud6yZ2I/6tYblcxT8JjaaBnLMlGjsy141JVScO/gbNt
aov4fToejdLkAZCEd3UhRfz8uS2yg7XQwIWhG2ETSkhKw7oTttrOCDRW0JaGtsoxqXJJ0hHVBfW3
HuU0XWTFcGqgA7rIMBvMNdf37nze9ZrQXEy2sIM13xsvNmCiAz+6qlMW8ArqPKZdfe/karKuQ/21
9dvo6Lc/CIKXp7gZ8pVju7DFBCgQVS6km+IKTmVocsTlramtU1/0A6FT5Ed6UzYRmrDgq5biVxdW
lK8G8hYzQ5fqZ+73yrwOXe+hsEuU2sLSPZsy/xRBBGlPEO3NBjVitTF4tExd0XSQelAF6WR9NhND
ak/cOu0WUherF626DwQ5k2zGyPPwAV+5m2TCcVuqwkhfjBSVcOpVp1AfAm6CYEk0ha+wLfDNZqV4
snYlcCrrBvnVXoVfaKJwEn4dulbwRZuHKINHIA+9eNFYir6rA+r1HcBcj4pvVvccp2dyn2SPMD8u
gUlKd9NG3W0q5UWLneJQJoF77Rp5kszDoQtXELigsZK2vbRErlVax8B07ys9+07pBBixtOt2/NaC
WUem6s7IIvByTjyuDccFcFVKzz7aVvfdkMz1pqwevWEoH7PEvuSQCZ9yTyofHa0z5u0wNNxh6dq2
4q5JUYQLt3ZPRpZ3xzYf3FOKvDz8nOGLl4TlNpD9nMINL3oxI2KTxCGDjRiNqKMGI0+qTIy6EsJV
aSQ9yLYu3/P82Ahzb7XpIfYzkE0cNAFIjj7kDWQwDa2KF9RDmE9GHEHgrcIdTkWV+ZRUxL4BmskL
e+oag6ys84zHuxRZxlNClRKQUCVeirmq03prGL6b5XVuA3KYp70Gwy/O7PCqVTa6HjxpLBW1fQBp
O/VfoqsiUrmEmV9eCee0A5OuQzt6HZW9KCV04+fr69y+dxcQ/shr4axRTLEofdu9jsZm1Swsyuw3
wlkOOkBP7ZSGFa87+tJcr+toDW50Y1hOe269wVolwZgf7GifEaF7RO2rVeTucaqkeUzK/pn8nHPM
YBbYwPAAu77Wd+emjreUtDt7S5NgYxG2WnkrRiqzrqZW66KTDlLBlXM1gLo01fdkR3Z2Z3dn4Z+W
Qbzg/Bwg2I66iZV2bPEC8sRyGCNQR+4iUfrvaW60b3nuqwija8aZuvRwE8AbVZMOuzRG9NTISIWZ
TqruiKm389DpvZeS0PFKg+dgJUaVCtkP2P5QF5lGMx1IX5W1Fy+wtefmrSoSb6P6GaTlHWG7MDHL
RSUV5Ro0M88t2xuHnYNMhbEMDev3ZTxd6kpSqPMPDh8u9UTJV9FU7eUZ94jbes8mfx5Fy8NCggbo
WeO/7c6NESKaepLR6efQG+5FLxzT7FSAzhM9MFbGQUOhZxZM9OpjCcmT3ffwnU+rItCprSZ2rUVo
Stp5cOVfjS5tLYmSw5uZDX++i13AlJPTzR7rcC76Q2DOPw1kXijPCjcZ1jdn4UI8grOOCdf8n5dz
Ww6MRqkoTwgTrKjvHl7t0XQXY+10h0FJ5aOsEu5qVICDIWdkf4BsIpgUhURTTLJC4irWjIkHA2HY
0UJRSNiUP1dxNiWZW+RpPw0IZzEKay+iH9PKYhqavx48ChBZLEdA1NdVK2LLwJ5ISjUzkMyLaBjT
XVYFvxpqA9Mdke90J65uAze/28Anv//A5bY8cDMI78X6t3mie/O5vdJ/4PJpqdvcf3yX//hqt3dw
c/m0fOVJv9/+P77SbZmby6dlbi7/3efxj8v861cS08TnobQD+o5+cC9Mt7dx6/7jS/yjy23g00f+
3y91+zM+LfV37/STy9+92ifb/+E7/cel/vU7tT2/ZHeoZYj2DmztgulnKJp/0f8wFFU+s1JyhNdZ
136jR9nH/nXCh2l/+wrCKJa6rvLv/G+venvXcocKzfI28nGlf7fev3t9DjMcvTs9ZHd+e8Xrqp8/
h4/W/+3rXl/x418iXr0exotRdO3q9tfe3tUn2637+Y3+4xQx8OGt35YQI/H0lX+yiYH/wPYfuPz3
S9lOCXVuqb0NkhHsG6mdGBIBm+3jP40YiYah2KnaRZiFRVxVYsLN13TLcC+GSxJIWydGlk3rvPtM
a/S5VxnUVtWGdJcFMQRqdf/IKRgi26kX51QStuBbpnExZwx0c0f2/acYF3YXnqjVWMKIJWyiqXrY
MkwdEFgN2f4BuugzpB7xubCleNvZDoLPHXW+thldGxgq42OewkA6eWlRhJKcGA0sCTibJx+uNjGs
Rvo7cnQERKwGahmxVO731Dnnqry8OrqwSi4qI7DhSTaoL8lGJHY42YPDREx15Udoudrw3RjUz3fF
WSdoQN4+pLpn6g6BVZwLJS7OitJoa08vgK6L2a1WDRu3ANnwYbbVOwCT0+YVckFWFBMrM0eWyKjv
bmuJpf1OqwhqevvrekFSNIcwjaHl/f2Swi3tu/6osrG4uukjRzRL3Thy2VPEjF6QNwnYX8XqoUem
RP2DcH0jU381Dt3a4HvbA8r1Dn41adkLwXthFNNvwwU4EUdy9F3SNaAq7Lyg6DSF6SOztnlh+deO
owQOaJjJngPHheCK4NV1hjDepknWGM1JetTLD3OuntVQLrs4SfefJ47K4G+bULr7tJboGpl5JNJt
bJXKQKs+RmhtlDvvFDSJdxJXgL08dFtLb+0CmSWvzehtQPh1zhgdRypLJ9fbzOtCWntv21FM3DTQ
d6IZCZ3tUEbWd+IKwbRhm0jJTAwmf9xE19V1L6XghBkZxdGIzUqz1pGBl6E25kM81hTqqZUk5SSs
LWJySzC12lwMXEcnd3HVjTIhb9U7CN+bBxkncyXlUHqA1/jlexuNFP8BkSGVgO1fBrUx0ze6ar/d
7CZ4QhU+rTQjy+PKazFyezEHDUNQdR0UJtO7/vO+rt2UUj1KDe2leBOG5al8ImUCw5bt7kRjZBmK
9df2Zu0iE2tGTQjRwsk3AdmC8PWA8t0Yd9KHBfQiJ2AQd7F0XfA66cOCZQ/XqwRDw0KFGX2vT00Y
5s1edMXVrflko04P2lgOYvPbwH+1wG3a9TXU3lllUNulHHzK/pBwREQBWU0uvuynl9BIOV2FCEqI
AeJtERrUiNRmcKTDS2vvKAUY4TOa+mBPfxktw39EaEFeCTvoMWd3m3HzLYWwpVhGzL35fOrmXk81
hlNvRzl6lZqUTEZuwOSmh9FDAEBta1sEDWT+w16KVtsIDwq4HM7cjn+xJhh7mlFdl5txCaTKgsJ/
gpO0E5ykGQD15GNuknqcLoWxnkbE1c1HTKn6ldUj33RzFea/6wYConJbKZbHk9vWw93oGBe9TrrH
ggP3LtfVcjmUcfrm6QYpJQBWhM4GSN6mFJQcuV8KA+BqVEC/Fta1O5PqYSvAxgKFLJq6st25YTjJ
8mYTsOWUqrplAn5rLgau8GTXccO1ZvOv/wH07NVttIV58dvVsaGKuwpgzEXgyt05hePsOLnq6Uxc
igYudgMIQYWm/dVaUgXdF6qx0m6ekJ26yHBOPuSNkImdGjHdLuoAgCVhgdysehhDUwjV5dGrkc0J
qlOZw/ssrkSTDwnVtqkOqsOtfg1Ef65iD5ADTM76WjjLmoYcdOTDiVpb1blP4+fQdSzIh2Mgp1I8
oBvy2xaSyjqLAX+6+id70qfP8Z81ovaRsGV+qJ08OsL9Hx2b0lpUDqFPSL1+mcTgWHQjeJJKybeQ
0B7k0R66mfCpOhDU5D1Rhk+diPrAaa2kratgLS7jxni3AzVbf7CJlwp/5vCCH8S1RMi077UEojvd
2SVT05sKjJS3vrhCJxhdErPafLZLrbP7O1tv+O5OQvQJTffJ57qqsIq+mCOadqD0ZC5GimKQN2SV
W8NULrru58818WZfBshuxr7+RNSjNpv82fNSGQX1Dly/nD0rSMifjc58EDPC3I6PZc6mMdeJ1poN
Nxadkuu9n/ruXlwlXf518GxzJXrdULh7rwKSzMP9t0v45+pm64CZoobjoj4xjd4GrpPFOmLFTy9X
U62zSOtk4sT/y7yb86+5gYwKhRWsZD/I1sWoe3eSXMJCXzjxF6J3r0avKz8R13YMndSv7YUPsRXV
r04bkdIJW//eD23umUYo7c3ajPef1mkg/dr7XQnfDf/EB0WurG0n5cSfoB2Y1YjnHALkJYZjAyvg
qg2BXoJFMMuXMJKcZQxb18wiUE7CNImW8I41h2ZqSNZ9bG424aLIyjIqbWl7s4sJt65wE7Y018zN
GDlotf1lSSMfP77Cbb4Wko6ok+TiGgaFUDHiDhas5GvRjeU8OTlJfAJgG+XzJkXNwvNR2/K1Gp6v
HgUuRQv6GaRaHYnzvzQZer3ovRpwe8/EUNgp8FiLy9xLUIEtCKt9MLpFZi61LgTl5lTNKlAiZSo5
8B9E0+gQSKB1fyd6XgEBzs2jm9w6PAJr/O3Brgn8o4K8t1Kk1YK0o3csBUlSUcds292sXwoj1Jn+
cRCESPHkJIz/7HObc/OpJtolMRCGmreRwerBIJRrT3CFRK6SP7UVSnS/O79HCqmQVinVURTDTPc9
zcuWIVQOc3EbvN0VswFmXH8auNmu99FpQB9cAunTbVU0t6VuA7dpt6VuzhmCTcRrk5T7ej0+UOvf
z2wy7rsxQi9GTSyPXCslRbHlNsW8gqvEb9T7fhqEGMOeNwrIbOHbS6axD6pJ7zbT2oK0SrC3SzU4
i9Eg5xtJE2jMRdciM3/SvX4SEpIfymHZUh9TgaQDsjDJnduZtnAb09+mCF0cEgsWLs5EebQQlxCL
D9XMzkB2UoZaruoh7atZocm/XK/jt6niqgsmDoaBs4roEmWnmqkHhBdJ2b1NtfHJrTXlcSDpOdci
S9+CmlIe/fJ/SDuPJjd2YM3+oooob7b0nu27pU2FpCuV975+/RyAkqird9/MYrRAFBIJkGKTVTCZ
53NcaPeBj+J0CSpMNYelLU5fLSRf95ZRfatm1WW5KmzENAYEgXX1fhbnsLIwA83cR237TdY6cWYr
fSNSd/7TV4x57y6v5LhaodR7KF3pcUyGivx15lMan8PVrAmYkbZeI1uz9XxvO1eFcinJ011PbY/a
3BiUy7HJtMMsi7QhwKkQcoILafijSbQXsD4OQdb/vJIuf3gbSfSRF2q9I3qnPugqYMnfaoNSclBW
i6g4ciwSHqWplaqETcbRma3mAsH/S59QOtc2mXPKqBN6jGThHz1GrTxathMcbwPIlvsocw7uevX7
bUx9w0H5HKRLKyq/c5RaPnMCVT0rSvqZs/7+ZIqaplrjjpBJpKyER1np1XMRdSvQ5/OD9NeqGSHi
kRQp2ahYdvOot2zdi+6yk++nGgFHaH3fXsBNs3OWW+T2G2W5HNgqWdiJVxylM1EE816fyBSSr49C
hLqfXI4lAVc7vfHeNbVxdhTCY2XVCYAqzy1ZObJaeU6zUM3EOeeBor7/7NP3mnFWMjjjfuUZ7/c+
TGLjB11H7S+EaRk56deMGJxrIQqOMLVrqGfWehTqpXebbMjMAp2EBJUfWZWFdAnN6HkkOvFwN8kr
ckZHm82Z+zicHboHP1f+MN08dXLN/dEj1lW8BVmMjglBPQ+3g6+0R4u1ZwltQG+P+ljv7CGYdq7W
tuBpMaW6bZC1IuvyUlpvfWR3u+EQkVDcqlmHM/HPXVv8R4dCJecziZSd1rGEkEXaBz5RV6LeqIp+
M5Lu8rP57viXbRY9OrvzfnaWzaaR6luNuPy/h7ZSz83Q9vzXsCWpLztjgt8IFyRdJSjOfGidN/Ck
NRHptIPiQ3NfgSI7b4DO6nMTIxnojGn+kftTuXYD0stZYgN6rtWFU6jayhOR+UhB50dLRG7KK2mb
CUQnrFi0yKL4fSWrYNJo9qwULM8gHrzFsFeZM5/gUncPWpj1D7pm+athQPHmbrPVKjg3pb+VpoGk
SyizAulqTO64l0ZZxIAhtjYBHYJz3T3cC/s5bv3igehMh6WiRRJn0dQeAfe8YBXb6jmziGYjxXQV
g9fclZxWv3UNn1ATW0gOCyVm8n/Jrva79miK6tASwUqGsH+SrbYbfhkmb7rIrkTAXrNarx5km2uW
28600yfZFintggic9EXzNO91QH4YwotnKy8RpLwHAjabY+ETkSpqGWiD21XnpYgQaH2zlw2jFdQP
Xu12O0hazEeE872hC5W9qpkdghe4SV/i2IJNFxCYcveVoyMiVyVheOt9awtrwjEUQ1srQeBvvCGE
Q5AGxVUWqoU01NwioCurCBr/bGjKBjSNqgabu3MuWpGcGFZhUoKe+z1KMmrFNQh1bz10JQJBvxtk
D2tg1y5WHGBMprKxIW3veR17n2uoxgg4pSqk9pDlQitYYi3v9XszwoUAL2V9attq15gkL4fJvC04
/4fyFPQPvqHzfRNXRnKO0QC8cqb80xL7xSB2ffgDSQfR0JdtTQYDwaTsFq99JSVPP/bgBAKg3Q9e
6zxMoiArFxXgmt2xVIuchzCznAdL851tOybO4m4zNUU7keF0lCbZVfqCsVm0uR4So8hoslELguj2
Mnfb/WW8nozjHjbN0Qudfk9iNsnpaTm/20y5V5nZsR8pqi40KtL2zcexV5rnxHS2garPxJr0wTEl
wnQZyarpJOu0C5qdbI2q8Uvsi6N6onNeK7690gu2CuB7FoSIVjB01Wj5BixHtJXVOa6IotRC7yyr
Wk3Ep5K/50bYXXhSpbdO6LNAHobUsJZepWEpi7omnl9Wcwdgp47gtlnxtbXLAqUFcED7pnTyLTdd
45nDBu7kgAT+iWzw2wDxv8IIHJcOUt/Xv3xNOAFoseCbp6i8M31ckbzrrVp1No69KOSVLCKkqI5O
FfoVDHRaFMKtFr2RtAA3qSZ182R4bfw+JK0Xv5R5176Xavdd66KN61TVYzmo+gtp6YRH1g0zxSg0
XkaiPVaBNfhb2RqZrPdRLTEIwMB5Qvn7mPiESSXCuWYP8YEU8INslP3j6lvqshqSlrCMPwW1AuFa
eCslYP8ZsLxqWeoq5af2JAuSr1QrfBqsvnwimXNmL0kFdjn7Sbp0U5aruWkCRv3t3/bF1ggt66I7
+nc/Q5BsHLT0OhTcKZlOQscnGvHaiUI2jHlu74Mxe23t6pdJdMhztzzXdry8+Xd2cIjD+dxJRKmA
z8ure9H+h23KrP+X371bHPP9L5R2XJlpkBAr7UPcmUwyhkXOqd6EOsQgCnnVl5yTLGT9r2ZiQaNd
GPknab+NILv85Xe3/eFTwurY8Hv4rqmVziSDF/7jle5d5NXf7yY32RsamdYt/ldHOeJ9bOlnhIq1
rrirQOpGI2A5uFCl+dYm5cYSbGlZB20SETxMQOPdNowGGkZ/1EXHThpln3tRu058KMtBeSRw0Hru
m/ybUljDSdbYctU3rM2sVc/35hnhkF2UFOMp71wNlRwyNSY71tE3zfWrtMmizy0gl65erGW1VGZi
d6t+3rNny/e/q8M3oqEjMtS0Dq3AIt+Y3tSdk6TxyFOJgoMiyK8MysY1AULhXAfEoAfhVV5ZOk+b
QuugI/+7AZUxdo99613a7TmLwVAIFy390QwcJMkxssINgUOMOrc5xUZBltzQ28DSt544MPC/pQiT
HLM2LY7OGD9GppVt498maa/sOiwXf1+OZLRj5YO+9Zbtfzj9Hk3a/vchS9/7NXpbBluCnNy1Nnj5
uUmjHtACmQYlOSaLyO7D7zlhniQR/eAv82HAxnqftaJd+ZqbXosCkiBwP3032ZV2tZmjrey+K5ek
7nscPrTzKTQJz97UIalETuOMqz+M8lIWRkCAet8aPuFaxGwT263Pp3vzBOK+W3Q+HxO6yV/uDRF4
WJTY0LxUs+KJpy23Y3CkskamhHlsivmTrMliKE3xpRnqtd5MxZO0qREgmHp2+XFj8hHN5qg2Wss2
U5jAn+jbWTG65d2WZa27mHqC1e8DjclXX0O7/DYq6WAH0uTihRxD2nIPtqyfjvFG2pgcRctKj9od
nJFrUU5IfCCz9NR79niGm3mORY00+eppgsK/AZo2r2RVFuzhfydQPmZ3Ere0sbyrz4m37CRNLdnW
W8gG/bIGDE2e8DgRSeYjzTiW+jUlOt4s5+jSipq066FtHpk7HGTNVWeTKEV9qrYOklsLabwVjapf
fR2pMKODNCdt4aAaF3OKF01Wx2vbU6pLVFqczoLm3aWOZlz4f7sEPDvaa29zgKL2ZvjPVGrLDBgK
ydy9ecjNqPgSViSuulCpgB0pyjqZK+dkQig5eI1qbh02RR568iFXIFjUd6uIvnLCVf9w4i2KGsGG
+0y9dciee+g83V4WVYDN7jpvUTA3P3Wtd5CttpJAvE8nvuJojdo7lVjIfYrEzcrQa/tE2vx3kAoh
CRQakt7CdC/uNhtG+65QO/LN8ZB2NNXKHpb1r27kbv7/DPdfrypt4h2y7tLXAZHytTi+bEXRiZNX
WZBstIoJ+D3dTdIj0Cdt0+kqf1DhK22yv6ySCPpEvLu1l7X7uGTJ5LBAtgXpUoeOsHIhs5y9VH1K
sqjzGZS9d204YZuavNoVuhpd8qEl+9cy7Ed2g1Ce8nzgSuiQLpDFsD6PVvc8JHyDlbFZWgNnnKzy
jze+6h+oVXk5eZm+riuTVBlBVtUNi0JeiUK6zILO2old62jOfsx6OV25o4G5HsP+K8kqh4q0yvcA
uNGW/PJ+V0V+jGSN+tXiO7bLXQf8TuEUbyMJSFvPnae1rDZj268Rasq3surPQ7xSLSPey6qnC/gV
QhfHiVvlWwDJinQj0FuVqipn9J+Ja87Br1Wqq7+OWv6zWov9Vln1Es8HRdb/bJXV7KE011Ogfu/n
2YP8aquoDqUmsb5tnhAdPbCCsTUUS/jPrDKlV8+yJosszATIQv8eD0aerUdnr9ts9LNtYJAOoxq3
KzFZJzGmGjgEItFMNph6bt5a+amZpCgJ77S29HWpD7Bnfzd7lWWUKznibVgyaxdT7ivrFqmYZZ/2
xcFKMnQCkYtdzcSff1UtIAy691mZB2s9a2F06Go3fzYS4ysintm2DALidLqgOMvC9cf2NLhXWZma
qupW90ZDCbSlVSOxNHbVsANo+ObnFcmEXq0vPN1RLq0QDOE0ILjmKbQlSzP+sJdVHpiLwQU+GbUd
+wa4yV4QaPv93KN0yfFF/KnTYVTalvulHQIedEkJJ74nL6Mb2h5mROF9ARP0RSv7+tk0puTAVElb
g3geviRMj1PD+2KyU8dJbakSC6trT+bsfpf9WAfw+Cbt5HEk45HziM7kuRtZNySZOj6bmq19JqMU
7U5CRPZy6SiLjKVQ6JQ8psRqUhZRRdqn2lYIhOeOC2m4nJ1z6dkruQh1YyHXlgdLzW/Va5PE6rVo
/E91FGh7WZOFbIwTfzGQG3e+2w1dN09dacwVUpVq473ZszGfbT+aFr2KqOAMZG7t6aO7ldVMsV57
vViixoomhsDWmFoc8qnp4UleJXOYNQt5GQRu0izuTarbsmipNSLD6fKH489LZP8WZmt70Bzn8RSL
ImAXJl/VxvDhFHa3lQ2ob/lIn0TFu23mZByWddjwtx6IHpKXocDuxELUQjxwTrdCkHxu9ZtTx5Gb
htYXQCwRMy2joht4bhrLz9BBYxQutcJWMXqus75rhXZPQ7g8T/XY2LWZrr+qvf+zFfRdfJgGlOGY
J7gLcumCr7OTbOvYNH9A2N83cccmH5AGlo/+3m6c4kFu5Kd6NS/UIA+PshpoYbiuVNBkbuK8NuOM
PlIyf7Z9t9yk7cjmo+fUH8JeVPr0mZRZsKx8hTneWVZESB0KdYw+TDcBZuw1L90EBTKL+u/S7GZD
uC2NcWFlO5s12gFyN6RmcWX+uzop4yDkC2m+Xd7cQ8KtkA4Hnvu7z1/j3Lw15AXyxX3MwHMeHfIg
tnXuDCclKAYE75Gysgbt2qFlbiLmi022Juo4nGRR1PmLMgbONmli2z9LG2gQYmj0sl7IHgSZRGxP
i1GrfE52Guc/JeKvaH2Tk1Smwyb5nczFH9CZF7LViuJPRaN2u7nVdLIaRI8obDkJKu2ILL3fjjIL
DKSPfbLaLyxjkwS0Zc+EpmQSUrccYmyVOrE3JTwzaNe6pq6CoP1RlmzlK2mFTiB5L2RW/BJ75/+K
7Hs3/GyQAvA3myBk/NXg5g7Jr/dhpLdUib8Jx/97/P8a5m67ycf/7pFbkFX47fJuIvFuIiEPLb3v
79UK9afAzI2FpjTVij2G4gGFsfzBEVfEF5DAZF+lRRZziIpcPdjOH65e2k6sh3a3Lr9HGKsp4zbm
d2vZUw5tump/mdjLkiYz60MULyyTbeQojDdzbAXeQuO5ei7dYa3JquyXlWnBcaZqbtSAtHHS/Pru
FBERen9n8tXJ93W44c/99t7gtV1/bNh0vL0NUxUiYMoKIWfnMWPbqfPYKNWtyn1MG888E/dykG2q
MBWDA6jDmJgdiapsaMtuWNea5630mHn4khWcv2hoF2rQzs2HP+rVBt5zkqNwV+geUbO5txP71+6h
upwdN9m5UWddWqtIeb5mHIFqjUqIDmSDSzyb1kVeuUFt7IO2fb75yS7BkP6T+/m8y/hnsPFND4ef
xK5tjGhhi1Gl330oERc6OWVxuL2kBisjIitrNYjTxqHvAlLwynInq2idIwRskYokq24G6qPunhEM
cI/oSzi34q+qbJC23oujTTmFMeRBYv+MeEgX6NvUj2jM1Y9RzJmXWepkfA1TzcdMQZ7JnzbpzFOw
XaUDtA5ZlX6ybxsz9zDZYL71/Wu8pgnbbdmQi62hen40i/5n4XXOcWDSQAo8pCWSqX41CMnyCiEE
cJxW3BT1BnY5zAkwg5VWBSs5wh+XcljpLVt8CCL80JBGmlXEoxDfRBKzzNCEb2PvRMo0m2yDhVp6
OWTq6lYnC9U93bwmL4BgYYdf/2ixZKdC9Id6zvKbPEGm4SnzFbP2leNMViHzKworKRVkmDn1A+ij
a4dkLKNTRJ4r9HnjEGfpJmCPcxc7pFXNZWUdOLO1d4E5PCnGQJY1VOSFMffthgXU9DlhF4H80+lD
D2Ai8A1pN3Xa3+y5Xc83+5Dpf9il/0w4yc3fTDvljKoiSJYRfNJQVZdaqOumCcvjtpyiwyy0dwcH
aQENAb1NI8R2DRYuO35R4Uq2BqBZT76d8IASfat8sh9UJdp1wheNA/fgBv4bCNP5sbF7Y9HUUHtg
wS0gdhtfDK1DHiPoI3DmJimueqMv0thLLn1Ups8oLl0raOKfCLPKN3bQKADWvPKTRyYz+0clyX5o
tHPgj2pidiZFsz6DrkZAqEIEaHDrmymwQwBFnOTXZ61W2EvLCM+WztJHNsiqLEqHPHY/QJEnCAXz
5e4orxSBdC6Gb/fhpVkOcrcNYfS5cz6lYzFvaqMJtE012yQtKizXVgiRVkvuow3TKNFkxUl1GjuD
u3jmxemGDaRs8T96EUsVHwzPWN0GkePdnMykf9cUo97FRhxd7oVdEEU9TMu7BTxSdIFjiVbCHFkv
bEkGe2m7u8irpnTnpa9pyureoE0u3dg1DbZWn5F3KF7sZpSXRU1kB/SmlZGaf74Lw2Erriu7L26d
DIfAn/qDpzo/C2mTVdlwr/7hEldKuvij/nsYZfbNpY+s1lK23jv/r2M54oWVtgx3aDbvQXvM22h0
wkUtEFotZH9QAG65KhXPOOahB3pLorYSoFHnhPOd5WRFbPb69aSickkfteCPMs36UbqAH4ggKyHA
FASltRtTx2H2WCufhkHbkzkHjVsNRw6/BLtc2Ku5+m4kkDqiONQvZWsemrDbDEp/iBur+BpmbsNT
0lBeo9isVmOjDA+2akVbB7bG0UV6YtmlU4m0nQ78vm2/ZI0Tvxql4jwUJBLn4N5efc5jXorgIJtk
AfqBkGa1QTcQb+YVj01jLtDc/VahFfySGDrPT0NZypqFmNGLM/Ijc5NuNTHXXjnGwlai5DkIu/45
GbN45WZ+u00zu39WiyI+cwd8k42yGAP/s8ts8SRr4DicbWOSuxmrbAstGcwVg3lO+HOwuUm7LRvB
56lrOfCbC+YwAuLTQ8gm5kRUIZ+snVbfVik0oChSBh7Cv5R4pDCOljaAnS3iS+8NVVN+QebFAbHM
LoCShZwyjcmDjLQiyvBatVnyIIOwRFsjarItiONro6bqYmqZdThWW3JcmKgLYvXLJ6cwiyfm0iRL
5HO+lVXZYBTkCcexc5Gmxurrk946Lzd/0SlQhFxqwKInnfo4XQ5m+zX2gu4oXTjJcK/tbC/vHTS1
XarcJE+NZi4Sh0lwUka9BSo49fdeplzjOlBYLBH4eUGyrL9kQ8P5v5qStOKD8twaDjkLaBTVW9/X
DD5Ev1lWVsgRmXiYpnoC2zhG9kfUZCEbC+Fxd/u/26YeFb6xIbk3UdaF7UInZE3tghtZT3HmHscx
rK5olFRLVFqzb/9vj4wxxn+P0WkVmiRGEeyqJG2fm0n58HmPp0LU6rwLd/MwaktFMZtnoxjb5yT9
0M00eZIWC40RlAytYSPboslzLuYIJylo2sc01glrrswLa1OUubO+/zrwyA4tJf5oHc/YNJ4R7YtE
tS8dNwN7cP1jzWOuJl2Xy3H2lLVbEgCJ6rsLDnNGbGlu9dcJ9NKtqve2/tr1vvNH9d4qnf+rb87e
3w7mbTbr7UkWngr5gIduAcrxl01eqR3EC7aCfU5BchHgOWXI6qqQJVc3YyeiSePO2WW2MR/mEjq2
hLJ3KCDxTHJeem1WdlPfEaqf69EntTKWQD/DrwROEg4Wua+6EyORWBKDk/SAXY3oYg2KfkkgyJDc
xM/klAXl+tZox62ztwP1PSSlgaMe/61ouEV49txtewRsVoU3Gy9VaDZHjj/6hazqwMEfoiZBpKdW
uqVhvGt62T3LthrAQqJU4UXWtHIql+5ljriVP8DAcY9ToiRLAgCQF5ns6dxXs7FEbin86hjOhpmS
9d63JVQRHUKWPSnhWykEwYSD7JkIYZJ6hOgkezK1jr7OlbXJJ8d6H4ah3PbJOgxAf89EDNf/RBU6
h1OrKW92P3ytrTq5ypqqvzVdq74SUtc9crh2TtMC5e/O5yRTT4OlrOr5kG0JBbbXxOl9ZOTH76va
zmei7JV5VxJ1radsDamisMIR5tTvqzGDlMFiYNjIBlloZWrf/ByAH0egYct7/7ThEAX5o66BAOGH
GydHRWt0O1bG9ZRcvE7VuWOm2hOk5mGZlI3Lhz4Hi8apTXBcxrgs3aA42l1VubfLzC+Lo+ZabEE7
JURG5VtnQOdmw61AamgkDHziKVUYA7I4XTs8677QDM/M+Fvq+0u2HrsfWdw/mMCoPs0TPxjTqMqH
1kvKXT/Y7BFqmX4x4kpdhRoH9jC7v8hOk7svoRB9d6whW4RqXr/mPULrteP3izpAAZzzwR6iKL+5
ZjLrXZvY3Qt7EkJrjNh22VoXYcAhj/lNNjpF4D3zwcgmWSB3/oZ+t3eWNcNu3KXhDkSciaFBF//n
WLKxUmb332NFCJ6YhuadTdFZjhXrL0GamSu57dZbXYq6UdT+3K/7o96PirvMOohDjZhbtzrsjxke
zA5WhPWSarGzqfo8Wbdirt3HNehbhTtwL6rqaMwXdq0596WmaKX+PCaPsqMczLHKPQoeA8882hEI
qsjWyryjHEs1xv9+peC1DCIePUbg34pAby1CR8Mk2nR90y1ki9dXP5tl9eajZo22J85jf+8cl6ws
AvhBC20yuI3WxLgddRttM8JYOQtMub8Kky+w52qoTRGyTFzevLOI4FpFiw8ziDzV1T5ZakiYcdv5
myEops/GDHvql7mrIO1Ks+r8p/lf3nKQXOzp/ctbmsM4/scrYBuPqtvvWDlZ2wQa/Ys5Bd96u56+
AQl5UgAQvZl6bJFcZalkbtYsf7p5XkgPMIuboffI5vTDkoD27t2ItXFpcAJ/ZjYJeVVV2uIs6x1x
44PgQnnDN6bWyHYV5o88KC/oyrifBr1G7ahiV9thP3Vbw9k5OE2nnPre09dzMTQvgM0HuHLN+K2o
DXHjMX+wMbSFOrzocm9+6QlsgU+iEuMlPjWrJtzjP+xoqJ1bs1RfAhcW7GBZP/0jhKLu/ne78O+F
v+/gL8eXH+i//e+vGzDOX/7y/fzb/z/Gl++/Fu/fmYr1yAHKi+FZ30OjG751UKDnJEUfxl2QSRcB
/LfyHVsG+jf00/8ZY9M5ALntmXBa1g56ULzxXX/6DK8NFFutvDs6zONK2BEvnj5D5Fmav+05iXY3
u/CfXbPfsXvSLjIEV46NmdT1Is0U+1gNhoOAR6+vZIssZMO9Kq/qxqDLX81F3B26cBx3d/ukDRY7
ZaH6jKwzXKYs0T+VffPqcqr6A95upjjwxrp52I1o1CxHMCybtPRq0H4U6GnVJ1mVV7JQBo7LA7Nt
IKHwSFJI0Srn9iyLpPTacyQKWfWt0VqCeGlXd1ttduxjy3qgzPHGMIN5IfvJLrJhKqHKktNZg/d3
1E/9bCD1VgevhWtFp35wtJt9ikGcjKmNnKaKIglrA/PSD+BfkjQ7VE6HinpKNNfWyxHuht2unNjo
JW/OIRV5NgT/Lp+fx4jljVew3HKmZ9RB5mcX7QJSSnvEF4WNtJsJYVcmHJFNmp+tP5DcNj23owcC
l7AMyMdeXS2D0SWjINUvstWORJ4VUWJrzQjn5w4Ql1gNM5lsl4ZqeB9xOL1rcAl/pMmDA8kwWNg2
8RGzyBMEq7/uUuYtekHYQa92n3Uy3IYtynPhBQSUWGIaA1K+kLjGneqERAZogN3UqjzI2sjWyFVe
Vdemr8bbtcIzdmXpKZ/ZSCAQOfxkDWUBqecVmYnnOi/HYlv3E1NmgHpLDifHs0XaVg4LCtKP0X/1
m2I5lpMJ77ZU1oGaRYdEG+anxopBzgKW242q5a3dNmw27ohirKYE41ubCOBjm4d7Pe7Gt8mNtQUL
wBwdBlrnKuGJggCemUUjKiUVT4zfBSKQP6usj+KD4lXw6GEBXUiD6l8bp1syF+HUJNa4bSQBmjii
Sp490Ls+X8WjwX/JcARdsyCWmC34tV02+kepCA3xJvGuHLjVR5PoErShlJ58yTDcMHi7qFqyI3LX
1R9lweT+aqgaKMMAdtnNDnbAVMqHhsjtxyIlMSXSZ7Dbv7qYUTWwbxh+3E0zkM6darChfR+Gc1KE
bXgy3ro2gCmX6dzlK81HCLkmGOeczLrxDoq/CtT2vbD04OIC81xIs5roKGiY9ocG1ZLzfneDBDtx
UwkbiitFF+HKar6vk9pTVl1cs0YqcnMz91p2dZMgvxUZUicIQ4PAtglFuRREVm5VAx02q+mmaxb0
Ntk3mvMZRPOmNIPiezG0H0WtjW+mow5rRY+bEwpvw6loi2o16F370leZv+KIPNo1WjS/sb9AGE1Q
k3wxaNNb6HafFWJNSBOkpgYW85tseDbz1nxRiZ3izzu/5SjzPISz9ySdKvGVIedBWzgRpGU977aK
OiabyoTfR+7L+Gr03knhufvFduFgGiPBOVGE6iQpmXDpxqH9Uk2k0BVO6j6OkMWOg0YcwESk9peK
zTfDc8p3yPvpLnCCaNu0VvtJHBlJB1R6YeBOeX+oe11/1qPqrWPfdRuwF7CrBfi19TTtRUQcbZLa
iQ6I/pIECcxqidiX/nVUflS6Mv1DQCl3P/LFn0LPiXZGGRk7t/HVxzaA7Q14bP6H+CEAWsq3OnBT
4m4a/SFwkK1uegfJWUId8qKJj54gSMvCn2b1ROxPtplEaMXddrtygUy7LV+oW4slHEONj9gxTIzO
73H4bGyEUJFXq8p8PASzw9bi35eyLgvdNMeDShrJ/3RSW0Xl2DkYxoMVV4xCAGNIjBCoBJUgMyPS
+ktQR9ZjWY/9Q+x9iU0DWfU0C/NTMPlPss3xWusxLHt1V+fEpA6kFMTLxArNdV/YGmdYoh5AmV1y
ay7AvuHumTAeS3ebVVD+plLXdnPNkTTJ7A7zYI0Tn2Ym/hsBy757aJqIsH91uMgawNvuobRddpjz
RF9LmywETwGtAu2CkAlDSVvr6x+ZprSHm4f1oWfBgR2KGZZoT+5WQawF2jEi/rHSnUdO7+NrqnqI
zITuY2ZUzmOeWe0BTe1oIauBM+pX1BTZwuvd+UujDYdRJ9JF8ZJ51yqmuWHSoX4iABH8qbJvRuWR
naf+cXSq5OBaurcI/OCHWSZiyic0rK1nu2Ju0nJuthghKL/qSZyuGr9qeP0UIQCiBM9Ow4TFcUhZ
V7PaPXah2nBiW/RXX8gVgIidnruOKMHJVLKPIEC22XEA1dk2dAHyvB9Lv0m+ouIXLPrMRNhjAKmW
uI2OGERMaIbTZy/gYtHC6mLnsWPjbz2NhB+SNq5t2qohG4PAg52d68axZ9K7D3o+RlcV9wjVbnfm
PCRn0r+5FdljckVqkcciq4DHSYiZVEE5PyNvprI9giDb6LgW7JVR+0A/ISHjkB+1A8i2DZ3qH1Od
9mUuIPy+RcZwNyNxkIXTwu4153W2kceNuppFdVCTIa0nK68J6g8ikFCGMArgw4ZTf5TpgrVQ8DGp
dnECJZIupVfqkPNtpC6yI6ITyJeVm+ZgUfWmv1iNX/ObtmukUCvlzQ09kiI9dicKvX+2AmWpTqfQ
uvRpGaFZM+YHHQmlb0aZ/2OpVvxJ1QhfjGIXXVnN5tw1TWcCZW1QF1lQX6Rcjw6037HdqjQW6tD0
V1ekkclMWplxSyxmDw6/f3JFOq40DUkAnSXt9YPnpuXzTO7iAZHpflHVSb8biYnbII+kXpM2iuBX
aBdZI1KWwBRRQC5stwl8Yp6QgRmvK2PQF0qZ2U/gWPTFNNr+576rrqhAuMGCR60tgLa86jnKEzJH
qjza5EbBk3IwEoXgqBRNVz12SMxonTPbVMa8Cki4Yp7YnW7Vqvf1TWsBZHI5lubPEMcbN9FU9aAm
DTpbYEYXqe5XZ1lk4vCm5pMfb8Yk30GvMU+yUc1M6CPska0rCzGP1CUqpDWD+JIa2cZWQN9PxIHx
My7Mh7j3jIew6KsLCYZQXX+ZGnHVQpj0x8k53u1jophLu+nLjRYlAZxoBDt3t+G4IxK7M1m3oeTA
SI52p6YefmjNDFt/DIvv2aUZ3Pa7kljdwnSr6dmtZ4//qTkcWNl6q6EtvjIDsFHR4Ai5V/OQkzBS
7GT13nCrcniVeE1+/ss+mp26iuFqr6TbvSgKtjDM/EFaTDcr3dU4ad1SN718PfoHVQ/6J1mELh+t
r/fqXlYhlWsQfyHxjE3/pPAtfAJzmW8D10VdXvSSNmiaZK9rsXeQfkNL4ksy+5tbB+FW6GG+aWZ/
WsleQ232T3WtviFJWpykaXTRmu2b+CI7EbtXoDYS7kpOKC7awEbcpKFcadQDm7Fg+bl76p+UIAs2
pm0EB7aVtSdtBu8qPUan+crulvrcqO7/Iey8ltxGsnX9KhNzvREbLmFOnDkX9CyySJY3NwipVQ3v
PZ7+fEhqVGr1hKYv0EgHqggikbnWb6p9Jep+4zV4Bat5tK/zQhiYvOjeqWzg+7euOKJKgoQrXgIr
Yc4iVVgTrpCBrfbELZ1Xi5dLWNjmcxBq0bEHg7YsPMt5NYKaqVCtInbZuXgWHvYnqRMsmxzEvKY5
8b5ODe0IPi3cRlHUn/OmKdaojar3ROutpVnX0XNZhhr6Mim69Nb4rmAI8UfdRfsiNgzebc64Db3J
g1fCoQ2YnN1s1NndEI23PIT1k/HNE4mzbCZ3OpRxZz+FibUOiol69Fe22oRuqsiM4S3TiUp3yLp6
RCJwITdIgczDxxxYWFAMxbktpurOC/ovcnjh6NYqFciy62Sv4zC9Jdhs7F0XqHlbDN3JsO1sHeC2
+yhKTUBhzcIvtYV7tNzyVP0+7HrrT0QOnoQV529hnpdLtdb0+2wY/Y28Ys/W43pFG93Wk5L2mE8N
Vv5YDoMA2q+FX0TQ3eqxziaKK2agKr5pZLzGP2bvGUMPnDcrNLgfvWUcjTQwH4IeGEaf2G+9AZRF
QX1gb6Ii/aD6CbtIBAqmQs0w9MquKDo/M9sDM0e7lCg6UK3tcsy+ek4ZYkDlOctKq/Sd71LsuwSx
pL7HNZl4DRjqxtyGChbhsnWI2aEFQLKXstUoIbXbUAvx9hMHxdWdFZrF/tckWPPy176WrdZg2pWq
RxHWyXlUzGymqg2PM8KsyPV9VVvjE3v94sbXo2AtgWV/rQ/neglE+2t9wXrhP9XL/spQVGQkU7FT
k8jfpK4WYEFvRE9BZyjbNkb/wPai+KnXleLG0jG/lK25lijsO0beSHOr6+q4qQ/J7aTNSZym/irh
HqbSJTd9j0zBJ/pD1pHvJB3/A/2hDGZyI+skQEQ21IK8QA041DYQOnZxaLt1JoM0shLpb6XDzF7r
FpYnxVuD4/VzNQvoEwRE4WzumnyIeNPmoBplpMAcW/Mkz/T5DEH/86BMyY2s+qzPM6vZ9j9GyQYS
4t+Heo34aZQeTN+qqTZ3uqZF5zaN7VUO3WclClTWZZ08+FAbdnrh4moFiedcV13LAhfuHzwvc9lN
ccdf+GMI7mBbt2ydw7WfvJbnQZpsZuLKT5WK6lkrewLv0Io6VFadmVe7CqHbReLWAYab8yfEfIK8
trzOdfT8CWbR2avU04g7Ga17Z00aTDttqL65xkeRR8NXUWTGkq8hPZNaFjcBBmEbHbvdc6DFAo+0
2l4rqcvOUuuyZ0vtYOeUersb5mImKqSXY6e6ka2IOXRAmYL+OKph9iza9N2NeusEpzt7NiO28jxV
N03Az0ZN+NR6Uos3MHzIGwVmdIoUN32AOXSW9cLJcxAakIYnHJXe7L5Yja6VPWP7bh6KPvw+3EuR
GAtRUT8ZVvIfh/uAWt6sKb8OR4TdPPi2qy/t1ACNYYTeMnaJ9sTGyF7AaaOXun11ETV6aqpaufgJ
ifTUiV5aI3BuCPE0eNoU8cvArnWj2jVoKe7JwlWsequPHg5zRhWchgZ39gF96F09YpGk+GO3aoJC
PE+h9WeR4E5RJndQk1lizyQM+BqLyMpPjmEOR+m0K/145yp+79hxiH9b9P6oqko8C/s08oCwVu2+
Ssr7CHVqdQsnoPmpiHdMu8cq6r5s1fwUxBUMQ89NV4ZpooA4H9K0fU+QS9mPXYlx4NhE6VlDcXwZ
2Xa7kUXZT50b0lEniVgZ2fUC1VCtXCMBhdcZ4+PgEUWIjPoVB8KSDPkoVqCR5oACgttocie3Ay+1
Z9Eki1jEzatpWOqNNzjKUo7yfb1dpgKbaNmqvo7I+70SaAmPaYKTGhzvhtV7lK7G2itu6lC1VoQ1
g02X8AZHY6Cz4DGyA7PN62mOUHcNIPcIfogoSUf2Pw7qdG/MMjkr1t7Ooukr3u9olC2JPkZPThOD
zMIr9SOtQep51rcIGAJhY3t6MDJsaIfB9A+mgM+GVES4Vmw496LK8SuaCDeTTUcfUXztmYVJDfpI
W2KbsB28wt7D3bZOdeiWK3dM9NdKF2f5QWYY7GK4kFjD8SIt1AmoQe5FZ3lm1eU3RQlsEoF/qS+r
xsXAHnfxlNDnblDYcHaq6I6dVfdHedZm0fczuxfKQQ2BitPhs/qXrrij99fWtpt1VayCwGRM2ixu
g3TnYmV1TZv13KDbUo9eZWMxw0XycDEmTvIok1+2Yn5hqZTdyib8A7KVjr/FVjayBEmu1ypDV7lJ
B9LJQaz7F0zsxAqjJqBNIWx2WefNZ8Td14qqky7GpfBaX3p6vevI3i5kj88BSYi0lGsPJSjNf18k
TPmnOCEiP/PHyHo5Ku4cc+XG2JHLhp+uzgea5zBSizu2Eu1TnTm34diBBJlLjpY+KWronmTJrvNv
Xjprcoxp92Tj6I7XZDEdxVwswDMvStPpgU4wUkW0Zqn7bnfT1lP3FHfBuEzxydvLsUS8sZaMzGkn
xw4qE/bYB+b2+m/QUBjxOlwT5FiHJNemNdRkI1v72BNAH2d/vRILziq1sFDs+uLZs6LdpOr2u2Uq
1ioB/AB5KCge4Q9ervWocqxi9vNHdciae8fUv8h6eZ1wrFHndJvpYmVwr7tmct6H1tSYbZvqHISx
e7J0YRGG0NAQbNJhVQ/YSpZO0F9gYfYXZabnV7wmJ9UFcvajXugiWJG4FKzQ6CEbfKFhVpGhwDJX
+YWquAi7jucMs5KDrEvNOFowY4pVuW8iwN8aq/h16erjPiax+djn011T9fgENcQCR7vuHi0bMiIO
Acd+Ll2rAtRMKjRnZSmCr4aXedIfZHH0omztJ8G48WIwiE7bWptMMnfUwGsXxXyKefzGrLpgXsJQ
187sHg1cb7FqogAQzozD1aZ4m7rTTVbYylvDlCpSVuRsrXeIjPLrAhH51qTuDhO1/ImXRH1AIXZ2
2KUejaA/RlxvVO1B9FkerMZLUJbaIWSZfTDgyTgtEXKdSXsh+qG6z5TM3QVjNGyHKBkfU334g9C/
9UdkMY+gl/CSF2aycUBe3BBMDy9I4CInY8XWH052b6lD+7XRsfi1PSs5uRqggLoG9arYqXlAG6Fe
eKx7mOYoyoMX9+ZhDswA958rfzp1Za3RlumG/DCaj3N7I7R46c5bTZb3SwwJvCPxa9NZ9bYarkJF
sVdt2tgnHLxb9jwRT0tQlLvOMGzwNTT4ogYw2okBkiKT9U5WktFyrs0iCCCbuFa3GFDqWrUaeieq
YU33eOeK7WwshYXX2KTMxsMH5i4VNg3RdO+7bDgRWTnJkhxA9lBdDfNWVVWKNmVh2y7LpK4usovH
O2w/5Zq1MFADvhfzwdcR3/Cz2N3LotH5ySlQdzCeL1DuCetXzwL1BX8Bcf5e5Z/8FvhxjF1SmD+o
cFfWaorFQIEqy972pmDPbsk/JW6IHxKxl4fAL5UFD37z3pXJ9yvq5ED+fcUa3aytO2XqGqtQfWdq
MZoWVeW9IsT8UVlGdQlgEmD36D7L6tFQCa+kk7t15l6FbWyFHmqP7LYnTN91wb2mvkMfdzWA5b7B
map+zdKV/H+YHPvBMtjyQqez8wIudjL8XMTdUlmQhLKW6ThhtNSb1TFSIJxuxvm0m62A5KHWShvv
EPoUCKA0C1n52cdAuXcrilRdhhlhR+kMrOnjLmtIVEU8kwsBRvNptBOdPNAED9jP/XVfNc5zY82/
oPwFYzH35Pfhn9cSoM1dzWpvFZht/jKWacPU6mV731PCleN53UYpwV3rLk5dacebyuu7LT/Z/DVD
9KSdA7cmFJhVXMTYfyJEeyd8O15gbTZ9aUGS8gZLkzs9jhPSpz5sxR9SjfJMCi5eVRmvLWy0WeV6
m89+XdSny9BKjWWGN1/fZv1lnA9J6RBH94uPNkUDRJZkveGHsEjLkbUo+svXbm5SledCvMpen9XN
yAJH6Hm6+2woCwJYkQ2AUV5Nfl6tdhp4VyOLvxS9vzaZGk5JPeBz1Y7hfQaWZ6lboFDHCgBDH+Tl
u6Y1z5hehh+ZQTZUb5l1XW2btVrBFtD0b3SnxlRKER/GGBivbjkGRHDS4VHv42GVFaV56ZCA2eh1
VN+2OowSvTdnQmffrT7x8l0wtEuncKHokTAjw9IH9a1sruGD4gzTf9RsELcl4WCkePIYm7j8bmot
fHQ0YFyZUhB7j3XM3zCa5G6HzU0LHu8VZp7sHhFn2cddHSyrus93zFLILtaRuQrmCVcemiYqgms5
FlVWLYwaJvk///G//+///jH8H/8jvxBK8fPsH1mbXvIwa+p//dNy/vmP4lq9//avf5q2xmqT/LBr
qK5uC81Uaf/jy30I6PBf/9T+x2Fl3Hs42n5NNFY3Q8b8JA/CQVpRV+q9n1fDrSIMs19puTbcanl0
qt2s2X/2lfVqoT/xQyV273jcF1GqEM8G+xFPlGRHAjlZyWKrCf1QYb7DV04ryATvbHjRUZb62rMf
ob2DN7q2Gqwskbw8y4ZcH6BWlTm6Zg5CXWaXrNvGKF59J3T2zpQ0K1lEazBbVk4aHQezKF7bFYjq
9DU2SAYlk5YsZSc17rqVSyh0b2bhU+Zkp6kZqotmesXO9fNuoRk59HFZmZUOdLXAO8oSIdXqUmnK
uM5qN145ZVpdcrv78vv7Ir/3X++Lg8yn45ia7ti2/tf7MhaooRCabb42KOeAqcvvirHq7nolf5Km
8EYGpiibhLWRFvNRpz7LXuwmEjbT7Ah8LfsoZs6MPIhOa/H0iT+A5lV33HLqo7i9+dFLzJGSH1Wq
b5mo8qrtsvCj4TlBt2LySBfIEthgyCjhc9Ak7X02OZB56eMrXn2KhElU5PL7L8Oy//YjtTVH113D
0XTNMdT5R/zTj1QH9Dh1bBW/TlXdbDSzTTcma8M9YczkKerzs2NG6pfMSUmwtCIknh1E58BNlIVs
KBzzCW1d7wG6cXTTpe64jocSm72qecB8FMvKKQnuuyZK9tdiMKcOZP5AJSC7bZUI45kgaeFg/miR
OYYRPfe4x6rsM+Mgz3TFsG8/x8pRnxf9qTPj5efKHp/13gCcFelAfu9AOQ5FNvoHG6Z5fi0HBjaW
fFtb2WrNXT77IZAXXEe4csRncxKlmbXEdN7/L7OIrs/TxF9/rq5ha4bQ7Xnz7BjWX+9QrWo1euaQ
uzslLDd9qrq4B6H/47gQKgkzsC/FGu0UeVV3LBoXkn6XN692rYcHI+myu1BE2Z2W4P6Z9K65l3XX
Qwfzww8KDEnnfrIOcduU2EXXbmWxHa3sri90hyBq0mxG+eGeV5DUzctuDSXEQwYDmnJsGlmzGCoF
XWYj5rQEUU+I1KmXsa0VRzcp4MH8dNogOLyLJu/iqTVo9yjjG+8TsePZtI7TUMbboTfCcx4l+hrY
aH8X8USsMGKMH/2OEBW7dO9ZKXooZsOkvCVB8FVRAZ8runNEb3p6hIt1X5las5sARhHmbOOLTqzz
Is/gynzjAigz/qjKG0QOoyZ9Nt1pcK4DitKHmZmCC/0c33TQCj3CcKHC05jPgm+TlZfxF8IqEJNt
RJZ8tbSXpujx+dUFtN/5LLYnpNrlaT2F7rVSFgGamzfNnyIm9+svwWrHczgwWbtNAIRZHvx4Zzqj
sie5GaNgrdTGUnMCLAAg0R+RwPeOidJ0B+LNEOApyXrLr1hD/3QKqHmNGvt089knd1m0rWTZ0q2v
kenXWy9v9qFaBE+B2hYrQez9mE+mc3LJDy+NOdjdprOhZCJeecXkG7KH5h5DbvKjXku+srLGK0xf
IvMHz8eiz4HKOQP5x84lzloDN5KNgG+jc1/B9xfeVCzNKh0XoxphfzV3NhqXNGsWvoPxbo6T26sn
0JLfD1mGAQ17XXvLPnXSF3WXqqdIA5aHbPtG9rO0D3VsgrPdxM7tmGHNPnhW8O72sD7iUbDd6Gpx
sQd03NzcCN+rLod45DkJ+BhTeSDNdDI7z3siJtMt3OiGHNF4UrxK9dcd3pGkNYGRuWVxNhR4A0jS
Yp2dTuVB1mVgOdG61IozkYqnvkA7omIH6q/Z4hHYAdu5GxEp9teFYNGmZOAi5Dg5RJ65QQSRJuGv
+bzW5CAIn/CwrJMg4YuNwJatzckLVjbL5bXW6Ly5UY0/wXLID8KrrHNt69Z5jEDT/f7NYRq/zkuG
oaua6WqqYWowuM2/zktD5aWN39viy+B5a2P2UdDmA5G3lm0/ZwJxOw9s2r8rS2cIVhXp8Z/qZO8W
dNghzhUTtZF5tCzLs2BAVl6dUpJPk4G0YNNuiH4nbCGt+FQFTHvy0A1ZhF+GPEdWQVUR4qGXLPuV
C6vI7w5yjKy/dgFC9ISelY+iTq2pi1xk8NkMjK5//z3J5cRf5m/Dsg3XEZbjarrpyGXiT29YUUa4
GytW8UUxo2xpExXa5mWBtyhAprdOoGCHrt1z7jjtgXgy+gVzvROhlKgWYjonk+JdfGF+6wtrxKeW
/QvLifpG6IP6EpXFQtYHnhHuiIYWG1nUMixCQXA8ErUzjmYwVNfLllrBgrxR09MkgnST6FqP8UIS
bnTHd5h7Y/ulR94onkGxv9Sn/tIs2vzdH2Nn3WMMtE/QXXwJ1fwKMI7QKr3W42beviTEkyXQ95f+
GfUSMOyGSoSOwyGsnPxhzkuuiiw0N7KojE1+hpW6i4l3FQgv6zC8gy7fR21ePGCQTYalqT/GUdHW
v79bzt/WQ7xrbRJhgvsldNIYf/1VV2VtOGQxgy9d0OIEreUvk1V7d1Fa2qc+r/pFI9r+bWgD8AO+
a8FWdrQnNHI2WGL3b6Ibkq3T6uFWmGmzrgOQLgb4koM2HxwyawdZlGeyLhA6uRrbvon0OLuw3kHS
ReWxKfFCviAWiF3swOTSl2px9LSxPxaYZTw1ozgHVTSdESXKn1xdfJDvaG5lKZiDlE0R1AdZTNuw
X1au3e+reWTps1XzJ8PeytYQ3PjaSKt647t6ehPMkDMwkO2xm/lE1qwd3y6buq+PoPaAWsoa2fbZ
q+x1ZMQddgtZjdJUG/XfmPStOb+X6hb5MWKb97zHil0c1QRTEpUQRqzS1Yi7uWvd+Dvbg5xZu6N9
ayPlNi2Emdu3eWWeqlyM+3JukK2yXmss+7/ceHljf35MdWKUQlNtQzXZrGm/LoR7pKi73vWN91H3
q1VuFSBqhdJfDzE/eNRI3Oe8iqwNW4ro1iod6y6dEN61EViUJfLgyVl0JnBQtsCzqVS3zj0zXGQ1
uJqxR8pMHtCKyk6OzdzvN6bCYhTPcQfVKUItw6ljSbz//Y/6b1O1LgyVn7OhwoQ1DEP7ZQkZm6J0
DC3S3m3Ne6khNd82zDI/HYYedT74jhoLuclepIhL34Ia6Vdm5rmXMtXzTcz2HiMlNEhFlns3pRNa
NyoQml2XTNOt1w3VpsCa+QL9rF/0xtgcilAjFm8W9Q7QNSihZFo7XurtTfB7N/KsUKPuepb9OPtP
rZ91n/1IrMX/5ZX2t4dfF66lO5rpGMKdN++/vNJYwE3s2cfqPUrTjyw7E573bocosk7hjOWR+Byh
p/EKxSOx+qyTZ3Hr6EcNg63rgBKNmoU8jaYZRGyU40ZeQHaWDSjZzNEP7zCStB6/Q707FAbKYAzQ
WnH62yv8W56qQz1LNY3JuicGCu4AwqgOoAdumF6fbaljMtfZYavdXruA+roWjbmLj+bKAq3ZERnY
OrtUdfqoO8K8kWZDOBFnF18VzU4gogsBi6I8yL55Gl/7puD9nYUog3bnK8Omj/Qauq/Taot2KG9B
yjvvgZpgT+8AxiNCYrOJFa9m47vvVm83S5gLqItovXOpEsRY9bkBsSHCwXmQnUHW+Odi8hDdnBuy
kTVe442YgYsgv20HdQ4P0RBNxYsJIPL3j4ktn4O/zAEWaxoXYKttO4AQjV8jA0hWJhpatu/WAHK8
rEOCX7gLrCOlt59L0+tXoq6tXTAXlR4Mt2o02a1s5dWNey9R4bEQ4jFjiSmrRwvsFC+3r6iB2s+t
Bv7DyU11KRtdHRsWj0eFw9zq5HdB3z/iTlSeRCnsW+GH+rJFWfkrMHcYVcb4OtUFqD9cU/ZZ6BeP
lVK9yA6dktULqx2bO+Qe40PgT8k68QblSxMuZIdcz9xV4QbjwSsyF594j1f/fGn89B7ZB1iPrGKM
3WAouJFJ4qWTWoT9/J77i8zRVtWi+m6cD9B/vtdVmVndyQNSKT/Xyc6fY5Woq6/9Puv0CKUk1hR/
udav1y9tUEFsJ3Wy5w+2rZ4COCFviYG9UFwO2T6vFfu1j9CNr+23roFDl3RqhVqTZ73ZJXbgUBZZ
wHfgSjAYQeSMeuiVUBPqzLp02YDmdQI11HXLfVeQ+EMoJOExMXzsoqH7R9DnqrE/sPDog2c3bx4c
HeyLntfPLgSB28lsnAfgbMa6dxF3C3Ejfhj9qsPmDt+jCOmKJQsXEOZDe5Z9hwkHr6RSPFir9PU1
kmFVPiUL2Xo95M3SdKPpLmHjeBSDZmz1H0IpUu/kF/mTT5EVjLSnLVbMl88qOeCX8b8Uf7lcC6Nv
VQrdWsixUmbl83oplmM3aoGlUW43667PjYsotIYEBx9rzGfDXCdb1cLVr2e/75ejGb5xVXJs3oxx
tyTcXZ76ufdktJZ5bSA2rR1diZCXrc7cW54Vgw84hX4xOaLJgAQxsRYDRa1Gd/KQew1iBl6YLmc0
zbWuEea0t7MZLjz3a+eD2rTwW2L9/Dk0slvlpE/tso9GfY260ZPpuOOdrU71Uuu7eiuL8jBkWrvo
Oyfdd00x3ck6LQUerEB6kiVZX4zuPneK8fazqhUR+vltdMkM0VxE9uFppIrrBEcjQq3jK7ZeH+Qb
/YuraOb9oAWnZrSHV1FaBmga1JtwSPm5Vx8z00CtPI1pAS4fxuAyGo20XCb+yUPa7N5VleGh9iOi
DaQMt343DQ96ORrHmX/ouF1WEp/EAwqcC0hB+na54kBG4eWkxQ867wh0+cc7tsvFgzqk7drSen0t
i6Mbh3fZWC5l6dpjLLWl6evKFsYyIUafWALCXna1MTzTOIR6x+qvz3bYRNo7YVp9vZcN8pD0wD43
rjBmLau+WsjesqWx1dsgKcp7zUU8u2xEfxvbjnbyWgBJgEjLrwkCZCmyji95mmbbDD3FnVDz4gnr
rzvZ4T3UffsmsGslRI0OXofbmLeD4wzEnsbhDAU2PUEGWFx7aKxkDkpsHj97yG5+keGiZjUgk03V
YbFcOUQRAqzJBzHM31lSHTQfEfkgpZhYjbfPst5Yo9ZQoqxJQMcevPSrgYBOGVvDN4yKABZjqXnf
TT7yOGlj7bxIHZl7HfvaJeGZcy37D4uksmRXXLIsHfe8j1MUK15amF6Y9A0IANb594M7Fz/ritTk
Ns5Eyw0IN3cRkMt9xapvKZUD0spGd08FiBmVuX0OVF7LUjFgGpN7Oy31Y9HzLU9Fj+Izqo3vkzNT
ljRlOKUqIT0TMxHdZJMK8ntZNFr5Dm8I9FHg5nBp2vYNaq6VZOX7BMh/69VTsZXFRL8pBg942DCW
u2k0640cjCTkMofn9tIrCvJOXjyuZX1Qh7sm0sRTMandTdKbYiUvo1X2SU0IF3pZj3RAi+5kIiwT
tqA3vJnYGC9KWxoUTeMdRu7vsl7zwW6D75bGBsNrPByCubveKOrOxbBvLXsVqjibtUXKFwT0rWEV
Coqd/fA2igYJgHIR47e27GNHPFlqay+Gpp5eG7+OcXsKxy8i8uGtV/o3I8p2pEl8QJjKnzncyIiA
zrlkxx4sSHNv+jytPmI/vVOGzrib/DCDMS2GSwZsfglhwtvEsT5r+yqttxv1JmetNwT12ouSRYV+
4tkVSuYtDA2GYMVXuokzH5X86E0PVJcdVlkpt16vKbeDjQ5YrJcHWfVZL8/U3uv5o1hw/tJgBoay
nviwbTVYOHRN8dlJQmR7TMV7GjMjAdHsKhc3L/w7djjOwoDCQSaWOsvvs5PQgztSlMdINfqDMWjm
WW18ccYvJJ5l2daySh5SgDbYtAztDalIItgtSwZX1YKnPgZwC/QlBkXShk8oddjnuCuZr2i0vHh4
8I2PvAzDp0LVq5UzpngeuUNzO8yHQo+Qd8iqneplza3q2BzmM9kou5WmUSwFJL61rPulX5kM2F5a
j5B2tGOlq9Ohd9MSA506epwG0uA+4IuPEN+MxvQ+OhGECw/pKfKt/rT2QYxdB0HgKzdRoi0EUOmD
rSMcq8FI6xCsNLqdYjaXaxFVefM41qjDLOy1Cd/uqckwMKgKHpNIpNVTCVFwjTFYsHV8q3zKDOQs
mdVt3GIo6qWJkaiTI3o5F0PbtncBWtJLWXTarrxhgRldiygqugd4ieCP5s7pZKm3euF/S/RHL57U
L0DB/4iAaL4Ndekt/ErYj0ml16vcsYI72H/5JuoH9XZQyoEg/6jeJCM3KbEKJFbw81laqt5eYNjG
O5X/9pY2NidIeWLlV6PGJrv7pmlB/yePhlIlyZ8RK7tFjDXCcxmOwboqgAj/6WR6uoqthCdAjSz3
2Jf6DptFHoDCtJ6zMjNuCm8cL3OpbAq+KT/InkABJwtFMyZETNX0yfZNING+Ut3IVlfL0FxE1x5I
PK16N/So3LnTRhbJGkfbnoDeehqz9Ak9KnORtkp8dPM6OOu69ieTYfcSBmm+K+DZrC2EKV/83NUI
+xUqqiy0ul1w1IMmv28yZhDhI2wzV9ulWR1gM8sJtXtp0LtdF0OtbmUrPxZU7pMqAZ/FJft+VQFT
ejaR0TvbvfnT50IKTNdyjNEOGx17Rkvt6nscx3KgySWWXbEVnnykFldOldYvyKW/wEzi9xn1SzLe
7ldn8gBqzYME3JPtEAiswudBgQNSy8DW+GUKkusgy+mXTlU4X/0+RaDCjup7f/6kVA9+/iRAcPVL
VvkvluIrH2nZ/fRJsHp3k2ItmEsFKNE5GS9T9PJQpc3mv2zy5lhHLpP116w8aTTdVC0CZwCQ/h7n
aTOvCBQVPoUdBQbCn2180KtMf0716G3yo/qM8J/+HBgxCNa6ehxKlj796K1kJ7jY2BoDtb4OCZrx
JjJBFcniDJjcokJncOO4hDMo/QptEmMnr4hEJCiLIiZJN7eOYXSOsaC5aOzKb4j+hKc897JdkOCz
wGoN4Q8xhUffTfJFELGlzMMBdmk64IyVWI+yhz+8oPnWPcj2ANsRPrs5yVKo8SpKRzW5Gd3g2ald
C8EUg924am29ylBmIKFzhFsKPWgu1koW7eI4isAbUXSTckBe07V3smg2FszQotEPgTM+MBE/646V
3dtxl93HbDlAYpLJ6AqehaUf8fCGWXqQrSBG2tvf30HN+DXzMGdCXVcVxGosWELil3BWZDOblLXT
s8Mbxi0BwskgezsxMXop4lgNZtrRbStU82BVGT8q/laIdh6JZmsUFy/7qqtOdF9UeXxfYmK9d2LR
kEaMIJa7aImqCBNvazVU1mNedK9qx4u5TY3m7NcOaivFtE8UvXudun7aTQIYZ4A43GtpoLwxEQI7
WSYOOeDDr8OhhzR7p+bR6eerFS0MWdexytsee5LnEXi2HF4XU35TkEXHgItu5QynyMy0OqagT1+c
75/punV8cNzMXMpevkDQT2N2PMhroIlEUnNcKU40LAcigRcdhblLgfmCz/R2+qxyBZgYY0C0TdbJ
g4cVz8ZEXfc6FDln7WiW1ouKie7Rx19xlxspem/z2Wfdfzr7fT87cr9fz/1x9stV4tAVW6DT5FrV
u7pTvG0UhOGSDdo079KmOy0Nko1ou3z1Wedr7bTqWs1Yy2GyoTP1cmmmdrf9rLOFg2DaqJcb0U/f
wIEjj1lrgifPV/fCIIw1iR6l6jp07tF/z5dWFrRveicewY8FgHCUNRUQmFSnPBllV7///vf9t4S/
YbBHIK1mwUInbCvbf0oYZRabnFBvgjeEasL4xrJ3tZE9QvBqPiyn3Yqx1t5V3xHLQLeNc4mm/r4K
JmsL2T8/5qjfL3KAgwsQVvzI54OCrP/KikGCyqJeN6ff/5ONX7Mmhu0K2yC4aRmO6Zjil8CZpal+
GJCVep/GYRW5Uw1EhIOZFHg+23azY5scL3rV+16nDjYW3/jZLfTU7N7srD5A7QNurkGxIo0AeSpN
+zcfvP4iFal626MZ9qCM6dlK1f6tqLhBOpYyuzRYQZsu/Ey/HZuK0OZg4q+dJ7zkLdfRsE2kRZ7J
g+wIUqHHtyrM/wtUw3B+mZj4w/8/Z2e6GzeWddlXKeR/VnMegK4PaJIxD5oty38IW5Z4Oc/j0/ci
nVkuKwuZjUYmAmSQEZZCDN57z9l7bdsygSiblk5XlD7jr80jXPQoMfIlfsDkhmmkVXGmPxMuQd5s
WstDpobFOSjxnFPAPnx4ft1dz/h57vpcahSwWlOdrL/lTT6c93P352sLB+MOrqYYJqw+3GvAzU/C
cF4wDlADafSJgAYrNLa23nB0OQUnqDfinL9dn0KtNR64k86waTm4vskgE+PU2JG+B0c33stlNQDT
uDXigreUeq7NsO6gtiwvWN9ECirhIp8IT+ub4DCbrgnRcetBo+mSTVAO+tooOaXUCJlyImNIlod1
q230wgWz3G0+HMgzWO3ueqLJV8VTFUCydVda4PSS2RNa1D9aqTld+UDuu6yH7rU8VOMLjqnk4cdx
k9Iok+TmvB5DxKLmeXsuUjJvzKqF5RoKhcwGTT6nSvX71vrc+pAsRz+cvD63Hm1a3ToYIXSaYQ7L
k+x0FB+m9M5QypK6+B8P68HZBni/LfSpPK37Pw/LMUhjmgYjTVqHvF1plrbaMvIqy4OMfiVWuuxq
L+MwMprkMrf5zfBjGEYkvyWstUOnsBxd0nxAcOZ0ElFVrG/SV5l8Z3Tb9dh6VpTN9QHq6sREZRnL
/9u/qvTTIQr03//VOBtlzx4NJBvZPEPQJaAxBbn30qD4wZVWOjcYN+2bdXdQJ+lFHajiawAYzv2o
5jdZ3n4lX1i7QpXXr+uWGeisAEnJMKtSZ5k4I8JZD8Ss84mRaKrNuvvzYX1FDdf151MyzQe3UxIw
Ke0gXRACAWNTc3srZFO6rM/9fBBmKLywjNIj1ePkBMOLBMBla31opGAq3HWTrlW6hY16E3ciPcdh
DgHLLvONzZ/Br+Oy3mRgNqBKwIOmyDVifOvew6qAnzH0+UPTUrceJlXe/Nhtuu7OITZI1fSg8Iy8
pvRSlT15dJwsnKG75vF8pviTXkJ6eGBPDdsNWl17HkfV3HRGM+/W3YJwQFefp+SmEk34qWbGojip
/pzOU49h+ZdXmf1thkmG6WYbUxdQm298m48T4r7nwCzqXTGw/CkKUUK0jO7XEyC9Ta4lAvN2jJz+
ZJQFCOHRKb+hBl3ewC4l288RTp0AC6m33aTP7noAqdgdlZL2qQ/CEroMQNkkR70e2epxPcGoYFJL
FF16mzzV0kuyQO8fB4dFawCjjZVzvV1MOF9HH3AiIqsEAxtTZm0fRKr+SW+QZi2HYztBzW2yXsmG
2tzYwhiPi7gY3xfoOUlIp2olzo2yn1vAs1ZjRlgmB9GUGb5cpz2NRfi7YUMd++/0E8o7MtCma11V
tKeQYL40+rxRola6gbcw3U8OdaUSDek+ydXxXoWyeNfp5/XY+kytWCXqJGF66y61iztd180jmYri
0ESatk1kpfg85c12/SzMses90c7NNUsrWniTYfz4eAEx+3le5C+KxpeaVB75MIqxejAIfFpfmSsJ
CLTSwJPQIFSS9NDZOOMkvuDV+PGHUAMge4MNo1Mjq+NGTqvcM2vACFIP8jLXYZs2FT45zK2V82Nj
WjdIEvqx8e9Dk/z/c86f/wneJ2+6epkW/PwnpFA1/mZYVv88KpNMpcmIXHVLM52Po7JhhK2Tmd34
pOuzfZOk3Q3xHdWL0pGP2cNo2a27OdgOs1YpmNV0Br2howQ5DX5QhFKf8PFYpZcDxMMkKMVI4v/Y
knTLYZYxxbt168fRyvyb1iSYkl+XrcvMirakaRGQi4RI+7jmYe3QVCUa6ke9HgBvQt2Va03ZWzow
znXr53POf3luPc8pbkgNdScpoysFMyY9RBSnj/1cUXlMneDYq+VhyudY2yljYG2njpHnxz7pNFt4
xjBRxvSl79rU15raOlYOQFGjeYgtKWVWZuaHSEQZt2d246n/TvqicouVScP0F31fz6ICkG00mySz
dbcOHi0kLc8lsspt39i1eU3HvII1F5XPasf8oxEt+Y/LblQWfqgF9WOYzfod3z/mfItAZ7JIXioc
EjcFKz07CdKdgOR0M9DlPVvBuF33pqRzbtaturNlKGPk6SUW+Gl3fVIysxcIWsHh58nr66lSbeXl
pT/OXV+bdozG65P9SOp4FGq4ZDUl2IWRXDFXGcpnSsAWSoAyPa6/Sew493QudYq3Uf/UtzkVXn4j
k7wCD0/5CHErt4yXMou+injOXqM5ftHrQmfaPwZcoDYKUMIhH5cTIsaJp8iouNUNDpK5Zbr0Y3Od
Q6lTwl9WmbrG0zV+iJ8Tq1rpysD7OZWCUErmAu643dzp2daO5urAfNx+pE18p2mR9rU0ggRiYqhd
NU2U17BqGISWA52YryVfrCdHzsODFdX9thq44TTx63qc1rPYzCmR9HorL9kMwbDRmP5f05R5xaA4
5VfViZ9xefVg/VTjSCNX8tfn+dS9mHjgzwtLdTd0VrOzSkf6LIDXrCek5Edt1EGrj/DV48c8okCz
vKEc6rVnT7N9wT2s3TRlT0tmOdAFNHwhWUl3atAEpznLKt/MDOc2HnC4wCX91NRFA76sDJ8M1gZl
qEzPvWWV56nW4SdN+fSMzSPatpGWo8jnaFQCVpWIfrquR2s8T5aeP0NZGq81sQksSTgrieZ5N4US
MKQump/buEs8mfib0/oiywk3Hei2R6kZpFsrJ0l2/YfxvRwsR/T++iJCF1O/DWzzANKsudQxbJZ5
mhF2NMuqKYq1p5+75ET9vluVQX2itPSfu+vRqKbksL62XdKVoiqkpJvRe3R0Gv+GCI5R2Bu/bzL0
9Us+dRUcFWzc0uZPx9ZXSIGx0RJTRhNySPIgMD5XY1OD7AA4h1CVkn1Cg6ZXzUNaLGi6oJTJlbLi
UzkFxkMy2/c/nk8dk6obSmK7HYM7ZtNv6/MNUxIvawACYFpKb7O2bF2xSE2kibiWTNj6jTlXwxWd
LHkQMVjdvkNYA5x3Y+WtdfyxSV6NdVz3A5oxO2I3YeQwyALD0S/5BMayqYjq+fFcVZmXSJ6l43+I
a5bnQuVuQtIecLNg+orKrY+jb/UQ3ltxEL31Q7UjqbgQbpl9ywgIj92yu2FlbAi3SGKIFuH81kzB
jVnbwzfSd77PdaG8qLM+QgUDcDdS9nahxIPZDSwLpGDKCgIDm8M4JAfwNHubIteyuZ60bjVaS1aU
bWfe+pxUY5lxJcF7ZOt70EGIdvA739fDP19nD0SPCTEXmz7IRtcBc47XNAk3klnpV9a4Mm5WRTnk
Ttxd0G2BiTNE8yAJ5sr2XPdfIMXdBCFqRVfyw7zvf7ibosXUtDqbVhdTGGbKScwofxb/UzsRTWFq
WeH29WghQOOBYh82kZLMOieMmYhgZlV5+1sIav0xFM1nZclnWx+cxUnchdmFgHjptD61nmoKoJAB
nFP/57mWIHlQMcQ+jWvDV9UpvFGzdia9ypxIpkv1SxvL/UZ1ivyRXCwV760WftNGJDANc2i3T0o/
AevzWozJQuBT9CcnAn64vlMdKr+/U7EEtGqmpO5MqTYulLYKIxIXe9lJmYZesmFOAbsNVbRtLGnJ
ReCIleoxPkTyOT2UkFRN4nbPRnYel61YqbJzWNbtviCB8MeW+PdzH44WYTNsZKz8qAPko0NtFPfN
silMWT5KBg/r7vpgaHZubn6cBNnQUAna4FQ7MRWvUMrotge9mdpa+ozkRz3aetf4qonVGV4GZDBB
dQC7WnZrpxo5rMsBeGilPzidfaxC4Xyq085LTX0kIwWLRD7003bdRfd1IEnOeCTbJ6ZdjAEshb7d
kefKR83su4ia4Auh7ZGXFQugTNLqbZ5G+RksL1pmsLu7ag77O8WZJ08I3OtySvNBWypM4VJraodI
P9h5/fzzqXXLrgbdj5Y0Q5nAHyXJ7DOJ5DaLfnxzkOYMT1121+fWh7lk5uLiOSQi0gbOBzHorqYA
5in0wwDplqAU1v152R+bEBXTus8o/sd+mNXPupzD/MrlzzL64ayW83cWiEA7c4P1EkIDkejmPVph
cyvsMjqZVhZeOntpOElt/dQVOfQLyL5v3bc0TYr3XEVDWteq/SRx20M4kLaXcKjVY2FlyS6tuuqe
VSeIj6xKv/UEbq6vUvryJpy4WyHcCzxurbu/rvypxq/2JLqEumOpMmVhxzA0mcvp15oXNUrR23IZ
vBrFgj+YtfCUUevDA/OuNmHzLUvmzWejA3MdE7DuJdFlUonGUxpsxZKhRDedOh5IQiLyrwo0ZmTF
NYrr5tA5vmaV0S4rC3Ev8vs0aW8KLdSPsmRoR6oFBLoUZepFfYcCRseUwapJ9wt5gvo1pjK3Dt4O
By2Mz233rOiS7rcT/Dbqdu0O+wnlZK3GUtMKYi2Uo7mIbywZ9xRA6c+qAlwr1z7Hbyhntdu5eCKM
zkHpA8FYpb9JcpSdn2UlUHZZ3T1JzkxQUUgDE6+9saebmnkYK6WTFT9Q9IDqrQ7NjTGRxBX02JEi
KNInSbZouUNIdXNyWrcZylR/CMinskXqBYZSbLG6ydshSLXtbLx2upofekotG4v6uGcAMt1SAR89
qy6ZexvdIZijdI8XF63MjG4oMQoXRC+GTjLUpIgfuSno8SQGDOesckc5mh8GoNGxRHrjJBjzsffC
FFETa4OOSdogvCu3k2arbiIGWvdJW/kyQDaSH2DJSIP6NSlA9vVmXm3yMMhdSaoyPwvV8j5GDYik
QL0AsVYvLV6wRIk6EhmEB+FmPCI4dk4kGAI+bzCS0TMUDwmmSS8dVUqO5LohQqzqAxw+Hx4mzfy4
Pcxw7IE1lK45UjGI5+41kyvtjHzmWyi0nSWYM5lVEedu0E/VkWp42IbZOdP0T2NsasewlS0/McD3
MmsJvVhxWrIjzYYeyyOruuyMmT87V9ykJwH0tcORUcdB+SD08tEw2uxoRLSqA/1E+foGLJb5mXvv
QdiEu5M7bov8Umhm/FxL6U6xhoFQq6jxCtqRdzpiur7W3VRYqB9KQQAcCXo4ZWO37/v20pnHGRnE
ZqF5bgn1vXSpPV9EgUBFsuiKY2E7lwEpszLOta016saxrOJPRRYMl2CiKJvAzLCVOth3k3pnsx51
uSXbB7ClQKHV8UGJ6+66PqgW5MSxyongEzWiq0rWTtrUIJXTrHNJN/ZmQIniT6YA328RQ4vY1huC
2W3lS1jZxidsmq4txKmiin2UMmk8TE7/kuEfv+jqiDZa48+oIXD1VI1gYVb0iBvRT/p9DSAhmG11
NzKT9TPV8iJJe5WHaqNGKsPLNI4XOc9uW7yLpNOjr8UkDx5j0lo/yTuC0DOxoWDh7NLQKnwgyr45
hl9NVev/5ram/Foz4K6GFUAzFAMxOBaFP5kuqaw5RYIf7XsGXusIAdA8oR/xSTWPiQhKoTMRHRK4
OS5Vl+JhQA53SsC2auMXNGzvr2+yjvLL4n/9aUgJB9jqOAqtz49O8hHJudpzeX93mBND4ehq4qSL
t94Wi4Vmav1ZdxLXjOGG2KP9rknJa9e247kbnPlQ6Pauki1m0BSx9sxUxmMgCeRPbWRtFVFBOZ9h
G3a9+IwiSb42s7gmjaUgNeijS9ap6a4jF8LYrItxghOfpSIKXLWMH6OueuCe6mzCcsjI10qNXS1r
z1FK7GCswxDTzQSG2VLujjun4+MCidNVprxRwv6QZY3qCUPuvSlUapKjLEwty25tmummGaxTiBGJ
FILMzUayCcFGvjttJHZG1L6o+QzoryzuC1t3jmqoHIdIeoBUFX9KuIZcxXa+ZQXoOm3q5BMqEX2f
h9zOCimNd0ag1qc43NSLyrbr3o1Jv+HqxJNVp5tpgGZaB0l3VuW2ReHpECEgl6e26tpLmhEObIZF
50HPTdxEtiOqFsotKH+JbkJEbmYzze9//fdX/jTGciUu1yPqdF21LPvDGFvA7bQqI8y/55Y83va1
UxL2FOiDR5fhoREqk/SSGq+6XJ1lVYg7w47/xh+j/FqAWq9BwzIwilNHIxTpozYeNl9uObWTf0eI
pz4XEwpD0pSsXsKi1loSZQhs/FDVNmXAJ6v3RvlOkoy1E8zxSA5KzoqcJMcE3UkX9RM+eka7v/6Y
1D99TZZmKaIOvisaPciPjVNFspoRn+z8XSnSV2LQ2jNyhxQcWxYi6wStsnZz1aS+oIzYsWQJD2JS
xg01YPTCQ2FvI0P9Bsm/u4yky8JSmaRTigk/nnLZH4ZePc8DOZp//WMrH2p7fLSgumWclLaqOEvz
8IOeQUlYfyEEsr5HNd8POTG+Ot2g+iT1QdUIwuqQWyaakrn9ZIgN1e4DtHHtS2GPB8Y6XLAE9zFq
l8NV6kuXcqVzbKwpdWMbmD/0f0/hsmLuaCuPUaXIm0kUe4BKst824UmxgTUEZP6ZTeYTOGIexnBu
fEqN9m6wKY4NbQqYJCNgkzSjhYudPgfSmG+tAXyxoLl7qtBbbqogAF0SRv3ZMicaIPRd8fiS4dkV
ceNW8fQt12kGCiyEXiJN3WYKR2tbGLZg4Vb0fhP3FfbBydmGnbYVhVHfaUObYcpPrc1I0NU20PWY
IdxhemeEA+WwucUgplV+rYetF5TM9Jz4K0460VTfJF03LlXKhEySyLtVbJI2K/zvrhVHE8Wj4BFv
mXMY9Oi9Y6KEzWedbI7TAWZtuS+bFvktZYodQ6xyBDobQdl9lTVycCFqaHVPEFXRioO5NKd01qfE
RUZEMgr90AzhuBlgfnmOaeQPDhjzvdN3bwbswYxZgKrsFRxkt2XD1O4GxQ4LIhmh6TGYzo5aJntR
DYo79Xo0U17IPaNKvYms8FvNkshhrYA/DrIjcpdSv3QX5Z9znY4/0Q1KdiKgkslUrvjh8A6dO3to
Ct3c630zey01W9lQbiHCL7lA2O+KuW3+ZqT64KD5cSnr8CQs6tUOnLoPDqpODhy+l1bw3awjwfSj
z93EkpxtgmRnq8hRR5e276+mafRXPVQIxIzDU5Himefesh31/qFfEvqw+j1m/FH++pum/qr9Wn86
Cug4fBSV5r2lfzB3KrKa1llVxm8jYYqkYBDTO8jFHddJQcz7NOxVi+CxktaJV1Ju3aZK42oD4uSV
vF/OgKziiRwOLd1qitls0ShQ6Yva7K6Qc2cjz0LdzsvyJE+GiD9/qm30zCA2rxDPLbecv/l1/nS/
s2guGA6CA8VUrT8BZjR1mOdkHJK3IepukA0rD4qD3L1GYewFjJT+1NXpbQsNDZ1E7ynqhCNNsRWv
NbhhSxqp3k2jFF9Gu0NBm1gaIsi4f7CGR6ewv03hVD6G9Pz/TizifJzN8MFrKp0YTbMdnRvJrytG
U4marCGy4E0KAd/MIBWHwnpq05ipAvjSrTmqoyukoDjg2aE9hCz2AdrwrZU6x1wxjcO6mOpl7SI1
I3q9/KAOpGUVHesdhXwKN0RdabVDc9GU8hBTONwpdrgASzDWQExzjvUwy64WNDuigV4nlGIvWmIj
XGnrS5wF9Y7acPKY9TVlM26mbTc+//Vf7oOCbb0QbZ3Fmy0bKlpX54NeZs46yAljEr/ZmdpsnMQM
GcEDbN+NfadFZXIyR8Xc4JV6mySCorrxKE2NccrGeoN7CQDxIC7aKNdnIxMlfGvls0Vw/a1mSwcS
C3up1T9h9iUNErOGj3oxcqsm7T2KKrBP4rC6znnwpZM77tEBiyp8rk8Bvp5T3cEi/+vflevnT39v
9D9MWlSbi9RUzA/3hHrIjMYO8/wtNQzZR0k7XHEDOwRt96F1iJhm3mRR4qOTyS/OHD7orXgPqln1
Elk1tqnuhJf1oXAo7ULuAfZgoKzEbhV3XXLHnTc4lHbzQgTzeJYo99pttomk+kqg8giogvIo7sar
zs92qwMciri29o4ekmmfSvrtSLvvmuQvkXVgnE5JsyTHAapB7miuUdrYXWXtqTK7TUCPXkt05UQo
OVr+tpch7ZIS1qGbybHHlxZDI3WvfRDGwusIDXGbMF+aHyyx5nsjy91JNyVCTTJQKRh0bsA+5Od2
oR6FmVMRYQ8QHC0NP5jRSZ+kKa18WhQ36BeLqzo+tu0c7VlyhtTpTUzdWV6SMtynHkJw1Zu1J6aE
SDyb4a0zu5NT1WT5MPgAA3dpKiY3KdNod0bQuolJPHGzhcNvGjVRxVV+Zc7unGyziE40sQq3TXRj
r4hgPE729D5GnUrXIVeOwZLoGqj5m+gqUBfUMV1CA8ZzSUpHUJFL2cL2G7mzbw1mXVjkKHjIwH2W
UqhuLBW4vrdcomdOY18DFYvTT6Zek2m5JPCqNjU3NEN4Y5RTI6bmovfvNOjbm5TJkAtG5ADrbdjp
QZ18Quh/DGpqxMX0zU6l8MwdvNqOIVTvGmmdG0+wI6iNyydjecAh7ZLQWp7DoPwGo+itxge+Vwrj
CthZv9e7btxb0FQHuLQ3aoSkcjSy17yrL7oJlb61w9uBnK1bYKleo2T3JEcU71bI0G5eqe1bz7ky
m+5E6+GUy+p1NBT1YVLEbrLL5HZgjQnzbGr33Jaobw9iIEJI4KRFr7c3I0r/4EmZW5SZs4mZmZxQ
vE+XsKNUNdtOcxuSf/Y3M3rrT6sKy1QMzWAwtBwFveGH+3BPMiVXnd69mcTHeImYmMVl+LJsp+Me
ygzoxrYrLshmq5LlXrpxCPDEVEJfEMy4M6P5NRsjY5cmAOdjA/D4F6oelgsmyzkk8VKhYuXEcH4m
IRIzCCg8bnHhBW+Gm5j5QPpLYLqqhk06HCbbV8IJfH82TGe5+ZKk+V5D9HkPIqAgQDDvLjBIjG1c
KO8rNQfXyI7sEu1gjPSAwJclL1nTpz7WMUaRTrAM4d8assjY4olRd5gH8IaGUXEagGolS95n3tTd
Qxerijf3jxmdL7hrY7yRcxBKYs7fRhulkTn27S4MaCglyyUc1NG1j/vpEpnGbTuX9Y81zP/6hRrX
rBS51wKsGGKw9sPu/1y/9u1b9b+X1/z7nF9f8T+7t+L6NXtr/vIk/+H/PP7jvaj/cXnYPn4885d3
5yf4/Sf0v7Zff9nZ5G3UTnfdWz3dvzVd2v5BwFvO/H89+I+39V0ep/LtX799/Z5FuR81bR29tr/9
fmjR5sOQWRz3/2bsLf/C74eXX/Zfv/Fb12H09b+85u1r0/7rN8mW/2mzkkLnQUEaHarGJQ0tcD1k
/NOUHZ25p2UCZFFsDuVF3Yp//aYZv/2jIat02ZT/icpCN6llY9oxbPW3P37d34F/P/5W/x0AqFof
oBIGpXHH5D9DNhVdVw2Tf+k/6WoYvHM7KOx032TlWxEDRps7nA7VO/jk4ygR5osc8SnKqjNJY7tJ
UJqzRd8doeldJuoLlkj7TWjTjiJ2TSbxGckia+BwP0gLFwXiSlCT5KI0jvCaQbmzcaraQ8M3qtBk
r7S1dzLNSx8ZwNtsVvAaJOcUaz0zW0EXo4hB46Nu8Ru9B8uH+HM7WhJCSoGwGVbHJs3SkqUMw+nc
4LvROhtB5edBiZlBMmdvYvp1ZmHclhIs7y4hRMnUmouUTfa2hs/v8sreI3BOpYCoHdI+I2klUb+z
kAwp32p+w2JHXvAkiXrNC/2LUk85bwhUI57N7QR4Tk/FbbAYspsmP2ZOdphm4jqSuLM3ZWHf9Kxg
osQkd1lBhDcNfPep7O0inVz1WAgWE/1dFdCPtZ2icuvIfnVA4aoG4gSZricrYCS1fWXM/JTGfZzg
TDHQvbX9cJ6TU5HP80EHXpk1xD3NGS7vtNSZW0yIVgn1Bo8xizvJnN504hTi0PQjQ9slhJhQnSKC
XoGPQFMdg+qAaS13+V9FA0qjnADp6lBlyuzzWRFjMn8icAjCFFVrc4k8UuAkbuq2WtYnbQm0VvG6
WlDqN4XpZlqBdxZxG+Pl96yPrnUivat94LckMcrxjhgNfO/GK6EO+zTPn/PQ5nowd2FnvCZWOHgA
Tm8mfq1grm+trn0OMp3BM/eiNoAInlCKje2m9qrR9KmF3M1MRHxyvu+HljjBTobTRVKfTvJ5952u
iJu03XPHqniij+1Cmd2bDcG9GkGlWaOfdULHN9XiMwECS0TUW5tOW9uiuiyS5J7b/3dC9ZbbM0vb
bCnXzYgPs2ObM7MYxzT0J1UNT5DnN7atOCQriXpr982hh8VOXa95MAKcxfL0qhlvE0HM2DdlZ6PN
kauEurxJAj51ekfR1lLaS1PqKJx0vjLBkF5K9HBbtQuUbZYb6rYxTAeK13SPqiTb0o8Ul06OD/hY
u4e08e02qfbcWLK7oTq1jDinNhofRxDBeymePK2RWgqZRnCgmvB5blMJLQpBBmOzJR8ydO1Y0k+2
Ol76XkNSIWVA75rQny1UVbS1RiZ+0HZtoZ5k/Jxk1EnHKliMKF3HyrLj8p2C5rGxO3EQopr8vBu+
kB8VhPmGvgySmWrkdmEWl4aGci6FzmGalCdiFaF7W+YWa9+xYr1Ityc6FwXXLiuMeaf084vonWwj
iLIn0W/aNsHomdIwUVvUbwqCIDxaGYnrjN0+CFCABNyl0CA2dz1gs73ynXxJ50Cgo+ErKj7QLkJ3
Xohg40yJecoJRDvZ5Xhrg6LfKlPfe5ywD7Mq2EumvTNS4ewGRZF8uaMdrIoB+2hSIbXDofeoCT4a
h4hyqcFBjOBxnOzkhrY2ugUnPdaWgURT6TGqj1rjxzHK3daQ4LUH1da0PieSo1yNsvOx1m41JzLO
tRG+Nm3Sw7hTPw1EGOwLOIa4mquKwEaSPfhWOB64M9W3m8HeZouLPCtst+uJJWxDu2COWr6knWVs
6Sd2p7T0x7pg7j2+EgMdPZI55M9KHW/Moc9Ya7fyXh/NakOfgXiezDpDJ9dcc5b4fcKk9WhtS9ap
Bwe2zWaIhPWyvjP7Tdk7FxYYFq9WYxePbb1nIe4lEMq5WZqfkAATAcKNpqf/6jZqsh1bUd8XoXII
ExY9comx2xnMRZpg0ePJU09CsYTuRNmzJnnSGhFsJ8faaeZYwA1sDrqIvjCAZgtN7j4igltVrPFO
JjFNzBqhl+ZYnwe9AWRD3gWy2jz71Ob5V+rRl3jUhxvqiMhCnOA1i1lfyDX41rwWFwLYpTgnUQR7
94a1huHZivIEHelTVkvatsmjU8fFv2kiVukEEqUIqEHmcRnQZc0PQ43Tlz7NnrTFiXlnjrYHrNyW
GJiTzVR/21F2hPWMxCwSLxKFqVsix49ikvWt01cEKTp2tgub8UVYHckbVviJ9Irj4EQWrlWE/iUL
E89Q7MhvVenemJvYrUP5RnGqe0FVhRpOM3zW1Wa+6rV13wOJO47tUlAQgeJq1iB8heSvA4Eh81Mh
ybcwa8fTyErUD8Gg7kpn9ot4Fj5wyfGzKJULA1qzV2stOk7lbQ74YzOxpNyD8WxOJpXPRhUjaaHU
Jug/Y6MpQFRS3KCl7uzyoLimsfG1U7vokNkweikevhhDHXsiV2gcT/z98onMhxA/ahBOVxW666Y1
+s5vjOIbY435PFv606RC9+/HU1pH+SZXnQfSxgtXtevnZE5fe40SCTohy+da2s/2vIV26NBcEK6T
LR0e6zsqDmCWpvk5xinsKmV8HRy5PA5Hs537ndAcOI46xtiw0T2mwfOp7MjDlvr7vI+ZrafOjS3K
3tccNDoOypYFAuWnWZdc7Vi/4LqihF3qKjOR6UplzfY7qZYeSRDgjje1L8SYJFu9knPMf0nry3QI
+WDDkPHYMHzyquRNOAvJA3MOkLKczA2ROI6fmbU4drFoGLIOU2yol7EedmYhQR8w7AMJbrnX07S9
mmm6r3ooA7S2yoLhRMX3cxojWtzmCwZruj9F+SI7aXdVl4dJrr7a8byFGzwiSvBpoZdgGOt9mZWq
x/pW4BCVFA8BJE5Eu2y3dZHxyTjqCD8hS3dEJ3xJpJ4biVks4xJ4XYpyiOEcCyN8gpk2Ns2NFMzc
LTFMY4drxHNYf+rEe9N+mRwK/bLT9Lvaqh5DSqD3MZlLQqs3Y21lO5K6IrLcsWhijmm8YUrbfWmS
c6Rnu8m0bJbbIRO5USvRls2fZCLaOhY5+EdH6ahmxUXRy9mrrbaG0mh9FWHceYpY/sZJWp6q+CGq
01OAfsmlmToeVNoTG0suFQJ80zemQ5TQQqQZcmIHLunZwptjhUFzVp/RW/ebFuKJr0lSt6XAIXxd
9eu6Vb22NA5QzY8ygRHvqk7IrgXhkIxenejInUn+klv2M3OswsRYH/QSs6+e0sasBftIZ56tBkO5
7VTWaMRgvca2Fu610gDT1BlgdKd9xGK16kCGpMPVVszpJAeZfbdcMmWSGndjfz9UaJUrdD6+ZLbk
EedzRRVo+r/sncly49jWnV/F4TluHPTAwBMA7CmKotrUBJFKKdH33QGe3h9U5f9WVYSv7bknTJJS
ShQJHOyz91rfOrocbL4xQEBztZYL85jfBh1CU0x1u22JbpIkdbIpDXfQGMFiM0ffzRmZKsRMb+u5
BL5VpgETxAdh99210Nrqvncyb1EHc4+E5snRCWmxSFxo57rzF5X0MSO2JaBefSWUoIqu8t7dqDbR
7z2vbWfR7fOR1NgcAvVHH1XZSVpu5U0J3wboSmyMONvUpabdu9Z7Efd2ENZavofjUfpxJ98iOiNz
of0wdVaCfopLPx0xEWZrzgJmQ1+ZuUgD5lN9JyyNTV1zKZCiOKorKIXQg2Cc7fdxRiVFbvluIdom
YuAwqrgRzXbQfbc8SEoXpUg3ZeLesnL8aVXdAZ1iis0ovFPq8ksUxr5pXhrV/bBbrG7EBg+adsgm
5yOcqq8YNbqZ/HCd4X5O5v0yst14aV1z9KufY2IelKjfyUhH1O7eUZveK8I4hCFxyGF/L+VE9K8I
Irtee1vKnU4RMeDIdvTCb+cOLMm06xPHb5RupyztFl/HrreWF1OSQUYAIMIXRi7CdelYL3tDN286
/S4PvPiHie/Uifqz7OpHvlHJ/RGnpVY/ANB64krbewnSUApvL587JMI6M5CYYdlADmAz7bQeoktP
6qaHQ+QOVZPZvKzfxCjoGRXeGvZ+7NPpBn/s7CDCxWijPlZqe+rWqV6iuoSpNlxpdfeUz9ZDNTsI
Xu3fA+neUZSYPuqUul6jlPrYH8WwrXO6wYuxxbf/iDnxdWofIgbKHLFPfYSZT2wV1dksS3RqdOPL
Mq6drmOd5hdicd6rI/sOjD6Sr5vj3DLnz18aA3Mwv5cNtZep3R3BS88kKEdBZTy2yJ/8EavFpBDp
7UjLJkiiJhxXDz2F5PVijX8kkmU9QXBqopuyae7OyclOkkNVwaeIo9Kf62Q/9yQlttUh0iV8aVHR
tzHcnUlExKIhVDC6/ldleIkDc5MEj5eRpIO+VEFUdG9T250l4jy1+dm147MCOTm72aGqXWoFiZMp
fykuqlDn3bDt1zCOQwS8T+VASkLWvXeGvACyILJ2OcdtvTNkzICw+tBncSVg+s5qKVggH8O+QBxG
DH0pnScLAsoO7cubHWV31qwj6hwOxfhY9DOib8IZq2YDI09fUYl+rdobs8yfzDHfx/d1y8V1Ceut
UuiYuVuEgEqJhbzN/QiZ0ppHlJHY43A2pKDj2quiFTRfOVJq8v1aQfJZb5uN10n3Hs0SNSUNMU6n
oT8xcnN9y6/MifnPbazXE1K7NoN2pIXvRSwRhO7dxTj6azX3RBPdumLizejlY+HMT85SnO0uOVoI
HdNew4FtXqaSbOWlvhfNfN9qduHnlbLvsUY3duOpbMOsJAksxYTq1b2Opu0pFnF1k0mukqEfGc78
GDLxgGbLnlWCSaz+mJrGzVKGty4bTyxC/jh2X0I3TobCfMBiyrrIC3/p2eAqTRKHJ9Tifbb1izI7
F9NovjL51KrFtREFXQONdOznnrTkFpkm9Z1nOM5nHTUBmMwriS7PiAYOSNEDt3CP1cCRhmuA2m3L
IIh3gGtqXhTXVjr7SDeQOWeOHxrzD6ITvpfMMje2Xd796BRxs5z4p+gDKyzgsQy/qijZQE96LKpu
BTx+oO/YzsoQtGP3hAYqzvJ7YO1bhqWegYmkLwp8sclDVWbrhvGZ1/pbNcMHawjfBTYNR77bffMS
scAtmbWpeuupza3PPkZ/vaAKHQvjWajdp9srHxFcCmxuQYWasHLdc6oyCZh+RVqxIzKDDQMHS0Rq
cZXWP3uH4i02LkWvo7OJ38zwqezUzNNFu2tH4yCb6I62+akeJ8WXk9syfOC0n4vuodKdyFPn39rE
KWc34hWqfkIO3FoBV0Ftq2997zwXmbnpFPciKSaQqbxNjOxZ0/BbjpdhhWXkP0Ce/iz5TEK8uUNF
CiZYtxlVgBe6QJkVbHyCPbo5PLJgRCgc1ECp5caty6NiyatFVnFRxLtOb/aiB7fDxkJPVU9zw8c0
jQ+poe4ibYYIwaFtyY05XKWL6HLhJS4IAtgSacq6LO5tNAhx1tBDULqTYrzbFxqN945GNUJzDFEw
tE5vTl6Spna8Oh96jyS1z1aLts1IwFgWGmzbjcDMpUnoHgsmtDEVxbVnDKAmWF2RPPU+ymp/VuRn
kacvNRRf4ncZV2RpSY9kephLzCRNpjy1XDYBWtR3MyJfRkhbrBMvS81RjaBlh35j287xgfyiS++S
LtE8ZKbeeV1d/uh0NIJpy6ZtuS4GlFAcqdMsbhOQw0ZvtqRcv7qSubfeNjS+SnamOOf1vK09Ay6J
p0wTTo49HbmFHTELB90J+KwEMtUT0tm+e1cr64EUqIXM6TLJ74u+OFiK2Kn9dF+Oyj2WfX9Wu42a
sTWSTWBmz8ZUPZdWTSoXgXX4GUm49NOufANA/0TY76NRS8dr5rt6QSQxoc/ydMDZXpGyJapM0siH
oFgLvSZcdhXbQGQNTLHRvEFmsaod7Zwginxds8+EAb2hBpXkGEbSuJn6dG3t8i0u7hUIWqnBFZfd
n3CZbE3ZvnVbf9Df1HygTDZOq4maSREpbOExjdsV/vGEj7k1dhFrxIhdgdbjBZ0tpz0MyJ7yvE26
d8eK7iiAqbRwqoCGLUfrwWxJUV9/VilA49OlKGdL+n2CC4kgXrv6bKNhk+rfB749RXsKJz6VvA0m
gj4EO9ooHH53eFbKTicBusKqgKNInR5G/rqBC4VaniSEYUc0X1FG6susqUCClldyJO+kvmzyJaTE
Ga+WZfO+KTWGaln4KcpXW8rz+nk1Q/VjtMYXV+vfkcNf+sbc1Tl6v2qDO+2GxA8BjqCnZs0tFpnP
3Ih+J8w+e5H/DG0VI1JrEMGuDzdCxKjclzQJwk6DCRSWvpoSz1Ty3atA0DIAA/R6eB8p9mM5hQ+q
1h8d4BteKpuFCqt67NvHJfTNflY9cu24kA7EDMpun2GA2qu4J+hkM1BFgG0O07Ita9qTZGRyCNDd
XBoSyjDRNSZeFXUSG7ecgBXZ02NqvDMuvmfnSsEETMex54cc7KNbPlYdttlsXN4QpgJPq+qdiAD0
W+W9UKwfvVahrerHAGziZ9bNRzl8RQ06xHZ8yUfLIEpeIX58zneT7nJuqPRNm2HJAyVtTm1IX2Fw
gAK27OoDO3KZTGmXwSCvoh+JF+rGu4pj+ZibbNAZR/p2Mn5HRXhKkYg7us5UddW8mfCS2gvd7aqi
xkqpj3TH+Z33JT2wXtvDpho3gxKK88L6aalURiZ+YkOP3WtvCPp2LksdiROFR67eAsU5Cj0gNxpE
AfKSpDof2AF4TjD2JDO4OSn2atc9ykprN5MTAX3rov1gwT/s4uiJHcHHEhvZtulSJKgjLfMoB13Y
xpqHaj250+I589TGeALIdQ3VRttNhn61JuMeh13uuaCFGjc3+Rijp0WRVyMsX0ITa63ZZ12gy0EJ
4r4x9mmdyV2eVxG58Cp1c+mSDICnHVscnMnW8bOpexmy3A3EbL8CwdO3SSkPLdet1rDeTEWn/GGr
l1DLAThaE/qam6mQudPWZEZpA7NnPBpbcvVyv+3YTzlER3lF3a4hS+6uaQgLHJJ5S5u9v3iEfbqB
GzeHdjXUIS5kyPCznS7GsPiDYT+39fAt/tyX9tEwi3AjNEXxDVa0OdvpiWmdXdukElpnOGu6tFe6
a3p9k/l2HE3kQKVkdDNFnYvhYKLWo36rjUOGfG21cxDZ0jhBpIhNH1bzOZ1hCnbxUHmYbyeag+G7
OVGeRvDYfKVrzV1ss+eU5uShVkAaZo0kFY82Eh8ZedpoFSezyh7zIf9Kx2Vfkzi8RamWcKT2XNSs
a9zK34WD0cx8LaqKHQAO8Vx/VlLjpYo1QtxM5bFbj+S2ZSzSE8DpzSqgjrxytM3goG2I4CxWJWP/
1t7GJNl57TKRRcflqRjigJ1qLIvNlLfXNNWfpFq9xPMmMq7tAhujLu9r8i2wC0BQGeG4dOH0g7D4
z8XYWU6xt3KclxVIBqp/4vvyL2QsQb6AaFLJNpzNqPIyWb7UE3lZCuj4QSNbuAdzbMx3Aom5jw61
8ox26phxt3cVUcWT/kvduZpxXZz6A0FOMDhKE9BY5rCI0l0Wdjf212j3+vxlsNfWIXmQnhu7QaTq
n3nNPAwiceLVGD0TigRznzv1pizsQMQKWB4dkJGBrynbF652kAwdDEXZTdJ+GoHfhB2BqUnlLdAI
DNRNVqQ+h4lFP05RD1yyTY8j5jKtjG0GhvuV8xhO8pNtFaOrIf9JUDsCs4lRUY6eTqBkUV1E88uE
TFC9TWnyKYiii+bmMUr1D62d79Iwo9Yq5S8BQztzphcdTeRg2xu6Q89i4urjtr+U6lUfjfgQcuXt
egszMWcyLWnFA+VZbDkaY7D9/LGIK9ldNFl6NLkqpqFuwblUPuxIHFEN3CC6+TRBgIvKC0OuV4tu
obdY8iuO24eErt8E4zTKg0aExDS2CZeL9hGb55NWDPdquML94odqyFFxhPV56sWBDvPILjFpuIgX
5UZD/Vkr1hEvKKMQqz3QnP4EsLrPZHRklxSsDpvWnXrOBGJux/xnRH3vG6H5MGXTTo4NiJWJH6Ye
pDV95RaBc2H/JoB89ko7bOIifwRSkVnp51x+RSkNjZK60ehpp9tAzgv1TnGtjaYrnq4vkSfn4dKq
+OjmZd7nrfyJcE963WwLDwtMAPM+963ReewS6Nd2/VOXbLWAH1PH5Bx0i1wPTqxdI26qFm61UCUm
qPpLSdrjzEyxXbSLgcY76e0f7ug+E/O5W8w884oqwRU3UYy03UYqxdWB1ecVbf8SNYwU03HXPAOQ
u0/t0fHdNt5bS57Dba++oLAeVFlex3LeQI5jKmtEnt2jfqSrqDOlwHNsWF0cwOQYj983LklEf9z7
fqisD//x3D8e/uO/ff+PP35e0u2yWWf0VDiUooj9UHlsxcJb2KJ29UO1KI8uccLgPyODEfNyK9Ow
8IzcIR9ovfm+9++b/4vnJMOT3Atpi9hTkh2gg1XHGYhWgCwg99SyhJ68hNUfN98PXTBWB3t5bsUA
by2NtOqYC5LLPEfaEV6aQvNEWOeLnzg6+5L15RoSWPbm+25d2PDnvu8uvXofGo7chk7CouwWsjh+
3yhJ+L/ukaNRWaG113MsSqJuDo458Hq/X+Yfd7P1t3w/RlW0NuxCz67bDA2Z2R4l/tvjoE5/3nw/
9/3w+wu2E4187v/15W69Z+dZvqrbJgxLTiXoWfJkXb4Y6F+YaCb1kQlafewNjQubmFAYZHFzZJwK
NnS99++b7+fQESkHd8DpOF5DZfrMc1EfLARpcehkZyeiHWfrycfC+Oai29lMARD3m2SKysDYZy4e
Vow3LzlJPqPT0avSpq+sdyZ2qdw47HvyDglZrc5z4LqA+haWSd0swwCJZOtnmRoikifAIannY2uQ
cNYKFtd5vGStrDe2aUsfZ/gPadbojrgIslv2Kmm+inHOjyObgHQxq4tdzKmvdeO8WSo320XWQcmz
38Jujrp0jCMq/fniwNJ20ik7akaIaKyKjmJuPto0JvK2DDP21l4K2foCvmO4gPV0WVGtE1OGyqM5
v6nM8QBmJvRlp/JrtKridOPDBFedbiMml9SkNpcqR+ku1QyipOgKOh+aOCiTQCKvdpfRbImORDWy
wC2utaU6UId7WOby/E7gGYvIWb2Mmq5f5j7i7NdXA5B1v+j1b6yjyYb/MlwK0oqL0rhrQdjvOLCv
SS+dA7l0WNFJ3wlrPUD2/06wFmO+WvvqtL64Kyvq94XhyxBTsvBv6siQbsHMuwqEIhjjlpXa7X4S
awxiRK/Ke6Vbyvsl+Y1a10QMv4wBKTAeGYvZprf4VMwupMQV/bLJsqK8xLZdXITyxHSJPJaFZJa4
zhmp0G4rF1VuR5VIHvbn9h1GYPuOHukBTvJNiwikpcU2n609lovfxMP7CyM2kFKoOkuIFgGdPEJj
uTBRqhZLkDVsJegDFBu1ZrsZF/NFlQyES3c+J+srYfakMJ2jvFGFjcPQBncmrYhPZZC979ZFy5XI
zRGdam9c78SeNt0TBchGrB8iEyWUJgxUCmZyfFeMc8zPgLdvvp/748vfXzELm7DeAUuEc0LuWdZ6
7hVT8Yrc/nOwQGwVDbVrWj0araSF1l7C2DqmIJel9DtF/rQa/UsM6dOMnTgrZhQVzWmSWD+wQnq9
ob5Uega6wq3fbQ0lqYpmnRHHbVoQLhaEtRuKOJs9laJq4WVfY2UVyOpNfqz15NyV1Hlps4V+RetZ
bwnWizDECSARUAdejUrbjxk2/Fxo6F5DpM0xMXWw5+giKO6tiXLpVwl07NIZmaCo45PLtUqRzsOU
4Fmcp/naqF1NQ+vI9tbTZUUJ1psvMKjvnDn7MSkGZSobT5JnrmqBdEZtj/me0TZliXQ3oYnHZEo7
wzP1+r6AMMAYddSD0YXV0GbJY52EQT7QthrtpveIxoXS7Na/poYizC7E+1DXu8JGhEmGAYk46slx
Mj7sRf9tsrfzGhVOihnJG4HzGItkRacv6sAZqwfVuobomX0X34CiVfI0wbXwZTG+DZZ+M5bbEnPY
YNq9DooGO8xFs5GvEbwaFgLC2pQkkVSQF1H0koWQcJsF9mQzKq9hzeSVbBFmu1mFun/5GRK/xca1
vWFf3EzpzTQvrPhPbl/SHbbL57ktAmVF+TcQoQfTenDU+FD36S9DvU6k1NMkZ2ZROf17ieIjA4u6
nZFJUwt8lXXlHlomJFcFDGpQD4zUQCudcCPrFgyvJQqzAHT3jAYkJeBOGEFByC5B5TtpameRUlF2
2mFgECYxEXtd73pTVda+Kh0+UDY5eoIAVK8WpBkCVF8y3VUkcFLFoRkUpZ8XWbOhQaGBgGy+4DN/
2Dbk+YFZpRh0epKp+zh3idyTnIV9pDTVUxOR1qVqrwNharrZHQvbjojelujfM+VVVS4N9VldoUAx
2uYTthbLNLLhOv6tqqz7tqgoEPMrzqJ61IhMnCO0YkqiEgIp0J6ygVbiDCs5V+C4W45rKdnp4gRW
LaNNkVQbqx1UHwo6p8LcwSLr6dSTMuuFJtsy/Che9Ol0VnmyyxKpGpsfL7L06l7STvC02dnb4Ev2
7HbLW9vVzyimPhBGf6XDJzY3qEga+GGMRnvWXeNa8GYVJk29UkOux46feYB8hiAwBznhCfTO+n77
U5jlsG1oL/cW0DIIXhUGIHmvkr28aSyGj02ILjDLdPNs/owVfdma7Cj5uO9h0Jg/cJ9/NTHxYkmh
HUpoJZtUdn7JhN5rY1dslklwbvf0Ci3Mh+RHBvFcR0w0B8Ur+pCoZb1GOQzngdfTyaBYOLpwjRNp
UmUbRWu5/KIK3rT2vHGV7pc2lngt8uVJWdIDK1K8hudeTDI5d5FQH2OTmlkrSrnS+0ffHpp93BvU
bzkqXSWbvC6F0EeIY0ZL17pLTSQ6VXgWjoHJqEb55uZ0xrrWWCF11O+xs7G1loQ74e6sun2gLevu
Sci9TxhKtWYMbADLhM6kYuOK6MbMek9nyLlEtrKmldXikMb1QojkUOzdmsLFITSJkWwFWVNOR10f
flvN8kLy9MjPto6mpZ0HcowI+72Pje4zkuNTg/aAQq0NRrComzYUuyENr3RZnG0TNXSf+9lntTFQ
KmPbCSP1o1XkRHTTultorK+KDrBHUTptpNZvpXA/BRYaf8TBQf0jfoUNhlRMbXujNIiZ6tE4Fjnt
iZAtdWIRId2Uh4y/zG97t93MjhqelOir7IjkYM3TcfPW2inhurvNJPOmLFacu9gRJGnmSqBOgKUg
dhubCuvGnpi6mVGxruyF3Q1B5AAU60sxgduhVwNTgBLmTkOYdEyj8UL3BU72gE5HTG24aZrsIx8G
SFEdevDOQMo1LnVebgsrbQO759VnSpIiPYiK41S9SsVMTn88sz69tOsuIH4CnwbITgyDHyIOO1lt
s7JD605uh7Z5/eMhmpNda6hEb8JB27LJZri4Fn9EAMv/iva1aCLvRzPdzN8wpG8u0vfdBcy9V+RR
Eeil+lIuNoG467d839hjCPS+HN541O/FFKPREPmpi5BGxOu9xGHr0hf6YaafyilYHohyLE9Ac6sA
s4rrleHC1r63rIZFxYJwBUbRs03mwrZc3uciLlm2mvLE4n6KSzvd8AGda/76U7veNEo4bWNTef1+
Koud0EdZUq6hKEZ2wHWQHBr8g1anYRKP0PSviYTfNyPQCV/WxIXY7rDXrE4J7NZi9SpTcZxyw4QI
E6UBZAZaVRALytncRXzi6AEVZFgl35CS5RT0K+mU8L7qhLak8QaWQI7r4kONWpDJWbYfEjJXW8lw
EWqoZzREsmeEg5yQO+ILapEKFAmHjylQ4iXAM096hB1Fs9NfbFs5HlCRnia2J34pGVykrePlqqRh
YtmMpwzwqfQW8GmLAUVHre0Ai1eUEmRcncZagK5Y3+UuGpqTJjEBVH107lOqo6GI2lNpYkZXu2hd
XSIGId9P2ilhlWKgCZ64JTt3u904ZcMVY45PmWPQ2/n+hQkdtwaEmdSrE3Et9SmSDAyGLrlrIhdU
AFbb79ee0n46fd/DxW4HQ0oR1c3tfRkWyUM7cqap7S8tEsvBZeabawkwztE+9JUgaKKZTrEBjayp
qWeUZbjvC15AIuSbxgg+aBwIEWXneIsYrfWy/d5YdMC6xsxQpFDOzZoFCC3aLtOQ3zHWrgOHDCd0
QpFC4ovt0E2yZER0YdSBQpoIiWQOn7TwKMBX3MKJWm92wVvF1rs+di9pgRBaEXggaySX41Jy1HY0
zO00/cP9/v8tEaux4v9kidCtlfT4v7dE7H9OP5Pkb46IP/7Ln44I1TT+haVcNXHE6zb2gz/tEKol
/qUZFu5LoN2mLXRMe3/aITTtX3joEYmZwjYYSjj4N/+0R6jOv1w4P1j5dGGrfEX9f/FHqPrq/PtL
FoPrwHk0sDrggXQcw3D+YY+AgE7j1oy0R1Gnyj6f82GvgF/20lK9yxJqt7wkNLueypPaD8azAy2R
qW47H7Oidnejurx0IMqCnIgfBlZCDcRiyGMvEPZnjXISyKapOtR2N7odO+yearju+8M0MOouASrc
Jkcpz3rWPSGn2IqeCbCB7npmA34UYT4h+8Is6yp0DDSGeYPKVBQ7W7eJpm4POcB6d9jgsArZYBZd
NO6OM+n7ZCUeEggEjLoMy42L9vW6SDQdwqr6oIpltqVQemhYS/0FO+N2IN7d67vUueuHaLN01nNT
xoHmdo9NJfeGFdabRelNcBjmRg7RfkmJTnLXtkBpe2ifq5OKj4763Gx9kYQRphCim0J7FJC21tkL
aS0daxpSbYP6uR7oJ07DblKsj96cX1nB28sU2Q+a0dZYKtZ1FcLU1GTFA5FGOdIT2/SYPRkeBZl5
m+o0MBq7f+2c8DddjdGzMrfYSihonjBwjCQoFzE3BNlKEtbcgT0wgZN7mcK2GYEam0Z0V8hwhABK
mx0+GKge+buC8nc/DcqbkohrV2nLrTAxYg9ZFz2WCYosm/Fp3Bj13Qh+Df4IXEF4Jb8RL0ynJBa/
0t61Lq2d06aUkLYi6B37ZlmotGzMmX0MurGyGwpo5oR/Oef+dP78t3IorlVS9t3/+O/W6tf9x4Fs
WY7NySEEWPlvC+xfkP3gSA224J31WDZs60U47E19MDcr8Jw96YgnQK37Db+XZnL6TnEemDUQPAf7
5PGbMDi6yEYVJvzoNKrdlI3qg41NJuiWUb8y77Dc6EmtauTXsxMd7Xp8SDIx7pYYP3qOsonRbwIr
U73kalYfMK/7rgKwSDLviKbG3iFSxhzd2AlCy3o5jy6IgbTcCJT1l6rodjGChA0IrMS3esZbdfbT
HpfutaMAhyX1MuaDeUO+vBmX6Z1CPArGjkPVBdo3oDa4T9X51hkOKJkBUTVSNw1xCsr6Uke6QtXj
Pv7nN1wTf7fyw8owhL0uQo6Dacww/2kir4HkRmxhyke7yQZ2H2AecUxu2N3qd3oEeyE0Mb7E0X1+
ht+HkGhWrrIe33sBZzRLahmQdRd59dD+MgcyZ0gdxnGoErgxr17XTLtL1CTdpg76+3y9iVZSNR7F
ZdPVk3pM5QSdORx8ZUj1q5pWhyHuUN7Jj6g0smNej69dpjhsjBPYt0hjRUJfZ3GKF7IfPRARybNW
V+qJd6k8K5q+c4bIPuYtSLuokVfTCV/QxWs7hvnorUhMBSI9UZwki+otdk0QeHfO87rcFcNCHUIS
fb3Qz6pIgW9QVfujU/9IROesw9cjTOFiLxb9s7SG89RCoLBZ3GZU67tiVBu/KdPqZY6msxHqgVkI
e9MDoUMiVXmDI+ttnNa2r6eYD8iYcE8zbIthElmQxBVo9iI2jrgoD1yHLrlYjTczoBC9ZxBJxVgk
tq+OFQ6UegRUlbpv9iqOItsmi2ku1sZz0VXJo2mMBzpHeNw66AWRnu1iuG+9ozjIXxFGK1O62mAi
wQxt2GGrYihVYlkRXRukuXIZyYFDQ7OYp9pSn1Hq3jOhbLYCIGswy0YDN5hMWxdY1z5JOvRUsV1w
NCP6XVrN15LBCeq62Td5ZlyGiAKY0E8ldriSjJzSy1jPp4YNl17T96c6D7AoDAcD21vogiEcc0q0
xlacYwlz34vUekAmZZiPjjPs63GYj/Mc4fwxix0n+mePycprtVHxBo1JMC3xX2XcdfuCEK0j1WLe
9+KO48p36Mpq2pKd6eoHcSrq08BiorFxuJumudzOqroNMUIxkCd+Tc4PelwY13BISvbX5g577rIZ
ZpNkPdLuUVdyQ94ljKChOeLUbugNZ/W+LFDjuWaPhp70mGVy3nUtQZkGnHur1taek4DivSwCdza7
nYL+1ysnjWQvobvg8qLsqHemP2mRvjMWrMzzAvEkyqJzPHF11Jz6yvzwFwa2af+flwFG339beE0h
HIDYqkCsp7srmUjn639ZeLVoDMGi2coNiwwp6bGKo7jEtOxC6wtIUDosLgm1WeMwOpvgd9mD65Pk
GSt2cuBkIfGHYQPK/sXExs7pVZTjS0QTxle5vB/GSH4ukTAfk+KIBKLGI37uSAjKzebolIq1U1qa
xQzn+qNCClQR6/2lceo36SKLaRY5HCb01MhAYcNM/aydgS0nGwsoEll3zFtJGqetpJEjkQwpRuuu
3xSailhBL7+sUB+I8R0cL9ZUZpd1OJ4Wjew0NPOzH5XnBgT8tmpz5oVxyM+XSboxhQYxyMf59yEL
9O6FMIpT28FcqmS+p4V8FLm9DkFZ+7FjJD7+8PlMk3fAq6lom5kT60yIq+v3gg5IOvS0Nazc2PWK
XQQ0uottjzOUxqlinppZvIxF/D7WyQfBXu5Oo6frCgsApIqGHhwivccZ2Y09+TFa6m1Jz3NjG1BH
3aScji1UmrTGWL5wAp8swDFeNOrjNgn7CV1zb9xNJZYEZy7EpnBn6jI2w6ck4uPtZYpIWOYpC0C2
w8ftx1oyoYaps7seimiA2qT0q2haZ03ZZwWXYtfMt0Rx4y22f8UXutLdtFQM57xBpF0i6qyKs1qy
LWzq4jwsNn3a9WYvx+GPDc3fLN5/qxbWg/Lf1cJ60OoUz9A/LEszMRqvqK2/HLQTLW4lWtrwhtcO
XckYuafQqt3T0mvdXhjaS90We+BJ8jaav9LFJSfW3Ko0lX3oh81PEeo7pczpo4mcKhiNVJBolYbS
QpNniDQ99qwbvJAUq5Kl7LLWeVDMfP7hlIgPHVfEN6aRuD1dkewM0sYTmt8bpNujT3qV67tOO5L7
Xsi7pmIt0+122S6JzM9aBLW1sKYQScvyYSWTeupN6J6yQ8LU6XejfCgZi5xliFrAKlGpwCERNzPM
W4poPjSrFaQmh3geF3VPXjBSSCOyzua06TlzrmSJFEhWc3tnm13QJIOy/c/LhbHuJ/7xxhvr3ka1
NKHbmvmP1aJcsq5V48i+5dZCTnGqyktTs3q+IeQJryW69p0wQOlWDg6RvvdcJT5VXTKca1MlcstQ
0ltRXWDGKptmtbESz2T9T/bOq8lRJNy2v4gJTJLAq5CXyps2L0RXG2xiE/vr70IzZ9yN497Pi0Kq
mWqpJASf2XvtbZ/X72Zkutj4YiNsxRDcY7DF5Y3Tr/It975sTfBoSXGxqAxOBAoUbNBqQmuqzjtW
dkFP4A5MTmYnf7VQHRS5/6Utk+q8DEkSlvi/rhIFJ3bL7kXHUbddzCLeUyWfDEZm5//6PbKCf2Ih
bkenACwETgEuhC3+/SaNqk1bEnzcZ2pErpgZWcip9dQtZn9uk8E88JyfpZ3liBhI5DT7ZaJdwS1E
/KRA4c6pziBe7JB3vab2nUY8qihhpGhihrN1wyQosLYkuTAlCpY7Myh7UDyq5bxdyhNz7OGMW/fO
a7JPqNbFsequiRquJsaNfVcnSGJsFgl+jFtIquAQdN4H2zr3yFlxefWQALWTE5xq5vMLqWvXYVBb
q/bnTWti0CJsHFGhryZse9l8XwhOcnlKBLeRdkhaGLhVQSXOjS79Kymr6So+6olEQAXr5/cZIVef
Dct1j2X6aTD69pr2gpSEPLnzpBNv+zkRr6YFQsrJFwkGF7QFhQQnkjNOjCHMgIg94A0bEMOAB7Un
dECmDpvOMsIAJ+KGRf1nOfK1HOl1dtNYulDbcEqLChXeqCS++FJaFzyBllmwWZDG0aBoerTEmO6M
oMWnpAt1N7YzVtok3XaVvCKd6Z/TBVeHjvA76UbeLxXeviw1kyvLqs+903Ha6KbQqfIPG73bNz+3
8YKTq4UK1j8qasKRUpz1lvNj6EjSA2Sj4cBtS8Xoz+qZdd2uQCIpH9cMgWtlNvdpbTwUo+U/tI3B
RDkpkJTa26Usunv4HacGheV5DcasvMo646aqyKXa2ERCnOtEnkzCIt+dXLkbnCDzE/6Wc7u6K9LZ
/IQEwHobJxgjRdtty8mY6Tox1802EPAB0+ReG8xDM9971PWbsknrQc53X5GotrfdgM1Dx5knVodb
jHQHEkc17D5BwZEHUYw/PatHuFUBfakZfzE3U/krds0kNZIrG5VqX3c4aG4PmaMePEXkQaWq0zxR
xfGVou21Mbz6Ae6gnLedZf2VaqkA+aNfHGdW+2TGU+HpGInQFJNt5pj+fwNd4mT271Nd4AjaUct3
3dvAZoUy/e0ag/JU4XEZUD1KioNJBRnGot47d0xU7rkoPS+SUz/iLPHg5caLnbBjsxvSE4txag4z
EB4UQ5KKYt1TOW57cTJBDFf0aKgSnG1Wvq6CRlsvT6adJccU7ynDhsR+C9BroIGRkM4HDJqVXb/q
zHcPZsd1+3aedVq4fmmxonOjmU8i7scHQjt+wLZ/NgsneI3jcl/xMd8PeYSjBmztPmKAEnLN9HFy
VnVoD/6EHRacFNOZHl2NVey7scu3niGjY2SBGZ4SiUbPiPSmgP3XYg65GIvvQ/upULQq/Hk1QXs8
cVw+uL1zAU3ALiJYg5HLuP/iEfOIo3x5lRZ84iI2k10z2W5Y1k9DqV0GMlXy5ixNc8xTnrcwpuxV
RS+S2LUdTRChyuSenwLRFac+ZefURJzdTC9+Gizi7KJV76VMorUjNO0AoJh8uM6nTpL6mMx2fpVI
Qk5DItQ2ns1sF/Ted7XuByECybBLUpaADiunujqCqRov1lrOxBkq/gJXN2vMqdlAvDSetQX5jxnC
oQuQBqcuV6607MljoKGbrIVqPjWafVEMh5Jib8PqO7q3myrAcSEJGMQtcvCTFuGANpCwTDlzjdF4
TwfwFASpmgfiejnHwazYEU72XFW2eyntV9NMIFtXA5rPCIlsVGXQY2WyTR20mwuOL4SLQbyP4KUi
9peM5ZOmYYtW9zB6gpg1eZx9SjIEC81kOizs4WKVsQVWsgjoYTuSEDI5P/E+bN0u/z4SvfRSSZ0f
XAjh55Q5+AOKChTdJFzpsVHfCZfmiht9I+Vo3kaab2RsjcUJS6az2kQu5Jnl96mfngnSKt7Q3X4w
sLEASPJIN8EliJdnNBAOcm2Jd7rU+S6G+LKX6bvqDPuhMzvnMUocL0SDVex9FtmbyFQ+H2GQP/u2
h6e7ov0W+a+oHT9k48un7B3JYHxOOsTsExHmTvWUGj9SnfihZqNzSQrm97GHjWweXH9rmZX/JpZC
YVjWzc7IiuqACtpFUCzfCU2QKKe5VuaxI9F2YgZPuP5OnZrBwkImKGa7DvVUZqfYLd/quMJbaZbm
uTZfB6el5AGG+MUf1LFp71jkVOjJXX+vK/3DcjL/Miu2zZ5Garbk6T62khRftk6fxhh1mDHIfYw7
i9NrPb/nEYcdxVFClNVnAlo5eEig2yrXwlzFWfzKVoo0m/JLPSkvFJIcajtzr4OoQfytgg9jmIrH
WrQvPdCtfRE0BpzQoLhbetASQcR4ckgnajIDTX7cZ5/K1HZXLx1sCT9QB1USKFXGQ7JxbSv5rCyv
CWG3eo+ZWzNzaH8wp7Dvk7gm6T1NybzKk2VPJAIBmoPoMGhY+zTW/uuRxZaDATA4GUiNrr5I3rJI
G7s6PhaQAo/NPOII6Vx1kTjMtz3906Y3RHRUht/trZbVLi6k4dmq98p0q52pEVAWZQLWU7XR4+Qy
OBVDWZxUPOhtL5zoLHLV8kbh+/UsBL1ll6LNmSC16GZ8iSv0XLY/TwcHfq6Cdr+5lc2z+00XdXui
ecdAMec45AMSqgySinHeoQk41H32vcjGYk9kgnm1G3OzGIO/Hb0IBlDVhbGco6sxNsv9OLBuDOqG
wDMhKGZNyz8ulkNApwexv/viWYt9NJEsnQKLIiHXGeFmqTeCFm9IsUB/YTpq1eyNz+wQAt604JEv
C/Z1sx/vixoRAbncv4qGBPQc88EnMZcP8WofEHXDOQ0sPtt2uQ+Cd9Tc5WdALwvIF9fcTEnfHSW1
++9Xyv/bLv1PtkuMUek9//Pt0qka/0nb+v0X/tgtBeZvlut5N9DW31ZLgfxN4vOnx/IsoiFuC6w/
VkvC+c1lGeUT6eIHEkAXC6E/VksC8paEZsqXj1WQt/7W/wK9hfHjn7sl14Qu6gpHsvcKTJus43/1
erPSeii9lFwSJ//E6mej2wQjYon3d1XDmFH27pOve0VYeYXe0cF25QzizfY3I3OopldjDwDruzhb
iOz2vyZ830/ONsMz9JYuCqxE8Wuee2zJc/Bj8r5qAA8XUXhhPw/GkYgG+9UxaY6BcF1qSJ0ATMz7
Hs5ma+YnVa6hFCMid9N0nmaSpkCZQgQZS9KXUobwpQGYooTDgfkdbxwxz632sIGpAzMj/xq3HraW
YTq5dR7vnd6oNy75N/u4ddAbe2p1FKenMveQ4hXyE2wp86GykSiTJ7SrsxjxlUczISP8I7VwnppS
/vRkEVBaDD9Tdj47xA7XNNDTSfjdW4Pbe+8V3a1TS2hHHOMiUNX2o/4ypo5xn/arjgX3sct0ICqt
6S03srB2xJ0tevXhBHLto4/4tOaniavTyer1yV/T7lGgLoQb2dkhwkCON8rcM88D+ed6J7+pCyor
RFhW/TAugANEFjLdTrcDijhiLdNLi4WTWSyjoxtmpM2doyhO6Fy3E1MWJGlHBr3AqNIEymqdbv1k
ZlbF9X/ukTF5Yx4hMizvBbnRqDkBebblV9F2EFLSftdH4tAViTpYkfujKVUfdoXszlGNGoksU28T
DNA1cBHKU5WTWsDwFq3fuLMWMmet5txVO8oU8Gzg2A9F6l2cZGfbgxkGzCJ3HurtTS3EL8cpL040
6ktpEMYxGcE1gj0k33NdxoclmO6KCQnmUiQfTLSHbWubZzHkNlANl16qUvvSRQ6XVj8NXl7IiJz9
4qSMg5n1X0rgTdt0mZl1a2C7lMwn24ZgCjvl1HlxgQERf8aUMIRYXKADYA1Xr9CPskIA4wl73Jhx
9MNi2HNkTQqBKAaVk6eESWqSMPFdeE8uHPWQ5CucZ7Fr7X05fC3NZDoWQt/l8VJdyAPbONWoT8qo
Ti5WOOaYcjfPsLaqCJI8krMufpLZ0RmgKyRtdaZWMg5oLdmS+Z8xcy2IXrCoGXZ0UnAVWvx6d0M1
DhibfyGDLe4SkFk46BMzZLtSbbuy29SeaBGEsDvmGwfbtzUvStT9CYZnudU6/dRLugSRY1ViFSCv
ZvXdmLr2EAzqSzwzgfT8Ak9G6yTnLghh4rv3ph1dW4PtZ5w2EUfd/MXxlU/EJ9sZRBQPoyL0l0Bb
9nqbGfkPjB50LYN4wSVe3iniTmAEyJGSXe5lLdBZzGUesjYjhyFmapsTnKHh/B5dDcjUKz5KrFsH
atA4TMciPjCL+awLgfZ4uI+pH8L5a1qkwb4DAs9m47kdOXEhiQeIwDXe9tMLamqD1oOjJiu/Woub
HscsBq6snK2y7WJnVt1TYS+/BEZxP1egX3ETBpMPSsX8ian1BByHgCSSPraw6djgqu+8bsxoubey
WWa26N2qiYGU61XVZUGCVSFy2RLNkRx0+mWiDcQ+Zew6RcExLD4o94Se3AE3M4MWcYsKd5+uMZ91
9Rw+k3hIgxD1SEwxy90bz3Gj96gmU3YexQNR1cMeOet35mJY0ixyBiJ6ODAENX7rvLdPncarRnmf
4Ap9bDtIWkEBikeM8aHUsqG28sNRrms58SCDFhx0bkHFqGIMD1GO5MtI9kGDDVWrz/XC+oMLVROq
DAeROVGuNcu1s8txW1QLxo75hxvLfDvlkb+xGSNiMfORlLdf5cTxIyb+ygYnXwjs+pP6OQVjQfot
tCj6X4RP2IpT7HxB6oxbFjbfqym4mpGX3+c9Iw1taaBoA1uHqCdUk5dcDci14V8Ep5LolE1Dsb3v
jZ9LQIJUOtFYVZNJyYlRwhsDpjSMwrrUid+55mJjTB+XNki3prbYl824CIHcHYpSfQhpvBlmdLFG
0tNiMpRlzCRYG8OnBq2oYQZha2URm0kYFWVg05awjw/U8NwMpbtfJiBDqFTz3dA3DqjVgXCYyXuZ
I6RBfmVkW6/DQo96dnifHT8Cv6QhodEQgaWW+HmxcEBfIk4aEg6p7zb7FNGxBqTx6XYY0B+jnJVm
0DdXK+o4fFzTYV/gzY/g7isO9pbvBhnJGr4nIkmCQGEoKChDTMGRtDmoKJg+ew3zIRFgR01w0EGr
OLLxOAEoUWCT/GXbdPhBy6Rvw6DL9HnQy1ayPLp3ZN1sB6lsoqb6S8osEH8j+9DAKN782QeqNjRv
4Ogs+C9dsvPWtrubJ5IbTZsj3GbTqxfet3bBmOoOVYFxa+bkC7OMrvcu7eurkrG4IKRnumF3V9nx
NYFomz2MBVAfcjeXOhjPtkE+T5LmlzJVMWE5xyHyCLg3tLWDZFBsuLI3RCqVB1z0LVf0ytj7FoS/
bJRckZl2ydUvhm0B0idmQQNys6eRrjbpuAHtnO381gsOVp8SWWQAri8tjtysprVLuACnqgrZaHEg
+CifE9u/62thH9sXgyHfMXHY0cwpKZJegugCJ/YBwQq2jwR1fNtjY0hyFmbSuroRcucky9w7UQ+C
j37f1AajR7cwSdd20Yxj9Jcj2wdepXroUsqAICfBoTnEcWG8YDSNT6aGlmMYkuhFvNbXvpsPZApi
wCpmE2Jl43ECstQ5wSB2Jjsi6180PE0vru1jvNC+sKpFyRbHswsASXbbiC5109J9nPvW/2HrGcqR
DUQPS9Ptp7d78Dmas2f3Ibi7cld0w8vk4d32+3naNBU6OTtgnFnb0gZ6zGRccZixtHe+ZvlKyCmH
icWxw8a3Lo4mTEAUjvP5drMUvbVDI/UtVyOyInf4biywz8Obs8vEpLazCxPzHdG3Z+UuMBhdg8WX
VW/ZUxTIAQLE5H3OuJM160F3PmFLjdB4RnKP60DusuNjRByasTHvLK0/NDU43q3K+P1FTuVIFrAt
dVhFqThPvcvkbECu4HRvrSKtLO5IUjPatyjX+T4jMPbsu359pju7ZtUcH26P4tq/2stg7DOHAxEB
RXO+3bNb4497t4e3GyUoueo0OP7LgHZ7ODMSOaXxjnyN9JL4U8WM+NmJzIy0qSg/DZxPyp4AA7fM
s7DMZIx/CiCGpn7dW6J+vL3c0XN88Cox/kYcfMXNqbfeOKPOkFX++ZjcJm8XR/LTNC9/eAiHOgY8
zTIOREkK8KOll+Ha2iJVasv20BkN/+OAumpzuws3F2OoianldryZ1icLOQVBXBgWh8EyZmiH3C0Y
UoFcwsR9+1hv1r3fXXy/395+gIP6cZHY0Ut7+hI3sqLO5OZ276+bmwmvtXljBCo3idkLICOwTtsb
cOgxQzm7683tYTvnP80ahvVfP8oZT21E0FNnrRbH23vh3t6W23vV2dgB7DTa269QSJZz4rbiTPKP
3PgLUtielK7L7YbBRHLp/F9Nj+MkGdH85KaoN3lMj1LBaztPwxT6FDvH3x2e/7SNsoOu9nmwvCmj
Xuf9iXEuxvWYS/l+AuBiPNF359uNP6C5xezzk5nqaIYLQ4pDwtrMoO7AxWb+ceP/da8UPdyexRZY
YPUXjTL3fLuBEMzp0pfszGFzHoO+azirM+7NGv5Smfb3UdvGhwlyHAGaXfsceOO8v/3HYf2yO82U
4K7ElyIIyME/WTBQNStFQb6ePeR6imjXZ7vds6D8FXgleDzo+J1cKKDA62d0+yxuH9SQO2ovS++l
czKFlwHH4LmRwd5LWVbfPpl/Hb/dONJTdRl81j8PbGIpa8rmk9035RLeDuTfra1ibrpjS0GAuo83
hOv439+vACkUtrIMIhvtxO9vwe2vvP29IrWX819/OaftElpYclLzwGi5zbaJ6fyoCggByVSKI0bh
J4uO2BPIZVy7pfZegRhoMb/AeQhZLMud1tl+nqs3A6hWmK1cDHvB6Rz4+qfJp+IDEpiKcf7c5jkn
WJ/VSEkkANfxwNm2s87v/rqZgtaC95zCaiHlThT9TqLxxqdzND3SEG0UikPiJ9s+uGuMBrtd9NhK
ejcj4UIv+nOc4R8zyCIWnXiudPXSiD1XzJ5ebLE3Xk7xbql8DwzybhrusrL8zkL53YytAS4JJtlx
TD8p8z1LcqbtiD3iofxse3DmMoevgKWy+zaBWFIJ8Klt6FZNth8ndU3R4W0UUzFKC+cTuxmcJlTv
sJ86rFRwk8wFqXaMBJYUJEofb3jNgMhd4lbfaWeEP1Ukb401A+6jUDVFDk6S0dvJMrm+onU89b5X
onlHxT5Pj4HyXzNGcSAw04v/YTAn2M1KHeee0ZyL2Ani/nDuhLgr2u8TkYHLM+CXdB8lRrlpYPYn
7vRBQ6IgFRv3Rh/jdBIKFZygWycWgEkEEZIy8mJmDgafWPuSxe5DWTyC6P0RzQw5a4JBsVXF37qe
YsWYzSk0e/QY7oQtzhuOLnAAgpVgghwadtyhRfgEb5d+zFHhcGQB5xOq2EWjusPJiZ4qG+7M6T3C
hw2KV97NFBkMyvlKWDOLWvRR1Mxbr67ffFSXGFfzjZlRV/l5esJZobbAd0T+rXOH1076XwfehIW1
wwYlGweidF/aIj/7ynxuCt0wXYBM1S7fc5ueesjwgGVj9yRYoULiJEyrYKeDmOd9dZlNg/02kw7C
RrZjm+j+bFun3fZOA3wi8TZz1z+qetgl1R558kUzneUL/6tLSYEPdJBsa4Ck9uReG1DQcFpD4gtE
aDWpt8tcSAO12T2r2iBcgkH5EmNcxjht589ZMDvhlMu7YsZnhU9xzbpHczyftZovuSDYah3nDmIi
xsK6T1T7trTeS24FXwKoYiBJIehVi3syV+Zj3fiPxQqWMot7uAgr3QOznew/Q+N+5lWS1hLMKNsy
/1AmNF7Q15D8AtGaiZJiUtLDH6BzR6DIEnqVgD5OhaBwzHdQooeFec0gvX06AnYSoA0QxyEpVMFj
OnWflzk6ey5IjwhWX0uc4oZd3kljRQkBkfTh0jL31VM+XOy0SQ/lYiCQyAnFtiouBaeepsdDTIGj
XtLcNsM30yYGCY72jkC7iRqc04HswRmQkvPYdz4MN0AzeYufL6ZWxox9kaX12vlIwPwGlFSSqW1m
410i6QvncOsRl8pYrlXDeOk7dkg+7AuySfFvCD2F7Wg2GE2BtGclw20SQgZZf/YFKxdIzrvKsn7q
Oei22A7va0osTBp4kYsigNMC4jWMh2Y7CuJz8/QZ8fmMJWVARTgcHBgWm1olwdEkMmPjsR7Pxsa4
mjbiOpNA4Hg0s0fWZjNAB5Z8rvccJHACK3yMWw/0tyhIWctm+YvKIt45cKxx8T16a17ipN7xUT7R
Fy9XSwAFD9QK5+t/OT1ZNEHDQKJ1vk1uax6W1vxSQmWACikuvWdb0MZXQm0CKsX5IQp87AtUvp0f
j3gK63CCep86/h0i580UKb7Ii7T3IkN2ie81rM3SwFtZvqXp/NiVTGNV7gwHE3fymQL2nasG0Z8R
g8C5vJKvTKvm4UXuzWfIpx/SdMo7dFUqXNj23rMdeMCzkHJyBqyTIhlo9YALmXA/lawYNoV7LvJ/
ZVkB+k2C1OkMMByZl5Ks7lq7xK0/d0ysr5zWtmRiY0GP21+MPeZ9O63RCQgkzShCit/0ZxRsv5KC
3EUHOKBS7c+EKcqmIWwNA+IWL4FvFhqUTfGUJuQq5AP+cvS0V932D6IpfnCJuXacyAAPVdQc+nM/
+D+5pA+hM80J3mFxZj3M4vlH7krUzEs/XuXItTGjJmNFBIzA75he7bMO+2PBJY0vUgcZOMc77GUE
q1RLy1iSvaKKkDEFj9bQsyRF97alqkXNZY5wuIS/IkBhtPREo9ez74Sm7DkfpM9t7qp7wlnQ9CsZ
hX0/sqLjglh4jwWNdahRLm0NMWKpFru2v6ugxbMI/UqQe0md2Y8E5rlIjX+2Pl95ZQX7oFKAiCwN
+ZuXVumBhSTz83Ds+jNRlV8Qi5Qh0mVANyGymPLBIWviKXLxAsYqXXYOEokd+jN/I5wH9APpZmg8
/mDMv5XJ2n+w5XOHPpktep4dG/foOM14BS7/kQTunUEXhvaIuPBSvJb5ktI15B7DUk5ocQ+bYnDC
vq2PYwqH1lbT/RwP4s7hqE6X8bDg2LoKB3YR27R+n+A7gc82dbj5OEuEBlEVvDVsJRc4qilKUPIk
Lgy8cf8SH+hazzGHPvGJTuHtXW/8nqPwqvq7roSXOLBJYLOdoKDtbXqmoEelsTCBA49Z+vqQRkb6
OA8HtvTmmTFZuRnMoA5N9B7YsuRTmtqPUApgH4lPOfPtTbcyTG433oD/Ii+jo1XWr4ITGyggD4Os
p20mXgyH6j6u2N+76SHDgImKjYt//AtLRn3BGGkevAgbNDTh9WQ4HQ2nuOMyR0JQH9yn2Hk2xVS+
ZMNHqi+R3bg7TUkEfSRyw8hx3lqNbbEGbwAc71sQEd/DLqI9zsXwZbGmD+om0l+Lrya23TEv/Kco
q7bOQN3Spk9OwetBL/pjIkiRSeXVUL7YKY8skUh8c90ZAklZSxrl02LSXqUa/pPwnhHRDxvd6a3r
ZB+4pD/gaHNd1UQyTIJWs+eo833jzk6HbKfJBwghLMQhnwmn4bxUDAio3o1e8nGitzLiCko2egNG
ps9OgwC8bZBIKmenLfgdshr3dgEGYVnWUdKIpt+yq13vdTXDTOckHaUYefSXeSrlOZFIbMjZ3RGO
SviXCuS2S6v6QRf53syxBdEN6I03FFQobd5cExmQK6tqDDxJRyLptxJR09Y0vzcoGJBgr5iyBNOQ
JLm0NoNvIzbLLIup2kKmTgvwjBHD4jow76356jX348LQImirV/y/pHoQvhkmltOd9VygIqtj1Mu3
x2YTa0ZNtF7vRQeHtb3NEVSakUezPv7rJq1BoNsuZ3oD4tk0W2TQWTBhYH4lWxin3dkweYL01rP5
HG9Jmp3b9YnKqXxiJzLtKXh4hvVHf90gikMs4vkZjAieNJvcojsOokVlmAFkUV98RhnwQoP+7OPX
4In74VzqEhJw6S+w0lIU9V6VoxvRcTyee7YOZ6gjIz1mel2suDzcfm7KL5kt5lOKmPXs9Di2/TUB
gv01YXmAFM5T00GK02xGbg89qYPQqGq5Dsuac7oOORKzUeSEUs7ETZqdWHd1m7QEuuWt4xEEVjTh
MG/+dlNoM90u9gLGa23sxYrTmSLn2dIFlVoK/XdEY+FO0Xi+3RDUOSEBzfmz0PmReDaes0yPjLa4
ud3762eVOT7qEcNz61kM5dcOPI7mAeOHFRS/P/7rh+QyoDgtrKOZjXy0KGGJlKiPhktztExILEN0
DuO2dbN+g5+ED34dZzWlT2pKQzQ40T9k75EsjgiF35MQdM91s3Tn2z2xPrzdW/+PBmAKunNPbDsN
jEonj77j4XnSazKoc/OA24BEM9kK1AaGfVbSthGlcG/ImvjksfkcOp/cuXwUAOHGwNh7qKVuP8ti
zpy3e6BawC/1kgFn2f+0HGfalW5DNWEkFpb3wTrlzcftwe3HQpeaiDLgdasE5nbT/nnvXw8peLtd
XuMVur0+A5cvh+zW6viD8Rc6v9/cfjxrTYZY9dR3i6s2tAk5NM3s3hIJD4v1xd5ecU6RQJKPY6G3
5jWKebHOcr25PbzdyEaDaEALUXMlVgUfE+yQ2/P/7UWsb5L0XQ8g7Po6bv9l5kBII0rmZMQsGPmv
omkfggFJap8gXMHjTZDcJxXTrCxeAwkgIREym2i8Zk+y44CdDxzFaWtxv6jAoqZnpE0wAePaSF8t
283Cyc++5VPxQQ0E9g5lLApJubWq9KeLsqjSHCX5DFS+wli05GbPpgc+HNLrM8PT6kKZTy9hsDwc
UnTnFoOKvTOLi6ajQZ9EnuLAP9cayfaXuZ3oNw9gBlKKE9J++Az4CYZq662yhp9GwV8ASg08UgY1
dvZA0lMpAuj0CAqWmJEH88UwrGzTEEcb3pQQ/ycc+R8IRwhXsxCc/ufCkbuUOE8CkP+hHvnjt/4j
qy34TfiO86fcw/7LnBx4OJAD10YgYqF9JeH2T3OyCH5zkI1I3/R8yTDDR9f6HwoS5zcRYBIJhGPd
/M7if6Mgke7/JyDBteubaLwEX0XpmGuM7d8UtObswpnPsegNU4YsNAJjxKrnB+fWhSDgvKCa7X0s
UKFlBCBvNm20pPNb7aoq+1UYg6h+1lbCokigXY3f9do2AQeMsjH6ZtnYVn5KG60sWzsPEadfBbhh
BAAksmJ0amQvWCnYw3Z5XnzGUGzZW2/EJXkEYlRkR5TtMoH+wr/6w85bctWUmbFd61jewuL17WZb
+j3gtCUgJHTTOGMQX2fgufICYQzvZ5wY6tWt+zE9t6PvEzMVRCQgEIAGhSgbAeqT+JUXH0WdC4qW
NLa9rQ+UdAgLgp9nVN+MqZdDNPT59zjIlIsP0iQcu1A+U43enLgcL6zp3wUWIMTOjesC1RAkr1Ji
oTQhbkuCmUu6SxSQjtWFSASDVJ+6vGRaiSSSwM9vItWINJkvARHuckXS0cI0xjopMkX0AciJF2a6
JpQlxc9CoILsOlKNkjn70INFmNYURHl+rXGwIDPNfMtRiOiDrjiUnTDQ+U7SM76U8zBmzITX7PSA
6Bt6IaAL57qm10bUKCkVTSC3n1Mnd/o3L2siJrbR6A0/XECYb1Ovkx9Wl5IaXDcGYOuqYpywn1zk
OmHsOvqromnBuij76q7opbkCiPO3vkSk06DSQbIOzTMLjcmiMB8aY53Kuez2J8TOFThE00bR5xbG
m8gSPezHDm7uU1ChngNJOULywVxWs6MphtT4hYuQ/rDXIgAY3K2g4TSjntoNmUqqTdP5prsVqcXo
DrO9hIfkFREKUT8ayke8gq3xa6LpYq7tGZrVQhDDzNhk2uAXhFALAKR5UQX4uqyzkp3hWVNK9pVG
0ECYYJ79MN1G+6QVVI6ksEzm4uiTGbBwnW0jqLi9oiVjbNA4R6on8n3Mse3ZbQZWlkbXKIF58x6I
MapBByIYObeBH9mCGUrD5HVXp52j4hGImRs/AcWudvFg9bs88JOTSZAAeyx2gEuVkAvSthhNBpDI
aOTnrY0V7wEL/ZtwO7Zflo+/oQbsCx/LvSaci4B/VukpsdxqS79mHfxOmzvKx3lfNqMJsiXyPvD+
yledel+gQtmHOm8xz5o9BqyAON9eiJYvK+nViu3GRZK4eEACWmL8NmOEpRMz5npsdlSWeINmKk/U
NYt3XroGR25Fsb4oLbd2ZqAkHdbiP4mtlyDRycHIUuzGTuJfRE7camTqfjtRx57rwX4d0Mhu/Wp2
XwaDe8loFVu7sLElkDy9yzP5QoaTImpFwPAZgrp6IMTjW+8GC2LketrzNSM2bhyHBxY10bHsSzNU
vZ7wVUzx40xLuJ1wfLHoKAjDoGX9Ng4C5M2aJg/xeTiMDsYedONBfmeaCGUyr2+QZvQdlnMDVIgc
8qOFD5vFP3NCAuQympWmOOCtTTSjUau92pxn94Ff8MyNYL4e2IyT6gwAriOtNxmDffICQlcc4dfP
g7/IO0MNywU2Q7z1CwiwEVnQyC1ipniJiPb1UpSHbrFe5tEGC05Zf5hR429ST310mAlPC1aaRyUV
LmnMJlsil8SDncsGqU2S7f1gUW/k7LWHwtXpZRkLuSPR1Hxz+TNA27rRXaFMdRhBRe54/eVzBr3i
MJudecgnA3846LhzIiDegCO2zPvZx6xoAa1811VG8JvGfNn35H0OZDWsqcDLzm1lytO5/4+4M92N
G8m29ROxwTnIv0kyR6WklDXY+kNItsx5Cg5B8unPR1efi+q+QAMHB7i3ABdqsJWZTDIi9t5rfQvh
fa9IZNp0I90J9ZL83s+NiLyy2YAOnn+vD6X7EyCcthsaUE0lMCS6fZ52sVxaLOQtYODF17qz1lU8
rrQib4QqccJy4LNnKcroxdNZGxSN6g6vGpPUaowYI4JRdKTjRp1D17CCGBJ4vebcmBkwqknpRSGX
0vHY2FY0sSlgyFg99MW6OpVDGtO4XeL9YDfJXmlgqHvf5DMqD6dG5eiHqiAjbyY282fqmvLcW6sT
pmPuQ0BLpnMe0wwdStgYGLmy+0RCbq+pzw6sV5TCS7ccatkuR2k56cGdxwl58MQwWNQO8wwGIvWs
0Dp3+nTJLGc4CGVYQM6c7mCS24FrZM4JBxyrc7b4K0GAIg6MdaHNLmaUxvSmo8kEhl9UGsaVjq3M
LJzxwYlXSZmUOJGENBFUZm+fBgwaQeprjFWyRN/X6OZYwlwQU5QYcPBc8sP4WcFApyJoRREHTU/S
Iq2R9ohIzL0jxgw9czGQP1D4dhQL8HtNaTlXgp1arKpmfYiT1YgyL83pTK6APenp3jGQN49lxf3e
QRo/4NBsDz4p46ECdBoYA7BoR2R94C+s3f5YySA3LCgfKf2ppadZ4BmMb0ncqxnoK/JO8s5kZeT/
tqiOAmfEtLcOMd+qgX7HL2BBUMP88JULh1WL6SBL5ZOoDJDCUjRJEG4CZCdCIpxa1F7usNKvcqj9
dQfbtUz4LcM8yQP15UhKlLL2WgKybshIFZ0tYM8o8YinBYB/shs4mvaMxpPxrBMY4KbCXjWKBjSN
mHiwxCGnEA26bcJgWETRQvcyg7JgbmGjk4zw1DU0DpM+Aklk0Hlzx3MqB+Ogr5OH4b+Y7ihHODj5
ovqOEFM/2oU2gJpWBsFVNN7jaba2OxSaF+T9S1wyWRMTLu/cJ0RhzhCpWpPBNaRjFcDkVpEer78t
dCps6h4dFll8WxvQK0gO0m0IKE9WquoN/uESu+HYIY5EO8x0OsSmqxDHxXSWMie1mDqZxZk7GEY1
ndYHWkAMGwr6P6zAkE908KpkF0zgpF0LDLDoyDxpU3IWphXbIcOxYQDRj3ly2UPnFLusaIkk0ToZ
aROHvMlElCliDatRTxxBMnru0R7pAZGR1kcO7UaY4dAJcV6gn7U7JLCzW/A58GVINPykI651mGzz
Djz4dF4UI+8pXkTUSx+qomW5FxfK/8EjLzQSGJdCo2oh8saOz2NHu9h0iRK3OPjuh4Kr13ZEBC+T
+56tFgF+gyBXjKiC/ajrbLxA4hEWqiLyjdrEv5LZ9MFkfQQx2mEDLUkCGtMRZRzysNmYVOBsP1PE
gGYlQ5VwjsflBGBwIPXMTcKscJxDT4oUa6E3hfpIIIiGujP0OM9dRvgi3zybpzNxmzjop4KwSEfb
xpnILa2aaOY2BzGeudx8zsgj3+BmjkaCxQIP/wtqVGz1iaMne9x8b72NUd9KELOxXUxYe5cFaKSh
H+F2ZjvicOIoaVr7M4fmwJ2+GEEc50TRTRbcv43kJ9sR+p/d6Dstb4Aje0V6zgbijfEwVWFKBvJB
n/3ySc3YT+1uRJWyNR8VTTr2jJXfQ+7rpxGP5nUikvQwK6SX8UIEiG0OCaZ44JyxU5MUCX/6YG9s
oIn5PxWJUPUrMSolMw+5Ak6Udo4WNM6a61wzq4wqXW9JXdAT1zz3vUB8DAbCPpEon3m7XhRj/Zx0
SMZxTCM/4giiuyeAJ2sRjKU2rhfpMW/ZcnX1Zo/rq2oZsscrTEvSBhXaEbpgie9DtQD8GTOd+H9a
pm/tgJ9Ix/87qP2f7YH/rzHpG/vmPxbfH1n99S9IsL/+xD8Lb9f9hw8KiqrWdFzP+lNd/5MKJox/
6CAc4RcJ1yS2/G9UMFv8wwZVALYAO4Vn4Z//e+EN4FGAC9Nxk9tIof8nhbfxr2QfSD5C+FTbOl4T
fAGGu9Xlf6u7B5Hr2sA56jguO2fXtrucEwghnwQ6/jTOUDuftRO5ycTAnBDE/u1CPf6FAvg7msHY
bLF/IwTw4p7h0p2Fz8+nwdX/ry/e1Og1XN3nsDmTebTtihfSIatmT8YiOjxyAzz3i0SS/+XL/hsI
bYTKOcmMl5XfOT6n1cOoHaKx5LyFFOmC0JeN+D+/JHH3//GDbt/C364ymwwRNROvODAAW28Gmwf6
w5jSJBzy1//8Wraw/q+XI9YXW48wTaByoAX+7br2JbJ5ptzymAwqZiQC44Fx3rzpCqza6654aMmX
b+iHQLriIAhk5OrDstilgt5pYxZXRCFrBGTL23Pn+kG9VFagOvb+VVZkT3sW5pSeeMNV6G8I5A2A
ZYbOls4kObd/TRxYZr74naVEfawTAKfSqmgi1Fu7soujNFcPscaxqMrV1XbpGeIJotc993WIXXM/
8VfY6ydMlpDkG/OJEZoNvo00xHlBsLiC+rXc6j4G7XiOGxkCVXsrfIR/Wja/WB5iFW0R6EZx6V3R
0M0AzFDjq1XnFKgnCGchbqe9cXTlBxJi7jzrgxw+8Cv18uJg+lX1ODCKdc6o2iEqWf1VqCZgDn5G
uAwUYcCF7t+b8crOUFtfTjVes7Z7t8zpRcFj7/v+qjnqbTGZ6AriJtHTbJnUbhxCnQTnBFnb7eck
WB0MzO7nmAHBIbdw3q0TmnwP59LMmDVoW/muJx1fDDiSOtNQdWkp2SYoJNyZsA2rOXbFTzbwL0vj
zymOTjuzIAGQKg+RPCMjz6sCo15vjdEcWoVUR44qjrhsiPqW77V2dpui4mRDGMMIh6cqjV2dUaXi
N4hsu3kXDOfyrIjEuHwVwCdSF2ZVMgeZnF8WRahGGbeHqUYJUoj1y7Kql6T9VVdUvX1XhgviJVQI
PTYwLViKvIqEat9jKAAaKelm7dlw9KYXlAtfumoituAy3H5OZc0vtAQflubR7Xz0+71tsO/SR3Ao
wAG3kv74lDgsV62c4RyQ7140G/Ogv1vJDcbnBHELnxYaMJwN+LDAi1c9Vw2oc6hc/Xdv8hlPswdD
s2rsL02QEWgMWWBXpDiB445NTnQiz373BZ+g6smaS7XhrrAM6mZrHUhVlt85fW48aFIAG2RsWio4
yBfFudqS6bTV+tLLjBElA/XYXN3AB1htQJULOo830gEaJNGN0bw+JVGu5+a19MWxc4kpSjves+jr
m29IWObcJnRJ7kAC4vzRfFLa6Q9scoTTUOpRTSN4D1Gdn1vgg0hhL7P5h1msuzvS9SS3DH9gQie+
fdG0eHZLF394vvfIz4IEMbDGb20JxmGHVrN1Xn3AF0QmSmvilcv+un2JrUbx3zU/wRRM4eyVt2Qh
IopCgHaT7WEjjbFzlXy6WDPaXcMAYgciGJmiW5y2+2Ze6mdU1/eL6XDgK4d3o3MTxCETUVutE9jC
JyMT2CTHaJ0XwMdRO+NXiYJxt6T6cRqrPY/vRcCnPY1MOlE9utFUyEeSqIxDP/ZXrx0QPErwuCOX
78+dpxfU8R6zL1jq76bJY1hSch7yPI4yCbnR2Z64RsBBFwe9w4xC4juJMjyzHdAFsMQQ2cw2Kqib
d96AgnItEhQvmv5VGcM3U+X3Beqc1eZJhQkJiMQh37Ynf3e0pSTmSb1MgmvcO/KdWBzwyv54kwuD
FcRkB48Mxh2P8xJMr/EkmfE5CuLxULUBTDo7YP2EgIcrKh4rUnasLwwexKOZLGbJkFHmZi+l9So7
097rHv0mp3JvDvoqpoSHKS0Q4zTL60AfDG8833waAxaqWfL/LEdEY9ENotdZDSQ1cr4dSw77IBVM
MpB2usuL5In9NfQsVFgppxDtJfIyRasgfvJaLgUKJAzy5pcEYbGzfKLLLfcptZYDwpeXYeY/IjW6
ZWRsykkdRlm/aPTO9xI3287P6HNuN8U67LEyvfmmeumm5UX6VR9q8QMSZLQX2YxWK59fgAPvE5F9
G8mDZlHFQ05oktnwPke1rTGyepeZAxYnmhKUKeiovpp8eTEd7kbWshNztptCJGTo1a1CUgRiEVgZ
gkJze45tvtF15nL1GkXS1Iw73atQzHVVwnR8OdgaNLK1v446lwJmErO9/K5PuazztrjPGmuQ8Da5
B/0qpwCwlSig0hn7TyCX+SpLsHWrn8idKc2vTGisnTmEgOFhGg/dOrwuBdQr1k/N56MlHnNSICun
3pfv2yVZCMTmTQKCTniaGBIgW5vWPx/Q0Mh268b0/OeGd9rhnaA4RFOCdgV9MV6TWEj20axxDqIf
sIfx6FVmGsl8K2jihR5xX92ETYRw176nVvJdFqlB547sLwEGD5D9DplFZPhZfPBpv4SDaUWjLD9X
w22DfFvVnFgn99ootJ0hVxrd6yB3GXycWJFto1Rx8+DjHJu2x+vfovpRor/lC8q/BmExThj3YKTO
nWy3zIIUko6hqhs4JjT2s3okeOl+jPtrVzvaTiEgLLedLx3Kq5UPN3iASA6b9Bt79IWvMA7zqTnL
wkQFrV7aWVR76GeA4/OmBsbg/x6QJFSSHSCtwPEbtb7r6W8GA86wEGFaBLGEyQpP7NnLUKm4w/Li
C5oMbqZHrLLaoW0xJ23GmDCjAbf0F6me16SKdFE8DMxMwxIQfejN3nfZCWvDDVo7VHFmJ6aoMtCA
C0qfYEh6vIAOP4pN9VcPNLCt7MccqCMb4HxX8KsZ8Bkt8XBszcl8U6kWesAMy4ljTZxDz8mH8ZIz
LHE6AgswqN2tGto3e9SIKs5sCAzOD1dwK3eN4qVm810ZCoNsEdQpCeeNXMfT5HY0JhP/YZXzLV1T
jTXW/phjODVFSQb0pID4liW5Cp7Fh0prj8tZutU+94vnaQU3aiKMh+FTfmoN5bznIvcSqKJ2KfU7
i7YEvG63qEuQBOJots+9yTuacKbmUAkgpmKXSsRtdONPe6HdUAzau8Zcmo124Wos0zHDXpR0PUot
RbafaT5pk3eSPp13+sI7r8eHWGsz4asc4PgoLT03BZ5oXL2jZtPpXrsHiy7hBVrja6Kx+BBSrUXW
mketHczOpB9hLuMKwN/T1hmjJxioHMtibEZGBVhzc3DSmPkJAbRmJkDm9ISEETxIAM3x2RsAp3um
FrI7kPeQghXi13mx2NOlrTTQwr9Y7dTFnea7xKLPOMxM2zw1PpNO3RDsF380HRvQX28igwE0LXQb
lgdTW+/wXb8bFR7CTldkt1jIIA0C7xn0g5CwYNyg2kn2uaa/aUk8IM1CGmLN+nFticMgR6DezQhW
TdAZh4YilEQB+3mxsicL+224maHP0sSdRuvOiCw/rpEUcPxpoZPQlvLu7ZLgngyZA3svQ7iGJmba
RrjE6Y9/xkCucYpXzGVkaKzzr0nwUMWp0V6zHAyPREyOOGPYewP9INgf+nEwmycgepySuv5nz6MZ
AebE6jbu0in9aZvEvsCxhEWNimdrWIQ+J16sk0OMpz8sHMiQ+mREc11OHLRoOoHp5Glhye00HzWq
xZv/c0exUGQC17TH4CBrXJKmif4ScgqyzYy03BkKYZE51nWAYJhu1zBZWyVh7FJjKYM8ibO7WYsf
S+dXUvJl924Dlamur6D3ysgeudN6kPpz42SkOMQdXvfssximMpqrjAokJyjNd7XId9YJ8Qf+bpvu
DnD/ASMluoi9SHp2eoOQWc3UX3DzQ+43i6ik+gr8EnZwoZyPCp8Lhy0i0uX0WGULywACXCfB7c8W
jhyV/Fn8Vb9nyUas5uKTqmgKmHNbCMuhGAE2OWgIi6kfEnb0BVWPBz5lsOCxJY1DRq756phmFwxG
CaYz8WDtkr+VFVpgpQbXKl7BE6YIFXXmy/kUPxeo5A++gTFAjhxbzL5r9hMhxQFhzXR9WRWriWms
Y93ZWfGZ1qpmbzsxhYddW+JwnW373m2cXyMFKwZRSIrSMWEQUW5JW/yqEvN3ba/FWTocbQmPQTEL
q3Xn2r1/mF2GM5i6gl7Pc2wY4xtNvyfRQuRGkc51iVPix8gyLMGG32S6hBNAlygV+b2WjL8dOeNW
b4kcapb8xdLLlMQgpU6cUe+JgUdbiPA980hxNsypu/QcLQYDPB3d3HnG/MGZ0sXl2SPU6keKDYtb
2h3pquP8h5fWE7cR7y05M6zvve9DYTh4lLRvWSuezHbCFahBfC6tlfY0/g07bTk1I47vZM8hdmn7
Q5wf/cnJrpYTf2PaVTvOU180dLjjIiXbGPWZTQhcg94Tlt0EIYOaQzihsw71iX/7FOuQhobm7pWP
TDjxhy5kKs9qg6LdfgOYO3zMpf/NtZbhxMmK6NDZjSFYMIzLt/EMd9wdB+HqwNzUCX3lQ3/YcqZo
GaRkrgVujzSvsAgwGHTzGSHJg+bNn7YsYU8bJt9vco/MVZ1qyWmbOTe88/lzI6WxKPKc0UAGb04A
5m72YPJwdbndBxU1ee6Gwk7806A2OjcgCKCVM1VcP9zNw/a4MQg5uqPLtHbC802y8VZtcnv6+BEJ
c9kr4WiHSW13GoFfocHwy+rMiNfewyknDRjjJEUxqLmVGkPPNOs8ztNp1Tjrp5237PmqyJAL6UAg
CtGdgGHgfoKGDoiIpj6R6FougoFsVXLNikuj2utQlvig3OVgIuoSWVuEqc3oSk/37TzroVtbP2qj
jaQxFeepKj+Flr6rHBj5T6mvZ5tTzQ7N2Udja9QFs3EuDACIenw3mlW0evMBjzOwEVjw+tp9FcsC
aIhrCEUBA3uuL6z/3L/0C49uX//QF2YgTW0A121vTaZ9tMnmKjApviq9Yzsh+msy2NM45ux6138a
0qkPH8gTX7hjJVGlBWj+FqitWRv1gZDP/VpAiW9G5lRN8zSCOWEq1KS02IvP3MIooNeEFi52uwa8
zLcaZcexWLdwkmiCNIPvwzLuGJ1eZK0fJudVQ6l+WF0nZdhFGBvT3mO2cH9CBYuqGhG31mHAydY9
sIgvEI5PIG6/iTp+rfMkD9wSoaiXEumelCyqgrmrjiMXBLY8ZU7z1g6OCeTJbfCiRCb9KMwB+D18
UQSy8NZLu1pBibf9wNW9m6V16zP7arlYNqTe4Atqjf1YWlBXbN5N6XpH27HvfLgKxybJr1pMJwWS
xcqp1npsCUza28miMfsmCWvR4DBSoYSiqPbQoV70mv7JDDURHD7Jz/3EvKKtHl1cqzRgoIPBm8FW
g/AmHDnY71zFIhi3WgR87nGwAO71JCYyhnJfXQ5JewN2TiUxyQt7dC+Wp5+yR033puOSDvNmJvzt
pjAW8oOoGxp0LZfL7BPOSAKrVbluusIyP1AcTYHeGSAFYsZJI3lsVVEf3aYRAd3nlxYp/H6r7wqH
OdbSvZl0MAI3T4O0ZnnLcw8JxOIHdson6Nr7UfA4ojRJ7zB7E9hna+dGN59K1X9HFKSHyCuZ8xPn
VwiJWGMeCRYj4nARxbpPGc6NBlwytc24lowlbEMpFzUQawtbnVvM0xVLCMzILO0gha79cakWBXe7
mdHFwwtAAMkEt7XexlzcjZ1S+1WTGPFtwCeIdCIXfi+ui1Y7ESn0JBKtOgHJu1kMzy41h6CNlQvK
X5A30eyBCPY8c0gfUhEbQQ+5e28lCUoh5qdHS583trb1mfbyWfXtgylSEVrxxuxdlkuJWgCPqbB5
nP2rqlYSupFPTab5UHaNc5lXM7STTh3ait21Qiojp5SGU7eFVlLYb3u1O2JJQitGSjxVk49ROHD6
lKNuLJjECya8au3emhXKGooXHgRW9hnOKqXWyNQLzHwoRPzoWw3TcJJjK50HqSXuToLja+Z1eZiV
ekPxD2bC1AnAW9Jz64McaIQlT536sy7mL9P25n2DTjFAhJDo8OSg4gnFqMnMU9q0WjvnLW5WKzJJ
0JOu/NVW2o+y4D6D916e14JdoXT8SG0X0HTkyeg5VhiNt2/9PEiKxQ6Vn/kHYpQkoqt0b8C/hKPi
v3pOr+0cm2tKRg5DUq/YVx7IjNk+lwtAGae6pRpdw95nx1Rzw4mlCHM6bVyZGqqD4PHBjGMsBfxp
wnN3tq652MOBBU9jj2uf+2sYreyg20BpUWKVBPiJOxLve8q3n25MeEDlmK9+Qv+2rKMe5mxYyITS
6IcrDXVHyloJA26W8tRUBuplRfOxXnOeFaP8XbtMH4s0H/eISfogHocBjQr3PDf3fKHj+8sZO5qC
Je9Marg/Le1hgq/pzvNdDTMUNZdZPNqt9lmD9wfzEpp6++FLfSKzQJZHtiLjnLy72m8TMsVBlCzA
SQ8WEFq/f3A2ZKNFqDgCB0og81AuS3o1oFk3PfccH4VT1qhumUXmgU0B4a/M/Du/+IXcCGaJ3wGu
e2lwklVoJoLJ0eWuE1sM4syJbcOszKMDqBYrYtCL6s7xU9pzDvefhxPMEXDrcrPWnkUNRgOuCoIY
PU0jBMTsjBJXKTKbl4EoYRYgrGorIPs/PxmoBOa/BV4ikOLChCip5nBLob1ly8faY9iki3J1NWxr
KWz0bRcFJU7IRK12BJoimEFRRWrX1gRc6Y03qntQABk4EkNWIB/xRQ3IKBPJOADP4ltrjNvZGnAL
k/0HFDPvMbnW5WaEm6pn7ZcTx5d1BZRSlasIltS5dUu2H1oLV6Zm750pBZ3Rnka7++ic0yKLhB4p
JTls+k9wr/s49+45XO19W0ar74wcCwyfzEHvzZqti1v2xF8u2xzawChFG7sjxqnneVd8Cq+RH4WE
oJP7LKf0RslwjBo5/fJNWsqZUd67BZwvsKlhkvdL1DzN7p3lws2gRadFg1NxRBTseYNEiuX2d0kb
NwHp5c8amg/T68kO2YqMlOAe3UlvSZ2eHNkYdAZSsGyF9Ya/GdJO9wGejaHNqN04oX60RHAg9nnL
E++OOcEN4dXeVNADMszFqyk/5gKRuwKI6mZ8NDk3HzQG37LZel41+xmn0R416VVj5rgrLEwRCeT5
kDv+o3fXb8Arf9iS/1Bo8uL3ox4uUC23lNTI1dqnsk3LoGezRHVC2PBsDPSxvg+I9HeQLO4q7oVd
YzU/LU3fOHOsZ9Lib8sraX3v3eJxWWwzYqpJlVjAfcKnjkqzAnbQlSiwpAAbwrrAEPosIciV1Fd6
bLOLdHlPHaPIi5zT6+THkUFZWzIfCvHy4F/CwO7a/jcrJsYUrxx1Iga3GPjT3HvFQbacuR3GLG4u
MTEPiHrlaeGRJB0lxm+pg9JUHmKPNs/VrZm6oxDzu5nHIYX2Q09/KcrRaAetOz9SSAr650eyyug1
me616Jv1uvTibXXc77o7ZaFJ6HOQpg1ZTAT3DqSV2CkM9CmncteTkUMnSATS6ulAucQd/CnyyoQu
gj1xpNPzfapln7JY5vveYdnPNOCcVYJeEL1LsMIzCAchEA34zTdjsrybg0s5WBLUXbW7tCfTbLu9
Gw/+TVUHvfpSk/9Ze9ajZvKYO373Y55YLQZykCbvWZMzr5cTowogk1Fy0hNl2dsrnekSRFTGXW/l
0F3+FLaDdXRiILhYQe5LkihIir155cBXiJcwnCG1e4VLtT9yLBGGeJ6M5El2Iw3UCdUdnrU/B5YO
YtPOUFN5cbRbX+eoUTrxOOd1gwCU07Krn1CDEBppZPte6qRGztlbPnbJWTPKfk8K5F5DMX1pmNXt
dOm+OJ2yoaw90hbIDjJ240vF2QUYxa7rwN3IqniaxNTdu954aoZSHtY+yQ+2cci9VbvCWHtOl/kX
IBNmQzT9Lxz25MWxUrTIlR/WGiMYpOu7cV7ZTfqGTTfhizBjl5WKa+aJxqcBKJ+lA8gjS05goJKj
9tbJcDEGWgXSA2FC/6rbzql/9sJE4wfk5hMKAHaD2b1PNhSBNxb3lkYDuKKpGpXOtQMUFWpO7YVa
K56hPG5Qd5JEHN8nHAKhLy6lwNP58v4s9CgW6l2v4tvgtFg90uzzz60LgJASX9/goUW3nUBT2n5K
+10agMht4KTweR91qCBhVUz3GYTDriKAQ6gYywpJQfYs7kFY01DYnnPqld+W5Hs380/8J/SVu/b3
iPrKi/mxfp/mQd42hGQv6eHP3TCV/rO/vcdmO251UA6HTRrfNduJiD5ilzcNrJSGmdhCIxSHmYtw
dYdw4zhnxOr4LbsZwTt9SNrXfoSOEGTYHs5m7n/4ijFpRvpmW3rLMS84AeSiSlExj9tChNYvtul3
lFN8G+1vFo3Fs2hWGnRlxPJDznpJljHd4TTQvchf2ZXXfmT0LRUlu/Y7n9RyBqowhjX+fgC9PINW
heQMfa9rUm+Yq9KOEKEJIqV8ovbi5KhrkTfrvzODlCg/9cUZEb0xuL/WPvXPVp8AcTRtK0zFMN//
+aexRzPJjWow0J+zvR9nZTh6NR4CjgKZzhYxJJM62hbWLiJSG0AnXk2scfviICY7GcVRzDdT45nN
hwpVd4r7sp6X5rx4rNaJ8QbI5sK8sjwbk8aTnNKmMH3deGh1K4F8uoWViBirP8klMfvjkXzVR/ik
MIH8KnsY9PKrtNllZtJ9aSl4oRub5fcutw6S2FirtH80RTrfVmehlMweUzoz+2TNf9W6YExqekxt
DOK0x/jdmTTBuN8iCrV6XwgOopVdcmoUV2Le1nWEtu0O+b3vY8fs1gn7cNa91QWJc3AjsSHoWQ87
wMi/L7xznskxvziS2q5NsAKTTZ6xad+BSO7p61tDNHYkrorG/akYwDtmyTPbZji8gCnXKi9/iKZ7
VNuGtjoPVgsXEehZskutHFpehh/VyJbf40Bk1mCl3IHqcaKO2DlZ/wMP4YHW/6+4za7aUJO8Z5Hv
Zaa47yufuUYGoR0rbfyWDJr2Lqa9sIaQCui56SaEoKL/8pnLh1pPq5N+bzsIaBAWrRY7nzggM1oN
bdyORL057+YGodHxs/OmKPdrWudG1pFxmTJEqqb+1LXFfdXCdKvNDole0e/RXY+wOqcPTdX1M0l5
O46W5YG+1ku9tM1JZSQ9cWJFg1pg8/CZf2aWfo57wAE0xu5FseRHx0qWA6ebrQs+T3d2a6comaO6
teMXk/IMdBl28Dh9NmwZh2x8HsfAxT7F/GokKNF1Pseo5eit5f45qb3rYqAiaivjoxyA1M1laRwU
d2NYcvPuYxCZG+xFHiqN4SeqcfIIl98mAxGMAMt6NuktHeyi/l6nDDt9k4xOHol5n877KXbVxez8
U5808cF1Bk5HpnmYc42bb1175kRNycQWzmiOPQe1SQYtJdm0Ext0TNAoJabwW7spU1281ScONlDe
mPV5Yu2ehB2lY+cexsZ/VCaNTncFdFUjIq015JtDPj0UtsK2uFYeolEzqteYZgr1EHpAbw8z4KEV
iUHZ4af9+c/fGnbxs2XUZM6jNPg//2jq3GAGKA1Ewa3t7ru6v//rjzI/5H/9+b3dIFfr+5+fkOnP
eQzMFrEClUVWnwdAXDvJ90g/nh+bV0O2t/L4RU9anOL19RnSvCSPgpAOoyamisqmCuLJ9FGgrP7N
5wkILDgyuzlt/SPUgkKrk2DOkwdwGtrHk4tAftfjkbpfBDdLbX7Wg/gqbkuiGSdM6NW+XeKHtleX
IvVX4OVudtZbGACA74WH/LHVJ/9BN9uWeJ0kWhIT8AZRGRGOgwIBzJfjsI6R1iQQtgGsLHi9byQy
V6unfYvhJxSlD6HbPtXOQMxw2/4o0mKgk6B+5JURbGGKV93d7BieXaEOAAdQ+tY1QR26X0g42hJ7
XuZWjXvm+mAWR1iCVTUfgE8mYdVWFC+VM127JicXqJ2PLblSR5MjU5XX+8y3LjKLC07WxVNVNXKv
Fc3LbCLM2Ch7K7ov1uZ5wyaNb5jrSatpvy2FxpjWHB7dDcWoXIXmpJcXelI1erNpigaQf2fN1Fhi
jMI+Wej+AkeftwqrYUEYgkI0v2ktckh3yjcoEiFJcnvlxC1fLw7ckU5pt2uM/KJX25NuI8/zrRmX
itXcTwovaErnENRA7+MjqkgcYbqszGY/SKBftUowuAFETpBWeS6ovNRHCqYyyLtCWP39COhcJv1w
b+lmdVhXX25tNP/QM1aj++CML6h0yEJeAd1nZnuiAZg9pLp/hAsxUJGeG235WmqveENQsQN4dZ7S
ZD7VPdqPLGXa3NVkMy4Ovbx6GqaI+Ctc4DU3O2qtXVdW5BL3KaMvAM+RGwOFGIn/Dou2/bWmlti3
8F7bVtGZ2EhesKkfbXLnm92UOvnFnp09WnL3vJhuFWa9+m3mKhgbMGM+szuxNr9zy3l11PJzTDtk
RZl95wjnwuwtpDFEM9Kwuq2zRIYh9XOCxJebGNrwYkC0lKU8Dulqf3MfN2nvbUS+nJuwhCvdyEOg
17iwmxhfjaHEqa5cBthVBSLKNs8SPSqPyiRIwLDVwRElTTMK8iNIVO+S0y46pb3mA8+L/RNOpfSs
sMacuf2rEzkH1qWBWEsN4pt3EIzWw1yY1jWPCW8FIOPck2vDNDi99p1NjAXJapEk4+tRGMSw1p1V
H1emPShcsFuRlZA8GfQhQ8dwpic6sGOoNEd7ArWFtpvjvEfo9Ldhi4OS2pA9dzb2EE12+jN4HALY
bFG9INkBqCAaDsAp8GifQfnJIO2I6eiWpFnH8lVRxgCQLeQr8Tzc4U7WviYxZ9NZH+vXoWOI1AKe
fjU8D26kYi6s4zcJaF/mr/32Q81Fpq/0QhHNGUXyivoeCguH1BfM1HVQ5r73wsJEQ75vxQvyqiYw
QCaATfWjbGlMOtzIozyJIvHPv+bpat47caNHc/Z9LF18eorZeuxrjBY77TH9L87Oa8dtbevS79L3
BJjDLZWoLJVU8YaoyJwzn/7/WN1Ab8sFF7ovTsHH3rYocnGFOcf4Rqhp60CvuoPrqe0BL2p36NJc
2TU+fczp98kiwAoAAZY+laHtK6neliHxAI1uPtSReQ+HYJKRvcV9FxCONbUXBCmCfuE9hyMepdiH
2ap6FZlQPYYNPcU0l3VBuahIZaGhzYMQ+kyao3V7p185LIOy1ChT6+qiyOiNlqI07GX2JRRGImUR
1cmrMIw7EQvficQaqC35oeuUbBUXERYorhhMwS71wo2F8eyOeAVavBTCqb1azGdtii6K64cza2yJ
7nFZiOgIqjlKCTXVJsEOFJEMSwkRbIuS/Gt0AUa719SW7knnmhtEO8o8LZu72gu3dZmNq6LCxSBo
0akMAqcpO5LYJs0XJMXRblv6yb0S79yM4EjQg25h6AsK++zs2E6xCNTws7PRoclWLZKBvAo3pOAW
HeRp1vbiXLDB2cEXI5BRyEuN3uh0rqVLApQchZYy7dbSttoVJUuD7hd0/fQVkR7CEiEYeXpYqKnc
KtYCFSVenqxiwx5DJceOMe4UTdf3IZtNDk3W0lSGZku6FIGPlICPRhbu6Hxtq7IEbOOaZCGZgbxm
Qugdhh9pTcmR9I4CEeu47NqA4rkxePxdeImqQe6iFvua0+g6Z/oepsnAPsQfW04OIY1FNbzHX1Wc
vKGXbWJqX5i2x5WSFcOGo5DsBQ8jxhdibvIYrAnaFtJl3X1FyORMKf0ZQHdrgyRuhvtUpfcfM5V4
5SxqCoMEUGoCfMlxHfv1eCJ/TqZStzdFKTpUpo6Fo1F3cdCyz8MUDuKTVJ4m8KE2iMOq9UjawWJ4
pCuIUFVRHoUw/xzi8t5HyMzIGo56TrO81yRlL4zMuH7Vws9h1nJiT6NomVGrbcoQvHNFUSCEHA8M
+ojQAvPFd2RismHth8Sj++lMHNrHrKc/MmBdnQVTOK3aE3Gsuhw9ZONYqw2Ec5+GTZPLyUYgk41Z
v9mRTpStTdzMWJ2zYsfO7OCNLsBsxhut9WimiH525VgnoTbSt2Vv9Zu6B8ohlW21ykl3oh3bLDmZ
xBvNEMpFN6DEy7xn2JHI3ikZr4amOA19wtJQSqrDGvokyxyDfMWcij9OaZQHCyvdjNSjEOesSYJC
pGBachFX1ToeUJNwkCIvzxVupVnLhmCeNKDmhNRX5mPf04t1xR07m4HB2O4MA05yH5fbvtKP3wdH
7qRdJoQa+sXoGDF43FhDQdBqKzSp+lnQyXItGi1eNHyfZSwbe81AjhunICgjkXN0IcoowwUPuoWc
g+LieCEo0PETXaWsg5WI3Q4l1y5BN96G4YPiufEmGtO1Lsr61tLr3RBqIKTD8KRlA1WS2NNnSqE2
ayPoOAvVXixtvayRtmNLfzCfFv/v3/v+0U5/6o4WsjStHChWJ5U2T3RDcUq9cjxcl1tkbKYw08tw
qbpFslb6QdwG0x98/0rGHT9PLRiBRQ8MyNyb5VI9t/VKk2cjIT6M0w3oRVSi5rl96pC7X/EMroO5
dEqfYB6+WzuJdqH/KEG9o/C7YFulPnBcUM8FA0FddGdz2LuvSmjX3bkqVhZaQgEnFDuMGTgB37Kl
Z69d5qvQER2M9Av9nd84Zhedv4qMnvwqCUDRg3wOqsP4bIQwnmaI7LRTatl4TMt7Yxcsx71AMJrz
UGao9Cly2+MRM651pUUovhlr+UD0rXKJ3gAGqtl8JExxRV5zNE8/8ish2laxN/Jj68/1s/egJk5V
vLX5ngmhmtAli4pWJonx1WKI8Z7NGzKEQrvZo4wGwE/ZmmFmmasAGloZL8OdG6+Qwsh3xRvmq4YM
3r1pXAXhna+OOG+p3INPRtpDjan7KNYIS2paka8Eo/YHFZlWOcs3+aqIrsmFXbeargdpISJXZO44
4yFp1ulD+CC8ICWglITtYZGtSAYHjPAWy1sZ6G0/G/3Peq/cWxCP5jHZZGiPHY9mot1uix36NpJ+
wpf2NWlt5ezPzRNfbpip7/2qe8z7TfvkX5sHaVkqM6S2e4GaNK7PC6saEqIVJ05pgVykPaiGnc9K
PIPoYO/x26EmEa4hlITQ7tsFEURufRiPVTcPd9AuwQXgrsHpEpPsG87A8V46B/tLtqTZg4mb7tbW
AGSImX2T7pIH6ahd026m6ucGqyoK370K+8huGyhNS+sino2rjBGfgSNg1l+zvXxqNngDRmrD0A92
ydbcUzjmIHkN13E/jQCPE8fgeI807Npl+lnui2fh3G9iFPqrZD0u1O09wsmFv0/4Mo/YXxHUUE1+
r9jyvpZzan8H6aOn3G9rc/IaomPJGveCHeKRCThR1lm+kIhaVFcoMWoW1YO19hFfVzNjTWiVqKzD
e5NcAE6y/cagyMyrOm+uxTI9cA5HSzDMBHHjP8STrnrOE6losQAB2Ml2uPEu/b2wCg/aKlgb92V6
0oI1nkTXmz9KZ/nkgt1dROSjP5IyGn2WW3h4nQ2/bKqtkqXFumNXz9U8eyq3LmXAx2apzoU7EnmJ
XgR/6vj+EjWJf+hf4025N0756hU8cbVTVvkCVW4xN+f9Y/SCIeRikJPGP0S0JbVob6FGxFstfELG
vuCU1DbiCeKwESEeROVUOxIhJXb3wlSmvNHnmwT1KMBXVL9jZHkHhRuDUtNJL9abFs2KF5C+M1om
+Uq91luzQ+7gSG/Vi4iLkzd6IeyLtQh7F3XvDCL0E3DsC4kL3btuZ/Ny1RyTy+ToQYo72qITXeLO
EYAaUNLjkVIOEq/qUn6vnsJXssOLhbHSzqNhl48Ew5gXzonjlxTjHXeSnXhRztbZD9eUwdz1SAH5
wB3isB5uInyKb4I6r1dsN9IFbSKobJvsqD91S+OFTI8t8RBO/lUtcbKHb8XUabKtZGvQPeEfBwwM
0cR2M4c+HfjLu/gcU+taAhuL76nbP8GAiY4haSVsmnDaOBA1ECMjreu+PHGvotdtWBJt4wMd5wAT
3Dx0SGuUGdDf8opnoWCtYdDgwR3s3EKaN9fYe0KhVtbceTt/8F8FAmDEWfXOibVf1IONOpFmLPzS
ReVIJx/18SqM5vq22QW41p8YTCleaJamSftgm8f8LBJLks1dlqxgS7iQAQcT6gpLzYJEm3s1Bz4z
EyFOMa+NJwIh6TvehffouQVKwYS8ryp1Ie0HB+Odim91Rm7pW/vuHcw9gSjYaxf1TrgAHt6NR4Em
KjuGvbXztL372ZmzcCcsOSXiw1CurIgY2dMn7WqcjGfvwpLwbKyVD2FXObx/QEIRU9Ly4oX2nfKh
3CAGClCKzsSjtcDMMPOf9S8yps+GR/PVlp8lCv1QqBiq9Egd6WB5drCikWttKg+dwgwBMCGClrUw
L2UyL79EbwFG9UXkkd5Ja+lYNK/hLnl0GdrswdErgxiZcWpDJpPN+T9ZfYyZygbXKZgPxW6lrmGH
gxcFD/5l1Q+gZAht6Fgy1T0kFxq9goUzeM6bBToTDN9zsq5yh5YSmgp4vuJa2NOCRWU9zBXEMjRA
nPHspysR8uPCm9fEZS8MpNlnBVbmsn6w9pK4yreYIDXDLlb9Tl9ZvCbSUXiKFrXD1l0+BZ/eHpCi
+SG28Adt8TRIIIGXzdxIVuiE2QSp76lTb+lxJnzF4r6FvoGfPZ31W2S+/oJc42friT26tCug6IHW
4RV6pc6PHNf90A5RZ8unSJ0wR+hZ7PrNEtHpITDely7Twlw4wxppzzrMum08r1bEymEAWhV7CMRv
6aN8HZ7gR5tvlH78jblND4m6qJ79h3xYVO+8csCR6q3yJtxxd5fw3vw5N8zojtyIsZgFZFxfI9+x
rHPY2Y20lmmj1ZQ1eUq807byKAYbnXyQtRbtcL470mpEpPFUO2R5WKadkwjzAbM16udkU+PyF+fG
vv2qRcel9iVTC1qlDxWCwVl7LzyDI8UFBywjOZowJeg3LdLhLt7GhAk5WNuRDex8R31TrXNzRJiY
4dYfltW7u1ZI8g2WzV2oOUK3rO4FHBjQCF0MNHbCzdtiUBxI8KD97HTkju50AC/Y+HbGV8bYDmxN
s409PXntTDygIlzw1CMk1h7Kc4dM/i1Fc7kQcHqcBFjh9JbmdCAxUaqwealGrfIVgb21U45HRlgF
dnotpXNfhCZNd81utuQ8mViR0o18x39vCHaK26BdDHd9uzWi5aStJCAAzyT8On+pwH3XNpzZA+Iq
BUSe97q6r+t5ZV45SArNng1b/lne1dalDh2XbehLmKylMxMU8ic5uKcomN5Vx+CY4qncdMXCuzSP
UbGKaLxozFEYh+bGGgrAMn+H5uSz6D9o5M3iU1lyKkYZoBMadiiiDcU5tnOokACEvJov8p5JIv4M
z+0L3DrfaRfKS7Yr1v6m2dbPKjzT1UBHGE3pRcl8u8E2pWB9d/xkni8Kw7Fe6mRloihKtpkyI4Qw
BSOCjntmukdvvGQf+Uvu49ywOfoFsNe1zwkEwrf5wtuVqJ94y4YnvIvYsKA8oJJDODgJvnObvKJj
CYxwQ5n0mq6CZltd6Ha6j4Jgj/vxK9vpl+wpBEHtmFeP7dcmfcCDOlNAleLN2+cQeXlYWEeAuPKy
8pQYbOdCmpUoUGbwxNDspa+eb2eURvc9db1HrhNzKOYBlq9NhK47ss07Om5u/qi1Z+GUXHDK9GBZ
ec04dSAVfUPsOX6ysBUYI7YeWwkgUFvxEd3KpeLUsRGIdKLXfjCdCsE0dUVIw2dtj44+fBiWLnvU
Nwa+sGnjDftWDD9zCubpS1DMy89mR5QQrwzLE6o6BPkPKVP1xnXYt8yTc0TezVxbEs2xNNfB3tzl
eMFMdsEzY+8f2Tl4L7wz8bbNNjkWGHVVi3Z+0cdNHi4nv+0UmbUorSu8WdR0krbRDgac6S11deoU
quPi4MuXEW+EPMsvtH+9F4kJix1VOMdYkm4jMrseXAlQzsez8JL3L2J2buN58UTV2RPW7pIdVLBC
ooCQmu1ZX157FcjFXZMvXI9tfZ3Sdptx56wPHgarasQ2ngPNWraFfXLt78Erty/k8JYb1bepsn8M
mq1dMbTQnSTVbDyVtPyWxaPo8BjdOxdJUcd6t/XZ+MmAnpem7Pj3vKAEa7RLdZOcvRUiW5P5cxOv
41322pq2t42v3iHnCGWxV2oQ7HxSCLhT3+jPcBBlw2ousMlYOxTLng3UJNwEp/SOy5ZO4ot4Vq4U
M/hY3FGcEZ7x+rQokpGzb2FxvHnCNn6hdsdBIf6s3C0CkqnLfvU+mI0TYYOiqj6Yjxh238Kv0oFr
ZK4J2np3dyZmTYBA+BxEO9tbd3gZqevlu26TVDPgLgv/IwnpYXEecogk5j0iHnTBGsV4aZ4oFbBe
N0+UPuqCxKEZh4a5d1TvhOdkKb6LkE48G3iRcIqYDxF+csvrV3Jd1Pfyi1WrK+Y1IWTVnHTpdq4s
3Hd3Wz165TZEzLuWd8Lc2CTY3Pw52ObGXIvLAho+MxFvKDf7Cwm9oNnWBh+IgVZi7vZLbWWdy3N9
j5jzEbxShv8R4SfvKorQ5bDzX9lVh1/MfrC3dBJX3wYKfJ792eaoLJdsm9Bns8rXj83ZV3bxh/bE
6LwLXt0VMSTwtYK5tTUOEv7CD3oLiC6s8cGngLkwIGwyG7/Ae3dAzSsLwHvBnNlf39I6mft7hlUP
92ZdbXws8CfpMk02k0iMMxzJEKd8OsSS404uBG69w3AvPT1BHJXqOWUfmrZ4zlkYi5cYLfusX6oH
Bg4PyT/LW/8T+6t5F2d28BVe23cWAeEiLdPn9Dokq4x14uyu+rVxYY7ipTA+6LrtlN2wgdVnPBON
ocWz8cI/1j8TxtiMaxX+mMIubeav2RG7nyjHOa6jvQ0/VY4Y7IxUlJO2v8deJd4xy4MmwW6xJ2sx
vGaH7BU5urWb6psCXZ+Fe+ddfN4n232MPxnD7RNb6GGDHlM8B0emI5kpB8uZTbureqwetefqkenR
vxO3GAlOxbJ75Oyq7tOdtDS26+hMGuQTIZZLuPdltmTyZLLUntlb37cvnUM35jG/R6AmzAd0pJuW
rfRyeOLA7pI9scvRSRbzainS8qPZ92BtGE1v5bkQKMvMIkRh6by7mk9Dv7Xm7cF97/rHsFoKyUoT
V5nK2dJG1e8YB/JFOPpNDh8OcQCyJVt8nl6g/lB02/zLXWqyM6pLkOp9sxQLx1vxH2YrbTsc8iOz
IJpDa0N+wCPZDXfapl9xB8SdsqhoCN7jMfbtiHpQ+tBreIHWAQslza3DtH3GS/iWsi3zF/1C/CjM
VVQtmMAfYUGlk3DBzh1jn79WT9gpZA6e0lm4D0if1uqWV6lRVwYi6M6K3Q0ZAu7m+1dRr5MxH5G0
XI0iUXAlrzTifQxNL17k8vCUqAMz2AWkueCV9cVoG3z/PlxwMgHqgqFiRdtKas1FWLKO43ly50GI
YUoZ4ychVqqlUU8EXJ0U7o2opfzSM6MNjkM6fiHukoC9FyplFKJdc4rEEMhbyvX4MAU5i/EydNOP
ENnNrKGzgcd7VJDBVTtV6tku9eS+ff/ozXLfqLm+inQ/nrLWaFGqbCjjkkgs69P6zCqr3RFGbzY2
ci6KsOgTFsR2cFL5/qGP97EheBCJVIqYCIzzRV0GbB988xGRZen4ORtzdI9YECk8q3hPUXJQoh3G
D7BaVyE6QRBadLlnIhqQsD6Xh06VwX+KlQ2Zj20tLHW+7yYoaP8VSTPPCs5chCQ1Mwt3d+ENn0ru
7t3aldnCeg3msadQlyteFRH/MQ+iUWUHvXJiC93I8tifjaqJViNWCyozNM7c/EGtHkkbQanArwOz
L1CLVB9CGF6tOL+UfXVXC2PEHKnOsj5+7fScEurwOOSCsqpV2FtEhUuDcYoGz8kF+UBkzsxq3TsS
5y6Gy+HIkDU70gdOLKXiyLF7dmnuLLrafMibUVtGHmogtx/vQZQeeRxsYDIit9H/fZgCkd9G28xL
sX83ZU3YgDTF0ec7rlLuqrSviGPhYGyQXLIuDbauRu904uAfSgHTCWYMkgiLZtWKXjAL1KmLWRl7
M7b6LUHCOnBQioFFQjlIGNUVJNr3gaLxwpQNF/K33889iRAg73FstC+1Q/gouLx1URMvtZjtQiM2
4J/VQ1j4nIYl839zjsAPeZ/ZT+QaEEB/Al1MxEuGplsq7kw+9AboovexnLaCWTqdCh8is8AUTIEt
shusKwCVxPWsSjXc5MDLQVQM9//r/+J9f/j4v/ku06dbErhenQ6ResN3MXqtrzWAhOSUdF9ur87F
yqN0EFLFECaBklvqVLtEvNL//lwJ7NBfX1uSFcMyNZpbqjxd2H84NmKl573cSyWdloREJZxipb4K
jO406HjhRxE1fVLuseHtdQs9J+1kTraZslaJVfzlUqbv+Ac7iCcgyYasqHCIuaKbJyBFmjggDy3J
PAOLQEIKWAjh089MVJFH/+iRbx9OQBiGb0/3rL0nEHEk82OZtd7wy3Agxvuva5EltKiKqWqydXst
WuBKspAF9MrJLWZ6YIGfsALxkL/6eNFcwVR/eRLKTwNQxuJhYDERdRDNfz6JiI7dmOdC6egp5T6j
S+4NRUMnyU6rGQkHnm6/IdUveU7sfAKhEydq0bO1Rw6AyyTeKLEbIjEObRErLYlI7PVVjb8ElxDb
LY6rsnww0YDkA8rUOuHx5g0t8AJyBAcixGFgE+vzvx/qT89UVhQDi6w5Ua9uxvXgqTmrklc5ZsJC
qIOHsfWi++Xl+R6ktyNHkXl3NBH+lmHIf966HqfzUFty6bSldoVNc24TY9sZFL9r3picEiyQtvOY
t+AYLH7Rmes+1Pb4P3rs6/FZ9xlRcZWfup2rmjue/So31U+rnpgl+UtclPtxAKCR68VKrNyT2Phf
WZmUy3/fLPkvehZvgCLrmkxqqmRJ6jRE/vMyWpraS56scBwAEWd7RgatQEfjRKtlSHimYxkkTmIo
6x7akziVlc1lWsYP3hQ+60cQRvT+07PkTzMq76uJuaB40ArGzju5iVn+8o78OHcoKo27iTkmgxP/
83KVytIzI+ByGVmzRoJqg+FqNk7YKSlp7yNa6pOn/6XXtqFC7dJDAEdNhtQ3sf7tWn56exQmblFF
UY8w9GYIeAhLJIHUDifS6J4YRTQQRkQN1qcmVMgkoGq8T3VLi92jjdH5yce/n92Pr+83dF2E86Yz
EP+8GdAE/88Y7BEUzUsJ2nZEumU1DvdmE4bAeDO7mt48fFkRQJDp4bTyJTSpK004mR6bHDb2/tOd
gCgjYv9ZHZJ7ZUQUXL19Huewe2JO2VaNvX+4tr77Bidii42SgmnYbibKUj1hqP79xaSf76ypG6zG
IOX/mpfQoDKAxNKpCB9oKLHrCq5AVGvLHtRMHaIlHkl1iSmch5Bf/v3pP62LjLCJeCYC3FNu1gTA
pmqjJqwJw8TpEShNdKCNeWnDleQZ96GWUiDp6l++80+zlipCTFLh+0Cyu8HJRX2TtkPclc7Y8ywR
3LwAW3/59zf77TNuvlmg1TI+UQYsIr/9qJcr1Ux+mXx/HJO8DJJiTSB+468xaYWwWuSal6IgRKmj
BTAwi1g9A0zL0nP/jQlSg4VWNHv8MmdMTTTj0Q/H8S52iy0RrvtWxB9qyiS7DDFdKiilVKX8lyCH
SVqhAG4VRjKJ2/d+zto8TMAoz7jLA/dtAo6ZLiqNf9+4KSnhZm1WRFEzFZO5x0Kyf7OmqGD3FQFY
kOMhTrdrlnFCopKFjAhqFia8ZkYV3+PupuUA7sYTCromOVvf3Ern/76UKcLgz3WHK4EazWZVkyXj
dtIpdEM0h1wpnCL9Ejya7T7wYsuoCcvWh3Nf1i5YaeI+le2/P/fv3QmqSRNhnaGbsmJ+36H/rhOe
RChzFBfOOPpzQ+adrLjZsyxv8aMx6ZZEAf77E6cRf/NN+X6EoWCcJ9HhdndsVUEwDoOJO0w14Ueg
zGYr+5SX4cP/x+eosijxgJnN1emb/+eb6ZzhFKsk0cGkdjO68kqA6h8U7i97TXNamv76Pv/5nJvN
FpFcuotwJHNAUtSCpc7RfHPK122hRxYgZSp9xbs4yNYZebHM2/mzGq6NIrzy9ak1tEC0Sa1Ac6Uk
CwU9lqT44jJkJ2SPfsIVpyTZq5Sg1A4FW6ECuGk8akaq1WO/J79vBT9UmNLYUfRC92lg8IP99S6k
B8xl2eWYHyprrai85dgus8RPdp1Khw68dDazPBUBfFYTiDm+4zMX1h0HSjyTEH1Jz5jnzXtrisgL
Ip/A+wK/GECR186Yczyl1eb15MHH5rNkoJQA+5hjburqebZGhiRd8TFuTM9/BvEuIlyFrqP16tnL
/S8RJt48culgE9FEDXOUjGWpaU/iklTNE4fmYuVSYc0sGuCtjt0mjBAPmL3/EIzj1QuO/x4p0g8L
ExtKQ+MVFFGGabe7pTgeBYVjWuaExFdQU+kubZyelU6+mKX1RjWCDN0hOmPnebSS8FRZvgqkqcPq
v8sCbTOk6gXz+pMmFQvJz+9HIX6BE00avFITtBfLq3HwKewUOuxp76Fs9ZSH6zYzTIkrgNsfZYW/
2ojO2NroUqn+Q9bSOhUAgirWW9x1F622DmPdXGRSRKvWXaphSkMksQ5l4S9UbITkTGAtiAPSCxvA
v3g5w3Miqzu8JGe5bi9Y5rzyIxzStaJIH4MnrVzBOMCDiWyllF+bVFrlPa3HgNvuunSxAkIZ6QYU
5Yi4As/CbLpOWe2ieWU0F1+XPr7/Xqvvqqw6o76dVy2EChk5Xx1bmym+SKMt2JTiaxW2jkv4pSqp
T4qcrvFZbOIg3Y++fPI09ehFsCH88l4Ysz1uF5g7vn9PatJz6efjrvZh8riecFen1R5m9gexd1Tz
zfIxw454iloL71Z6whqX3XEGZUy5GK5+GSE/LBSk2UgSxScNVaZxM5m40Mk5FAyoo8GQZV5JsCvk
0pluUYdMSm0ZJNYHHHpym5oSOYvIY4+qniaoq3TOL9cyLec3E44iGyq4CQuWh3V7RKHK0rZdnmQO
OBDk6ZtIEILJqJYsTPRyjS6RxKZk4kzIu9feqN+lTLxUJcoa3yfBL2tzuomm4K07siV+ubS/Tx0K
JzRR12XJhIp5O7eX3tAKPtlfjodlgHpXbiKVpfGCuNzbun35TAIpdEJDjp3KgLPlC926aUT3l0Vt
giPf3iL4tqxnpqnxv9uzYj1EJtHNDXhZ8x4iQLLC/5cIi29uCKYOuw/7YZvGiBOVbF1ONA3SGuqF
SkIsSdAhjkb9XUu2MXYCyvL9Cd7fSMCmgPwJY4msRjPZQjnrlvV81IWT0hJL4Ae1DHEOtpaajUsX
8D6WjfiXxfOnmYrzkQKSQaO2Ics3Z4MqqvM4wlMFobU51LJF6718hUFlt3F5Lbr0GjfkgBXKCCwm
e/334/17B61Oq6lkgIQ2LE272WdGbY67SQqxo5i0m/ArzfthuFKtWwZ6sevk5I5gl/G3Pdrfz5Jd
O7hrw2BjpIj6zTfOqyxrvLaJnSxC8omWMI+q11FvgH6EUzTETknxyPWvSWicUVF//Ps7f28B/3zb
VFHha8uSKum6drsx84I4T1XSzZxRI00TWCqjgwTdAYMUpdVjGOvnFnMA7W2NnrQA2qKjOlG0qt2L
5mPZKNdm+mMziI5DhZc/700qJtnrMNwpzR6M3ybMsOgb5W9P6+9pggvn0MGmXdO4/GlK+8/+p9Co
W+skEziT6d5XcAOP5keICR8E5fnfN+mngaFQ9CN6QGYnpN18lI9U2DVrK3KiCK4B8bOpZ6wSrdkb
6LyxjHGirK3Hf3/m3xtmvh7EdAXI+TTZ3G671BywpmBGKIH45638NRukK0iGuZhL99+3PHKThSob
v4zHv7evqsiRXPnerPPBNy+BVlHEqF0jcoSm2Qxx66hqdAx0cffvryf9dE81kXKXYkIWlG/LuGy7
iLnm33a8VDvrLWf4jBeNghtLZfZcCMouIrUpFLWlCVtArZhlSwWnVUOYJqJAIFUaHLjReBTc30bW
D5MQ90AS2b+bBJ1xIvxzaPWC3KdhiO23xAc0Bv5F0XrmAHdHoN22aZ8ll/xjPYQRJf021LRppb19
H6epz9CAhLHS3Hw2C0htQTmKHEsDLqFi9KMCAmtBNDLm9axb1zDdyKynjDWRSFLFY5U2URUn3tHH
BG93rTvOgA/uv4G3poQR0OSlViS8x30SQaxhJfACm9eegpkkl3OccYhC8obIliq9i4lsnvUTQeYb
OlbnKgZ63CT4xOLJ0Xb9ZhkIhbnQOuBF3/85QDwLdhLQJ0zklFrBwXXdS11pm7IFyTBm4mSK95a+
qRQz2McgOYI36noo33rgfkLWOoC4rJksFa8Anpf5dAz4ZcBNL+lfN9a0ptKMZFrq7YAbQxiuPsnY
ztAJL26IXs7XFvqwSUrUaAVAFFdrNlkKiQTT1AfunIWSV6d/X8SPLxeRA7QviJb66zSaqAWbBy+L
HTydSKr42mIkXU2j/uXQ9kO9kRFs6Zx7mdR1an1/jmDcbkqaF2nsdApNJ7SJZgOyg3m6Iq+VLdQV
5gF6cJ5NrWhnv5F3pdvuOnP87UJ+Wt10NpambFL85O7/eSFjKGIjBs3qSBXci4Yf875cVd5rlAxP
xB5yRVX8VhbaYTLCJ+bb//sN5y6oLOiqKYq3FTleA1LBfGazIXI/pvtdoi9LSveXyVr++5BMEYyZ
kT4D5Xv59q3tCROUxowZQ49oMRAGSDcij1FnGedokKA8MGeFSu0ELZE7Xc0oB0hOzPawlEso4hGG
B04Ozmix5Z3ad4FqPSYwc2SXsIEeeWAlIXD6fRr+abYhhkKVaDv8UJYx9dIE4UdwGrWrjUAOnpDn
r9zKWSrLu0H8ddb/8T7JhGmysFEzvH0eMTfJ0Kl+OUN/FKQGJHKUvzaUTUFCmihr4uCtid9UwC+d
AK6qY0eqE4OcIoD598AwpjfgdjrgQdHkVSWFcJKbdc5qZABPXhE5mIxx6QD6NwE/QKAsoFYGaL8w
SWV1dfLZTbAlOBOguRLNZ8NUrwnamuyz97CuBEnrVGyXQhZIUNM+UQ78aC0JZXuv7TXL3Q+1fDV7
ihk5g0FU8le1jh4spb6QJvVq9eIuB1RvVygn1fK5NLVF4Qmoa9kvUaqmBGldR6m4U6A15VYwgYc/
g4xmu2+SEZ7J+g6P8V1LtLSdG+XWbxTwFuKSDj8hbgbAU/0xDTjmMuxFFKe9CNZS3vkMBzvSAlg7
L9+/NvRk8X2X84KKip+9heJvq6r647M3qLAy/+Htu93al241lRQSVrai3KTAlsyo3XQ0OefTC1F2
Hfogf3A0qSk5wLzp3OnQkq5hmb6GXvne+BVJ7OpVCNhl1h0TdlEWF1gcp1EtSb2j+hWV/nv4Jlkg
R4hvmkN6POHwcjJYZNHEmTJiHWW0oH+0DC4z16pZq6B7nOZixeCPRAj44KVy3DotToLMu6sr+lmG
8Msy8NMGQxJVjpEYvK3pGPfnrBgbTR8GAEQcoZZsqU/vvN7diOFC8or7rBxexRytjhsTvjn8csaZ
sm5vx73EZDhtmmnWKrf7fVnirVaxbzujK32Aa3sC9v9AaPyisNJLmL80kuIozvCpT8YyDeGO/0Q4
2C5zlVezrS9pAVDPzOn65VOlalX1CChkN11S78FSZdUXv4zX/35Xf5pdqWlJOvt99mN/HbtbaKt9
6WWZ04Uo2ox0XTTUd5LuUkbpesyjjdgZS8XHoYVKc0i5OHQkdic2l7hGHWH4WGf8Y2yM72GvPiWm
+EFmbBGa91IyvEaV+MuZ6sfHK0m0JenFcKa7XX1VwQqD0qwyBzvdodC7EtHQg1fnW1EMzh6brTTu
F0PorQZT+zVX6IeNNZ89VZ5lSSPu/GZsMeWRjqUWjC3CU0iRyxlg6o63ZkXkqEbcL876jT+KH3ks
flCnXkJsW6Wde9Dk5oI1345qExkz8GlFTPf/fpLSD9sBLo7jjMIejJPbzaybuKUKcJ4nOf4PaWfW
GzeWbtm/Ush31uVMHuDWBTrmWaMlWS+EbMmH83g4/vpeVFZ3OlWC3UADmYZCEYqBQZ7h+/ZeWxVP
4MY24+Q8xQ7DpQw9csydk55TW5KOc3GlOJC0+fCbd/DJvopvRheW77LB8j8uA0uPqN8sp7pUjd3d
/P30rtjJBoi5erJFd6fryUORuachIXQSPxk6jyK2nuJmelWevNFy+ykHsq/N0aSe8Zur85Pp2CBb
lOvSZk76j+58B98yn6hDo4Ru2VcXb45T3acNJ1Akqxu/JXr414fjs5PFImbLdAwTScnHgYgzIyjM
Zsp3VAc2tUQND89kAXl1VbrhXRyO/HL4zeU8f8cfZl769bpjWXSgbVPMI9RPG/dy6odaDyhe4Vh+
nNAxDnjDPXWWRf67wrf32bf982t9ON8Eec6xbc+FMgEfi+xkDKYGpC52OEb0Ug0FADYfWaNtbUO9
ukwlOYiF8o/+KLho3RWW9fuZ6JvZ3kbSz6vLca8X9iOg+oxOPukk4JbSaVsabQSGR983WnmPJZZ0
0YWlKNZCkTh6x7Kt79/Jx0g0M9qPsPnKNzs3dqPFutDpwK7E074JjX2Ve+u86K7G6FUSTiuaHCWd
d/DxYFNyMYdip4pxq1fiWNbdRWRAX7RxW0/NReur+wSAT6thNcUAmnbnrBv3VotLrWp/xLG67xre
pcwvQw7BJAumOyelU2IKIo0KTNrLyANhkw5kdX7zCdZje1bYAuZLoD8RZfM1aci2BFmmjda4BKQt
hlWnE5JjQaTZVPjR3gmXgo+ysVFJ4sazDy6aIC+W1SYbUErr2UuJNIvKYkMOljpOckxhoebMI25F
kk/BGQheYGtbkwkUSUYHrmCcoLRatrEk6bJTc8InoKh+jAmIaJPbNmORaAkbMEiqkwxYzNR9ZImw
EpxLOHjhFrIQknEq2AtCGJ6CCp01eZvbnFggXytvwOjh0eGsn/z8BtT5yipZj3n6sG9ypkIHalyC
X7gjO0gkbwJ7EPmn937gHx2/fuui4kbW+Y3WKLQUAZonG0t78b3xjUczxbeYJ8VDPOxhGS48F9wt
jYNHDzhSUGLyBlIswl3o8FxJcNYJtWoBB1ihs1Hafj4lBre6EaN39N0REylvch4HgKRv0bdurQTu
YRCe+qh9KjxJknI7bn89Pnx6/RieZzA4WMhW5k31T9eqWzWVGl0GJLMJVrXLiBz212NJ4gUqIXt0
1wSOH/mIvxkHP1ukUP9g94qYAq3Sh5d1whGGihxxkdH+MXRxyZOMen7+m5Ho0+nIYYVp0bGljSg+
vI6NOAh4vch3/Sh2bd/iiYIEn+HWpZpSIKcDuhneiNo8R8TiVMbvVwqfjfhMqp7LMaYK+3HjKMqs
ysreoaOAhyOtUJy26N97zT3x6wtCATZ9/oKk3lsG/3UYoXgFiXjSawDJPsXHlkAeperrxCRSy3eP
QWbSwXKAJQcE0fSQMxeZkXMJNsFOpvlrIdVtS0Y2XPGjGDtgCqRNdU6NQyGnmi8JCpEYiLO+XY2F
e2+1YOAShst2nHuEqbY0a2il4Tg7nfTxxcqnXT4RuBN6S0N4lyzUEfK/mg2J1FOHAZ9cr4VnRbdV
eVP7BRp2G9OArqaX+dssIIPh/xqSlR+7D2ylkswF2jCCz4pvanhLkHtZiTwHWo9wYe7YhYwbFhy9
lSHJbJVdfPZZpJJVEINToArVZJ4i2ryTVBnAOBoghNMg2hL5QQoBAnWVlm8YqQCT6rC5hw4sP8KI
XtpEGij7vhz6ajOi+fdKJcE7CBzaBhwKeo9e5x4aHRNlWstFO+Cx7eKHKSmhb2SzSBzPZxTwAjNW
8NfX4GfzpWuxRRfo3ThV52v0p2sw0hsny5Muh35Ij8n8krnpcexJkTaIq/n/eqmPW7SuhDdcgHzc
hR4kxRy+cE6NHUzisic//Nev9ekq2WVfhS4FORrbub9/Lr0yiWW2az5XsmtC0vTknGRcbOZ1e2yM
Xw1JvBhOdnDDv/mYn616qNJQkmKpxT7swxLZrZEV5CnDy0DbFwJ6lmF5UeriheJolHy/3P71h/38
FR0q+XOw6X9UG4BTo26BY7ir4xoDWH0PVebFCMbHIq3fFHMIVKf1r1/yfej4uM6a9bHUOlErex/F
P1NTQvUnQWEXD2m4tAk57NA4YrYUBI3q9WJS7l0Dm4ksuD698/37KoHiWI+sEep+bvUVeMzVjcZE
1WB2xWeaKVak0bQVI9IGRyugTpA84mXOkfTkHYWuAFPctHdLz11O9bSVQamWns/11uNKI2uA2vax
g6O74lo5RhF8KZq3zdII7uoUYxxx9ctMWLsiM78MorrOtXxcBFRiETSvQhVCExZasjLJT6A22+M6
nt3nVQM0CQEgIWHEc9dpvoTj/zX2oU44wPF+fVQ/PWs5Zy1aQbSm0aD+/azth4CstFBku74q39Lx
QUAbSYJpD77uYtpr1a5i/I7T7wqZn51A8IAoZFLQtf9jZ9B02hiWppvtIFS/xRNfn5ialzFVL9ms
wRjq8gbuz/2vP+xnsz+dJxTv+vzP++r6p5FHF3WCIBnyYcIUUoCrWQp0WvPUXxfOIfaNq7So7uf1
ya9f97MR76fX/bh/jic77QpHzzA2D1s/5RyL/ebSm8ZjXXSXX7+W+GxLSgkUkRjbUkaFD6Vy1fsE
ehDKtLPy+HYYun4VIVuXVGPNOlXEuJQ/HMLc6D5N21EP8bL7MDOoGxp80UHQeAun2VnyNS2gH7nu
cBVL6wZW5ZAFAE6tFJGfZrxKFy9WYwPLC5yvMRrJtWkiyxuI3WtgDIYx4Bxn+qJakCZTcsfYCLsX
8tQmzPesabFF4zZpcGuT3Pb4bi5x/Vgn9gnbnbgkBW6kSmO/YYC/XrDzomBcsNbX8ntiNhosIdSd
A2MrO4eMO9WQpkcwJFKqde70X7vJ7gmBY9tjKGeL3OsSuBKScw/8kkwTpmAFYyJZShOGcGINN3Ya
HuZ1c1Vbjz4r4qHh3CBSYS3D4dGWEzFY6j4u2gtxD+XaS7TjkDjrHvxspIU/tKke106oDmTMqotT
h6RFYX4lofc3U8xnF42YA6hpPHC1fhR1pmnZoLssqauX7K4K67EDR6F0+9EpnSMN30dFRNlvRnrz
s5NXoMnADeHRKv54PrG/lOQWMkC4qXcxAd4juw2Iq2+WFSTcaE6HMuYWXBOJnRvERBpmwWWI4ngn
4+yOePmGSjFt34zUDjP+kQflE3p7wq26aUZLJEdYvPASWoDqYLPWaYcF2HCgQfz6uvjEKWDjsUDn
YTLcUKv8cF1IbUzRVKYwj4Jsg34Kh7tOxXuojYud8anI3yoXEaY+bYS/nmghYXtCIMweCyrkEiOi
JtS2axmFVX5Hqh76LaxOW1ILcOLCbyfSI33orE3gWsDjS4iXSiOAItXnaGid3NeoC3e//lD/mfgN
+hHRgDEvpnzKP/MZ89OIJtzRz5RppbvBjNcVRXVQav69KoiyqM1hY4igXBUZ6PDMNO5D+Ars4XPs
vZJsEJUn2yhhGwC10g/934xDnwkxEG3TOppXCd5/FGbl4Exl0DHYln54aqP0RUurm7DAGO3YGJEV
GSc1HO/GGe6BP16Fgzo7tL4WXcDOUzXeQ7/JwvxNJXxRUOqRuWVvI2kFXs9TtLl/JLQGtY+t/fjN
MdU/GUHRRiAVQOBGY+ejEkOPA+lSNsrQZ9cEKSX4/dqRYSPQDyQ/oxHh6A5TEe378CB60ANFnExn
ocNu6MNXfazMKxpodLdTiEFWMOdzthWqN2N8kROXy5h+Ix8yX/e5uoKOCveEZEVRUuPIXa4WJ+q0
VQxXldxOLrYR6rjjR7cMVgAq88LbpYmwSdvN2Uv51qEwScixQurCc+cLbkp4AKAGpC+lQNF1M9c0
eMOnePvYVFaI1lBoa70qUZ5q1q3vRI85MqSF1drGoi9ZK/maf0rEd69nCHbj9lU6+ipwWM3k3Q4h
26pynyGWvslAHgYJ+0nGzkpaxc08n3TeF2Iwn+dFoUqtx6au7422fTXp9dE3f+wi06D7zxNburoP
WfP3fbcXpaJBHh6h1ncrGfU/zoFuXQSzgbTjZEu1EEt6XRGZIrwb4pDZPkIEZIjtYH6VajelM3d0
1J/zYvz+m3Phs1MBQZqlI1phU/uxqzbSTEgbZWW7IS5SsJDWArzvbSabYct+juMTiZvO1gjxnMcv
fDZJZvxGWfLJogWDoI/O3Jln9I8FXuKuqyqbF2ii4Ovr0/LB9UAMd6Li2CAn3YmxWk/4SBcRrOXf
XcWfjP6USujpUMZlhfix+p7TY2/7LMp3SUuIZJnHO7uAYeYBul9ZFfaqAjPSyXfuHK6BTRaEwEOb
XVAW5D6Hyt+aeXwJ2srcW+McAdgJIITkcunOvmuH4Awtc0Vg0n3kExzK2mLLqoY1YV3/OYv9199M
ns3//De3vxclwasyVB9u/s/lpVNv1X/Pf/N/H/P3v/if7Vtxecneml8+aHX3v+7/gcnrH+e7zf3H
R/7t2XkH/36Hqxf18rcb6xxtzXjTvtXj7VvTpur9nWBYnR/5/3rnP97en+V+LN/+9cfLK18DRGKs
z9/VH/++a//6rz9om+is6v/r51f4993zh/3XH2cg+PN/ZRl98ndvL4361x+a7/+TFh+9DhoxhotF
k/O0f3u/Sxj/xLbqWMbcnMuLWoX/+sNy/ok42/I8kq05b1it/PGPpmjf79L/yXTlGVgnaNK7SMb/
+D9v7frP/d6f39zn7l0TtQuT3M8bQ6SNgt4Uu1BrLox+rK5FRN3hlG+SPavsaCd69dzaIOkyiOx2
TiMS3cpKaN20pTLj7+KIpMVhTJYOPOpdjSoVVRJXjzdeJ7WljkJMVwKr/Z74mhcM7CwTjfaN1a8A
+jAVhyRD6dDL/kdXmPkJfwCNuLiA3c/5TzYJPJOYaJWRmLS6XYdad7HiJzDxm8QkBHUiXWal115K
GAC1IGX9qCm3bwZHHu0+A8x03UpM23rZPGfkLIEqqLzNyKJ1NQGMar/LkJAR5dt3bo4oqY7sZMUe
mKjGiVKxDkM+g2g5tGWyFXoN58aPtJ1rFOIqTjpoiVqeA3kmfUkL0ksyY3YHp4GwNnXNNhqicjFB
bT1QLPyu1QbF0UxZ90pZEXXL4CvS9OhCAlR48QIZrZShIw0egvEUe1O/rqHzLrIo29uZha8ob0oQ
0rGmEffFYk94Ekbd0LDojzzeXNWEa8cKwe4wO0Zs+85mkp1HoeCcJB3hOICyi6TcZkHUX6fhdEdd
lfAMHGd3vv5t6Ip9Bwn8rQatPzXB195udXbaEGw1I2i3YwycumKqwrpCBZ0tTTSQr5a45kNO3u2K
pvG9UebjVjQ1T0T8cTUnfBdBBzvI6dgR9sP1NMfclVictsWQkMkCxtPBKHAiOJVJgCdGlG2tIzKf
LETl748eVXhxCirIsNSzID36gV2hQJkzBXjCOKsclMoiWfUBe4xREFZnlZrYkUJ1gMtdb32LD6lb
BjpFNzzis5ebXkXf38HkaqaT62H/738oMCU/3Xy/9/1x7w/57Ob7HYEdAwSdB+D5mTQalORm0TWq
4xZS0YfXeH++8v2e9x+nzBabSrq3H97Gn/j0qX0EO54Ba//bG31/ToezmqCiylr9+u29/+37X9iJ
RaK4DnXj/S/+uuP9poyJaf7znp/e35+P1KYHx03zhSSrbvHTA3/68a83QVFprQVYVwczo9jiFzB0
538arHlz8CL7xH7UT71MuoXdke3TjYk6OMJhYSeH+zyD2N8lP/2jjXZyQi/P7zSA4jK165WYfzf0
dCStYOtV/df3v3n/betP48LyzYm4exotffNY62mxrkwTHqYVV81u7E6hVp2joaCaKDiVDJTxJ9bI
2un9JyvMfGLaKKAoc1DH1BsO5LdO+zo2+7Wq9AXdDPB8xs7NJuvERs86MdbzkxOZJyJFMR0DXmzT
R3Z/1vb9fhN/4s5rOrI/NWT3GkxcVAxy05W9fZLStU/vP6k0hyyJLlp0pPgA3As0TqzJjJ2TzLVu
Gegcw79+54Vgklu9PrBVIaO2Dr7XIkRGmVi7qO9dYj4o4Yc9QVdGmBQbez7u0xCShxiXfo0xZpGL
mHy2mp5n40zLCS8xqGYe9f6P7qbGnz9ZfhgTTpE8ocuHuRrD0oAHvLUyAUCA2I7D5LU7KqnOsTH5
f9SrXRaCfTIkezc7/54EkAytKs6IViYFO/OSh7xU7rau+mzTICtZjBT01nqr0+aciuFEM2QAbhz6
W5GxVySd4FTM/wyxyd7XqMXamR9h1tc9e156r30GnD+8hNdRb7srLUA0o1Mg2mMK2dMqCk/4fsJT
N8TWgRSBpT4QXk3c4MpvLFAQHk/YRYDLCJUozlb+jCs3PU3BVu/BAdU4ijd9Tuq4RnoK3Ox6OjVx
hlO3nGUS/Or99/h6qwXCmXjzfhPutf7nHd8q+4DUrTiN6b7X/BDkacU4VfEV5KJn95uU5lVuw0os
FQEFOhhlg43tskPVcgrI4TlJFqO7DiCjo+46G2MN48ZpHCaSbTNCicBZlytHwJ/Py56Tn3zObWk5
D+8nVm2RAQ8mBqeWH6Tnyi6y89R0APnssd6837S1hrxHOwBcpI/ZWYm6WPUe0CmtBuTSoNqJYnkD
0+K6Ztm1LjwSsYoEqjilPwXVs0z3bTJCV9KgzgLpNq48mmSFZaWPkYbC1AriK9MNDRAqfn4YnBgk
Q+gkBTTeKafEwy/HAIS+rPtuM/Wlvq6UBVAwnh/TN6o4vP/05y//uv3+h6jQwn8/8sPD32+afD0b
YbVX7y/tmQrucBRhp5uf+q8/+Omp//wxz9IvTWCGm+Kvd/L+eu8vP2UZb6/uAyp3blQtf3oTPz2+
zgnFNqlqLKVuqPds9/qgVbMnUOOiff/p/Z/EjP/jd+93tJ0dbm07TFOW/Rph0nWguxusBRerrdaU
X4Z1EcRccO63KpffVCArGujVN3fyno0BvzFeebXCOZ9u4+kJ09964LhCNHa5gGxSZ2zhmKshJqvX
NFC+BvAbCYDgL0zgUorY32GKyk1DqPM+K41HTdR7F5Vc1EyY1g04HqFB8J9HLjGOpxAspcL7sQjm
OCuphVcabdIWa1viWNGqLFC5Uk9ZaNLt164kD8D2qUAqY4r3Weqc4ISoHdGsjRcUK8MgIQH+89T7
1T7VopUOrYcKC09fuIAHvKpcO9J86nNAo1oYe5vMW2d1pp89sxLLSjX3hg2ZNngM2RaRaeUqYn2t
cdUjPifSxr/EyDqTJIRvmmnPxM7Q34wI5ZaDD98sMSmjGNmqaHBr+V3UntqMqZaBEAkgHSfahoTH
AU+tQSyRbyD2Bf9iV57gYxbBPlHhvERxonVQDfuQZJulGcE9NCuasJac8bq+tQ8dRBuIU4a1UTWQ
xKYKm0wDE7sSQzVHpTwihwUGl5Izmljejcb3UEcNdEsPjE2WAAaLSX6nRhJyEPr0pSSKKhmdLVlw
DWXYV1Kgw02m37kGwYTgQ86jZulbMwOcJWnXE/DaEcwB32QUUMJIadmXWKFJO9TEUuuSewSpA4WZ
uNyoyX0mcU8eQ71uyGWrGtZi7vXotNkpT+rn/MEjwGM1seHsNbDVmd4+NW6QrMTgfUP2Uq/NgURL
tlrb0gVcIdA00yboV2avsagY5NbTkUTPhAtTj/Hvnj2/vy5JXl0HrUj3xghUvkeFjByYoBEIWb56
nKbgLWzFzitg4HoBlvyodfcCaBZHzDrXuRwWUOynLj1TOLxSkdBXPbpQ3ubAPhu2H8R+6IF6/SWE
tyxQYKjih2fX8F+DVj+OVAf6/KXIg2hFTPuudrplOLI7F4R46GUbnnM93YqaI2i5A+AXmHEi6uii
1eJoRd3eNl10y4b1TNrweONaZAeGSX2Oes4l3w12uAAKip+coH6pX9E3v8vag9dFxgKLJ8vnyQGN
F1DMde15TBZfRKi16wpLxDKOAyiZVrrFrUc5nwfiAqdTGWca9Msc6rEcTknvgdh0xTYE4kw6y8Yw
5Rej8h7suOaSCiSQF8LS297cYVqMCObTiAD1zggrqpUAGzo30gqjuPJG3qODkjlHjojVHOqbjNtd
i7eTOJXWClhl4/MgcGfXxQE9L0d9ca3oZXBhlg5pQrCTa1rbtL1Ulo0xXDGsOBF00Nwn08Z1U1B2
o+OtdU18GRrrIU7gj3dlSr+gpipTguGC5ScmmLiswrZOblnLIGMP2EhpH+PkyjWQiFX4O0nry6dl
iaFxsAHj1RE0SCGfgjbV930zPPVVUa39Xl3CyPNP7VB+JQnxykG7v1apClEJK3PnDkJ7GegUbnJ4
lMEUk0c48r5JQLSWxN9E60z0JOngU3dk8uAAU1ubIU0YswwRQNBv3bTjuB6tWNsKulMbdMMltUVJ
LlnQnOclzhw26jopsQUe4HN05IQluMTVS5kSxzNOq7bUzpOzigCk1YnWbYix1MAxy9uArgzBmx2B
ix7no+b6RNlTUnQNHKe59K/xPS7ygZT34cWXGCNdzRdYkdnKxWbEQgpEr6GzlM9N0gJI7N77+g8z
8IId7VbyMqWEJ5dg5cnb+Mro1Ky/4tCaaEAbwsVGj5ALVHMMPeSFWFFJPfMUq2++ReKDPbgkI0TD
MztWCEsdOOx8mjMBQ0J1WdoFNFpmT09QcAZb3bkmaMskeWKl2S7PinzibLT0qITb7ZWYdBIb+ttw
8r7m0IgAofn+IptHvKaTxUFV8ZOR13Q4yMXwWT9NqPVZfxOSp9kqY2BPyRICReDUvgch3X6V7cGf
guCu4aAv5HVGKtIxGCWZ4tL+EVLCWJgqancWjPQ+dA+MVEjOxVeLfOs6Ddmma/azqdXxgVwFNsig
I9Pqa50zKdlK/ShJal1mHOgF4yppAPN2NDT7c0gsCkNOdF97ip1Fll1bMFcWkZ59J4B5TgoDg1rD
SKucLN715HEVvk9B0LmRgkJ0QnAj/JQtmd2rQhiEwYxwJLOGxC9afRfOgpPlZ1d65N/mfXKmLi37
9qyvhrSaKcLETNQKqy/DiW5/lWb6QG7ZbnIptgpwn3EK5Zjy9jZ3+27b5bclwV2VA0kSWhP8A8jn
MvE3sWHYy94L4vWYu892BuIXh/4uNhro9OF3cw4Qbe1ekYcRHQOvIjqmEdGqQ4OfWMu+da+bppsL
5Jj0YvB9pHeVm+vSL6y1X7l3ua/fJDmXnxaGBIvlzWuay10fpQB3B+e7O6EasrU3HwVQ20hxO1QO
cjx2Q+7gbK3K2JVO91THLCz88bo3JSv/TL7kLaeXlqBLot3EEhkWqyoXZmlvOOxoDkwQ7FMZvfWV
/dVV1E0YRIZlXAYJAGseTvJ1WlDXSqXJl6h5O+FrAUG6Sb5yO4bd0ilecCShjXSJ2Cri8KsXOSie
EJFatDMOppXfw/ivY/mlzKbXECE6madju2ld/2lyS2NXwOENzAklGd8rLbGlZNsAv3l4Vjlggswn
BLIhYyEcbqNKEZ+Yf3eJQa3jrV+VPCsUXz1/VhWaB0dpjIlwiqO4vnR+DGov7CYA6yioKnucLl1A
m5wQy+ecGk2uJ7djnz9rxNQSk1iuRvA5WzXWDpU4+cWPUbO9L7nMBPWrXTNBGzG703Te+06OqMim
8Q9eJeHSws3qoTGLTifmSsPo50Audd1qgzxzI5KA8QNniSiSaI2V6bHIaQt2LlugAWVHqkpxNfpQ
V1LHOnYYsSIrcYHoiwDHjyBWjfi1VVMH1yIdrsb+h4OaAVqSlqM4SuyNP1XxGnnOYwsUBJSsfZe3
+sNI92brh2zh4/ZspIV1lNbBsfR+/5yA7VwIF3BVVNtg3/yjOfT5kcSibDHa1ZPwmFQzx3vT0LJI
k2GTwDuxKMPIQFwGDTXMCO5Lg0sh7P5qzCh1aCJYuoXN7jP0o73t7+3S93e+BFUBxWOC1dWrU32D
QlxfRVFMVKlfTNftZM/5ZejEqpnkW07usSrDLzvsjc+lu5ZTau21Pr6ObEmKSyYGOAvzlt1ztgWl
DnLeUQ4wT5ImwgVtera86i2LVL5u2ZC3dxe19g8z01GwRdJhYINex1DcLekDNSfWdUVifAtZNLXB
kKyxBjmbuPJQLrAp3Swie5jOrbTIWU58zGYNdQc++hhDdGm9R+LKWF2bWQdNt2E9bZ0MQmQz33EO
xVRDac36aA9Z7Kxr8kteVAC8Jx+OpoDAh5Poq+aMd6prImbaSl87ov5KMdzdu8SEqo2dmHh5hLZy
zCnaK8t8gIt6BMMhVkZNcK2jX5GbbCxGOn5m2B5F3DIpavKsZHnpGrJQSIxiYe0UNiqg6oSwY9fG
QYH8R5C+hbm0LwjVcJKY87C67kxAvMLOkBiaTFeDutflyTXwbNsNEQTNMK3p9XL0Tc1ZeoI8dpmh
ebYHn2NCO5tS6WMTEDCp+vmrYIcTOO7Fa6gE9mV85Wa6RxWYfAvpXEO0ODqQvoyQt8Oi6sxxAoUe
XJkhXmZXQRUYiGFCCf1Qiv42Ke2HCqoMV4noSMFOblODFm1Yjs46JTCmDxbhc9qHIN8xmq8SiLKF
SzJ7am3Hob+N4sCHbBqiG66849TG7or2bhYfGn87JuZGt5p833pmv8GMgQWxdvaV0cWXts0vaTPA
3mW0KMuR3ZwVWLuGKn9IlJr5JGSFPrnPwnVpmbNYHPRfmFgspSUZzpr5WroaAXYKigoA6auyZpU8
ERRFBEA98HReWB41rPK7DJEzXg7x0FG7fnRDVR4Gy5+WdE2RduWvVnrXzvg5S0p/q3xI1WYZrUeI
qeuMyWFVyresbPtTJVt0XkQjx+Ww0tGbYd7y2XzVKRJXIwe7POTZpsjBhCBr0egysiqaS1hq51Mn
X7PrIUqPNbGN+H5RuYLkYpT0QFNJsWLoCKouWXYhUSM2TH7PPiexT6Kwmzn7YOjv0ZNeY+fxl8FI
mmIqtHtPyGbl6gWb6WZfyIy1KzjmQe37ONtN4Xj0C4RCnY1yIjbM05QiPdUau12OTU1fvDdx+dmU
SCVEky3byr2t5I9A79JdRDoAIznugRzCBkwfFh+TOFTtBBLJZQzumAvXmK2HJXg79L8FQpumMQ9N
yKYno09+zLp6T6+BNoWusS/04OsTtlaN8T3MHtIbK3U7eATzyA5VU9O61OKMDAB/tuk8Yq+bgOm9
JVS7bXK8QSOL4BwhNLR43bAgM5uQuyXm9DVRntl67EumwDKuABoGy04Awm+ZLasUtrRvOG+ebkZH
ch+/RvHOV4lgsrPjTdg6zyotGD8ADBjI5xaR5wE3J47SJ5RR9V5PmOF4QeNGEaaJ7eVIepdup2LJ
EWNrY5GEMPW7bnDv6yDXVkbrgfNRurlxGPpLPfsq5cBSJfeJwKxbjjEhNaZAdWLhI1zouXlI2hLW
YRPelMaE64H0lUHXq+VUPVuUrI3mATl2BWO7Kc5TRFCxrZ6SEQuIrLVvNUUKQx8s6t5VRRjx0oPx
5mfkH2po/rlaiLLIETpYFc6IJIGPOckHhAkky4aECnANRQvT6l+Kssk2oY6QuLrIWMlzHebFdZQm
1WZibb7O64cczBLzCYUcD2OHsisYvzrzx5AbiySL/VU16cG267N7AuQweSuWpaaePzaQiGF1kn6c
TK9sBSfH1NfI6M/lmN6EfGPUuGPm+WurZwmtdGoQpOItWuHe2FX8Ixnsqy7rIE703tpzaXkYqpxW
XJVILyQZGC8NNIGtVrlIGiI2pJPl1kt7jO5TdmZ7HNm37WQecm/YRr55xvATb+n/lazk2atGxIxa
2Ybm5ANVUTJ4bXWr5ouUeuRqZL+IQ84+9EpGsEkXybepq+dTzUbp1I+06axAbKIUXHtLeE4b2ttB
m3ZAVWd3p4dpS3FmAis0trrXb/rYfuhd6XCGNuzKwunH1FvNWmk2F76vL6vvgey2FlAsv0MpI4dX
Z2qHbThqh9qvngL861hySkFmiKB+FYgfWesNqPOc58lKjR3TJlzKtBmXdFmuOC3UOoOYtfCx4GMQ
loRlzbOjP2rXePYFSfbf0kaear+8tzo92kRzVGNbGpSikxtdt+/7FGY6fvmMmr33WJkJTUgbJWyG
Ll2X7IGnb4aNSH2oMPzWgmQzh62irGdetZ6vU9uNT2NIqgBc8WXfF1clpwjXtfDAMsiQ6nH6VFtW
uQ5Lw1oy2TYLEL6AdAMyZapciF3WlvpCz4KD9HAQ1R5Lax1dq/3qaN59nbZXqWaCdU+Gl9wvUTmO
frV2raUXq+ZMeXKlySbdadld13wDQt0fK8t6zhR5WAO9VyMiQcLSG33vDq+sMeM7dGbZymm74+QX
+7aDb8HhZlPeA2qP14njsGmLWpbPVMGQ8HfN3BV9I6ETS43tXEyw2FbVNFRe8mtT0HgObW1chTU6
HYMRu/Q7/yKswtg5MR8/1a1XNEr5Bibiq0pogYdVG6wAXtNkbAMaVywvMQARbzdoROOkDGgrTZHV
4BLpV09FtkkmSQj2SNZmzfrQ6H0guHLLBbQw4r49iDSK9lpIpE1kRzvsE5wa1fhlVE2wpF+fbsba
36uoion/JLwis+lBFX61DVveceFMzqLLjehka2fQYnRV6uzKjpvTmFM8rL2k2HqUjg8WLuZFYz0W
Qe8QRu7Qf3DrS8Ty1Ulpj7eECCutv9Yiw9txxVA1UMmNaGPmzL6G+N6jVW4ywkFio19g11fbwhDX
KtW/wmztlkZYbJBDiZPlfkn/N3vnsR05kmXbX+kfsFpm0Ji6ltRkkDHBYoiE1hpf3xtgZjIqql7X
63kPiOUCDncH4YDZvefsE8L3Tup5ehQ5hPrJdsP5aZ/K7J2Z1XWSR20Szm1fujfDWHiUBcXXpqAW
1lEpwOWaAnpL6quwAgxQZONuR9MC1hdI0oeymy77EY6Ae83+qNVcN2vdXdtdq3E5Mb4jfCXlNH/U
k7u+HSVFcsF41vMJBha2vcWP6a1Lc8yISxCGEA+OfugXWIwiCdaMydEbCurm8s6hWrrPhJtxQPUM
6hP9GhrWk21Xe9Np2n1FzOoGkaW9LsNEHlrsIy75Vx7lzq7FOqsX6j5zxrMZEbJRDHZ3DJPhqjll
timQbW/MMF9LWVCN7hiiD+FWD+Enx9o7vSltRdRkPg67tCLNRMXk/JQ9PKVQfqsC13/g3PyHHXgU
UVwa/VGkdbuEidK2UsfQsZO7MM0vOQrMuPGzS9b6p9qb82imuDpoendH57+mi4PVDmoNowaPJEfw
ot6xI8lS+Jl7lUP3JSjZaVMTs4Pj1sFKNxD70wQvjER0fEAILiQ562USHqeakuoIJcWuQcIY3as9
Wnshu/4urI0EYmcjdqMkmWPoANh7ld3ucyeYTr3wKSN0fotou6X8WQ/vNkcCDYlDI4OO46NG72Ak
IGu0i6n3SPbH/Lmd+0SNKLNTW4fZyUx7Go+f95db1fz052PLSxwfPBJIEV6z3F9u/bZOSBd7PZkh
3O55C5nWhRM8RtxCwtEef9nMx7v+2006sFRWErjV5mOl5X24GtKE/nzzj1faUXZucoi7NHyZU3re
oYsdnwHv/BU/P9/HdjL4HpDI3N0vm62q9sycKdz/vuXl/seKyzepHfM96IH8LpsOKD2xK/5+l8+3
WnbccjdIM2KPMniny93PPQoKifAoXcGwFc9eZ1JscKlVkn3xNcHtRaaXReql31cU78g96BLBzKXj
ijloGjPJmIuupkhz75gUM2a+v0EWKDfOoLnHiLBAS5Jt4xPFwYitfU44w0WNtjGU/50pPySgnBg+
LrH9NiKCUw+JaO1d2vca2Z9eCy1mBEttZdkzmlDssuhZTHCj3TcAlhKBSdqsQfPeSDm3TEYbrK6w
M8idF5WN566Mvs8tjGoU81ihuBb6hN9/Tv8pTYBuZCugJcG3C6dzJzJBuByWsGTCjq5jN4X42BBq
yPWkTyGZ65xQIxuFgG6GHPVkljpTYa/5wWaTe4tdnZor2IgpN88l1FekhjA1dIKeQmvf0osndSi4
DiGaU8si87eASN036bepYvfmtLjw+W59OWRUDOvnJtOwwce0a2wO2pWeDEcubAeIg3sKaYRoWZjv
qOUBM3pFpwMnRRsuSHPWOjXbFXStZG2G1R6WXL8NAn1n1uMbshxmDs3Oc2oiCwW5vwN2urAn0Voa
xUuaWD/yXsfUW44/ULM2TBANTtx63q0in2ugapt0202vga895QnD24IzGZLZghSOL62kCjpM+IsU
1gYZrisRmoc+br1tpiLophUN9CicSCoiEreUBduLz55HRnQ1Uhkw9CyZc1GIWE6YbrS2Ukfy3d3V
JNrXsie+1jbip95jXGEh/6XZ8zYlsDiz1KYdVX0bCfEjD4mL2hYgorNrMkFgiNVf7ErbhIb5WFLi
LMFI7DSbrnw6ZTecxrbugHjBbISAhwy5xSrdk5y8+6KeI78IKtkOtfVCQtJ6cMivy9Bk7xqSlhD4
bpAiTyiV89tmcl/qqTiZMW6cIbybRrqWRtC+yaG1tqZKANk2tr1bNE+Yo+r/ZDlAnfiboM/ScAaC
c8dOhxhlFqX+omoPPGNMwpbi1DjSdEk74Z7smM5CqJK7RKLuCA3vySxKfUtCBslhTeDtHJ+qcNrm
ai30Y11pe3ooat36PinsqXDvjWFcDYGd3sYcCLldP3Iq+I+sit8hPPS5ELxzOOiOib349+yIKcwq
a6RGe6QRHB+FhZUzo5y3Gmw6Z23UUBokT6IIoXeYURCeRt3N/8POW9Tp/6yGtKh/8DdLIR1Gef+8
88IyjKwBvz5o4Ga8LRLtGKsoODLyU2sX9sshRy+985gdiJIhQytP1u0UZMXbLxLSP3Wa/5W16V0e
Zk09Cz7/9Z+IVNSY9fMSP9LvpsQ4H0ejim3/2BbeCCmtMo5tQ3techLs6+i1m/x8nyfWk3L88urE
ajiEFFu6wjgWeNKunduUFwb0xFA5/dVHMMP1KuGKrgLSjn1O0yhC1dWbSaWGeXKavr5iDSK4zqYf
Xgl60lni5SBy1bvldN1hyElPdGG/LItwvtUk0+v//LW1fz12Zxcd7lZcD7jM7Pn5X47dVkIbabrA
P1pKI5oYOvc2cuMRFA7xG2SNI9KvLh3AZmPspoOpFcd0yOjvJyQslsMlS/3ukMreOCgz7Y4eeBFy
hAkPrzBT7BMQvAfcUo+tl+u75ZP/n0R6Flr/J4m0Lufj9/8tkb752b3/wPT/IbheVNUfL/lTHU0/
6R/QfEhKUBzzFgXYv9XRHP5/q6INDVU057PZwgq+DWLepyp6FkzjOuF5fEoOnLv/jSpamQsv/Zfz
ALRH4mQsjYNRd2EM/X4eCBpj6DCL6dcAg3hEQ3JrV/idfBS8wGlarFuiJ0IuJUYmeG/bKYJUEZgX
VG4UgLXq2ctpyHWmjx5LeFyktWpLD4+UmhwTkZrWTVWiStCqeiXU8K6Cjgjovt62LTqiHr7iJGtU
utQxklZlu3wgyzv1RrKtPWx+Krvz6tzcK4ekUL++dthdtNy0N1NVjDRhw8hYyelU64FzqKLmER5Y
ealM48nRQWEzvW2Y7eKpkn0HfUPrjrIhUVzR4topzOwvjV89mXpLzUvmX3RaBHo23LiOVx/dtkdZ
2fXDmglxfgLHcRvYGhYtk4B301ffbeH6W8/LvHXY2+rsacYpkZwHBZ0luFL9xtVa59xaJarKKLkX
pPM1MZ3oTMPIyFUxUtPZNcHfen7xluf1XSjH61QEqDO6Uq20rD85gUZDtfJxK8vpPu7faGBS4VdW
TewkLRYixB4oShFiN7/C8huGZhaORM3JkFybrQtTNEnXdk1fm1lPgnyXOZoX35kIoPYNeJGtvlN9
uFcpZU5M6ezs4o+2VacqJ9IM6wSJLCGMKz3zKFr9QOlOXAkZf0mgW+c+dr0bJn8WwKyxNm97yTAp
i2+NsqHpi7BxQwLUH3bdv8G6LA8Cv7UfhfbGRR8TtoO9iaIwoOmXIL3KEiBnnrEzY1kyNaYTbCOr
JoICKQDj1XVitC61GIRuRrPL6nirNU5HqTblGm8zwNKZZ22iSW83nVB3RUXHWB+raAvm/Wolo1wJ
GyFhQv0WAeLJu/MjEV6TuINuzr7Jp0g80XEqEi4j1DmKXdJ3/A6csd1D54HwglI3uStKUo3NvLnY
j5TX/ZmelK6t9g8oEt61VEQHMyvY1zLr4N271ipxgv4Eyv+Lb8zB9U5vsHu88wQm/4ikMUczZqy6
rtNvdLLl+pQITUw8JLv1+pe4cFBU2oewMuPzgJQ8sV2djJwoXWeeMW3UXBgzQv/ZpcFNbVvnsG0k
QZGpvNGCod4HNWmOnhpQI/BfBJWCXCbUQOEJApqtEiug1JOj1RPe6tWVc8enPgBA5jffJ+Z27PyY
rmj2BXB8fXFyQqBq/UlPGNyV7eJqfJaSCK68S0wCEoaaMfAZD7F/rpQojjQq7V0femSLqn56scIQ
xQ8F5Hehh1fVo4BLpAvxWXEOcTxK4UIcGXPLmyps+703CZsSUvpFs9P8mmrEv+IT6lY24oF94gX6
jZM6l8DQ0jnNaZuRNKBXWx896ZtM1LWRTvuzbIv8YkvvQmmt28URKeuB8oIzmN9qPaJq2Ug6oddQ
OHJP1+pNMwvv7JfhsO2HGvVfHZcn2Mc6XDyLOFkxJLeeG9cHyw69Y1gYyVWH142/sHOoQNbd3Kju
tiYdiU3Q5aiZrECjoQHVSHTMrSTIl33VoXmKUvQltue9NI0RPbWoyfPSsdadFhqYwiznlEsBJ7Se
7viezaizJ7SRUNKOYIY8Si9BYlofiySKrpnpHWubiD6y9/bCUlQ0+6a5dfXhJ/UB8zH2Q4OAY8C3
ZICd22zYmCbdqFJaX+H9GXvHT8+c+6FAIpSlokd7UmVpfVoW+nyLtgHFx8/7y61MRylAF7j96/kR
bhT7i/vL8593P9ZcHkSPzJaWp365uTw1mBaTi0HdLZtYVlke/22LrY6+VY+1Z+ddc8LiRKBUfiJW
KYRpW1h/3RQ5N5f7y61lpWXx+ZrY5ohYLU875JYQ6PD35j5f8/nY8urlCeKVmNS0tHxIWmonWIl/
v+3vn0Asn2tZ4ePtlq38cvPjgy/v8nFTd6MzP/dk//nhf/lynx/s93f65f5v33N5zVAB+BxssF2f
2/1cr666x9H0s93vb/XxBT+/+udLllu/r748+Mu3W976336yj1f+svllF9h+Tarw5ycsCsRGZNbl
q0oT7Oll+8vCgM4kt8v2f/kQy1Of+6hwmR4kZrXnFPjmm5328YKPtQZEbzEFb2xL8caKm2ziTTzz
GuV0y9CqIcMMQlqHQ3GfCqJo7dFDV10k9bRmDM7hsjz6+VSDOQt8gDj99vhy15xfvGzh89mPrdQ+
oQSrX7boYS+ICr0+DWVcnnu5jSQa6rBzMDssN0U5QoVd7o8hVfAgC53NLw9mXtwd4/zLxyrLE8vr
vGBUu0H2t14cupwHBHBZ2v30UrJx4tRPdyJx3DM5f8UJT1V5Wm5VhlOcICFRpGiSiFLpKc6nm9D1
hv3nT7RYTgWFdoMbROMXmZ+Rt3C5ivmfMQbOjk7trlFJ/bTrn5zJiQ/Pxq+JQI20Ak41myxYjHn3
58JqkcD9u7uf6y0v47+BfLLLmMXh0hiG4jyQJYpEJaO4PHzLArfaVVVNVc2dyLyHvkRGhfWYE80K
WaquYA1w7rDCAsHdrLpb7pZDMxd5IfP09MV060Q51zpJV1gnF5LU2htamvG+35+WBSpNxmh5TB88
TTsfywJky7HtWDnpTnK+tdwtmkntO1o8YsCutSz6PEaUPXI1zzsliH2rnOxcJ8iHGLqRCzS7B5aF
PYE47z370M1FzsVasCzaUPxRKLPfFnkBsMb19HBvDdZd1dfheQQjB2pgKNdD4WysxBOHZCBXxpwy
ytD03SnoIJ1trTwmlJahY6NH1abUlH6y7Vo/CV9Uq7SP5CYgy/QUVcxQZa8gA3blmyqsa8WIhMsZ
+y0aHlJljMegCBJtq8foDKySQGCEht5R0mEdJzTvIlAnZZxtoy8YGzsM/RanAlb1P+0KlrmhM5eD
hJsNFBrl1kTJfJsxbzmlfqtxxSJ9eLlFjZZBVm5eu0LvTsv/gCO7bA5+WyZrBgAjgnX2vz0v+saB
LZg8oI/MT9LuipON0I1LV6IfZFn3+2j+DHSo8WvaJrKIfr653E+mjKEBw7x2rqAvTguz9HAdK+pf
63AWvzdzDd5Nh/SXhT8GDrl9qXHTi4zga7Qx7Pn5+DZHhyK81EbQhwGW0/nY+zwAl1u/PTY2bbJB
3zCTZzkbunYeMWbc1YwCIfd2RnHS5q/0y33LDsIt8zOEJuF8crHm7/3xdeYviuSPPT4v3AKtZjqh
7VkOp+XrLQdcOo38ND+NLI5HQjSARwki7rR84eXW52J5rImFtu0d/dVTaXYKIo9dMn9n0WgU6J2/
H4TX0626BmH78qtbDqHl1udi2QfLXa4mDFcj42C6XOz1eeGXXG+Xxefdkc4d6r5knY3yrgl7BJG4
w4vTx03dIGKqc5DWj2FbnqjmcUAvR/W8+O1uDo88RU+wb0qz4mTW/7oYRcBwZ37Mp/sFb7I8OZSN
k1Xcaz8bOVbbTCf2Y1kEAYbBweP/VZelR5ZEhuSiRUsbG9t6Pp6W/YdU7M9by2Ofd7HMnWqNLphn
GhTRTWuHOpPDaNK1zdjDu7ZayA1DERWbqNfwV/imqvcj17zlCxn8pM1cgUOQWKIy5D5zTJSGUUOM
Gr+sajhpwqC5Tjaf1G4dz8br2tlotUd66eSYtps4kMl50KOLH0ZPPe7SrQ9Xa6sqjFrLh22XBo83
n9DBjR+W7/PxUxByAwOioJ+A2r0vff+MbGBFhhCi0PlAAJMQ7wgleIpRCnycfZdbnweDXeq0iB+z
AYlT5fmIfue5kZG8E+Oqn9wqM8/2vEAPvRNlg0U7x38E4JqrmtuHJxSEmY/3w2JofQhlsOuC9qUt
XLHzqwSwWqKjwuyCKl3hib+EbTLsp9nn2hhZu7fr4r6MBaIOiqD8zhOxMk0j34xliytZ0mCg/Zas
iFnLtvUEsSaQ4UEVNdxKdBhtNvO459N3Y3AqMzyJwGC5r1CHrwiEwzwyp7dnGb1mVKbl2nUYNst5
rD3Mo+gZ20igq3jBRk2xoLtJUvwsdu3eORFNGwdWRm/tdaa9qLbmrRN2Ps/VPKLX5vcl7l2H1XJJ
UVT5dlWu0iFAxNIw0qHhktYS7998nYeXUZwClYtdSEOuUFJO6+Wx5dkpCoZ1VTdPAVEzq2nynz0v
8XZodfJzbXybEBqctNpHdYUjPmRzQxb35KJ3zya11ZWfoqrFVofaJp7q7fLBMieq922sXXI3v62o
C2zlhGBd/BEQP3QOyu5V1f44uxi2nt9ru86xghU4NEoQnCmXRSaET+9f/jRqfotO1eHqlo+OV4aH
irydpjkl82K51Y7ImTxXNSfLwD9jd7e2M0TbKAjadca5BJERFoWPFfj1HmPr3e6qdtdEQNs6hCNd
Q7taenX/8d2CgoQDOfQOQrr5pDsvuhRlT0eRZZO0nGZGZMBj9eKTlsRkewLjZ6NHByH7QthZsiWL
IVvrSMuuUZPhKqGJ5jRcHZa9k47zedcINYPOT+6u016lJyab6Wm55Tj44bkm//WgOz8j6vGcChns
l8e1+ce13PpcLKtZn69d7i9bjcMMRYziHzhv85f1lptSs2LcqNYfH69dHkuj/hiisCbw+Hss03ab
J0m56fPG3xijIbCWRY/IuyHcTAoZdgVlIOofogqODBkPGgqOuYQmRtzNWIbo+K3M0f3m9+nLVIzo
tWY8Szt01qqYOsEhV1rrwSq+oFghxkNBLUqMbRWgZ8cBpa2AGHkbvxrO4BCq796A86ov3K956jmr
fKSm5HWlvTbqFlyeQU1SyBi1STeJh0kLvqtoP0Cw+FoDMV81fu/d2oFfXT0lFOTacHy3qxBXcW49
o3bH0eSX7U51ZvcVpNfyfK8n2P1Un5wQoHs02dpni9DxdyOoaSGnHvxzv6hvsrrNlpLLe6DlDxmB
Shc/ycGr1qF5bCYELHM95r3GKjG08XvtxsmuRUN/jHw7e66C6WbZKnuNQz00jasb5v2tSV14tTzR
OOItiIz0sS8q7WQaaPzTGVMr6Ynf5RJmwuBOb6UipS/LkBOVAMte+iI4Ll9ixB2+zutQvxR1qe6Y
/fCDYLx+51iQVeqR3jKGce8e/586t8NM55k/7URNYXKt+DUVwA7toVF7lbTBK54unAvshHYMhk0Q
WTR67cS5N2NQXR97BxwLGLZQvyOPXV0yffQ/NjnaBqJGU3sZM/jG+Zi7OzTg/VsawJabN0nGO7Cs
WsfpbNrxY9sNX5fHQVqbq9T3hlttTHVSchs6JvMLkPHcOIksn6kM5sd6qNKdEpb/jgZm+e4k4hjb
ELTcsQO8+RTG08Oywb4wU8CwDlaqsbBugOHiWZ6/telkz5rEUVcOcbKt2zY+KTMaPv6Bsj67mGK+
TpbTICghJFFDw/o8acll2eoU2Ap9MIdY61ne7XLYLVs1SvmdarT2YMgxPAcglzfLx8+woDaanb+E
ubVWqRx2Y0nHK7Bz9z7yKbDCosy+k9pzMqJA+zJgGNgxUfZPflQN9/4gSJGe12j97GhaInoVIfpT
zNHlCUplfF8LExWKTPPv4WDsPTMcX9swc7eBXk6M36iOqtw6QJPnmjVvJ8XfMcCMemO0pW1B/Tkn
oGH13dg4lDbn7aAD2ka96N4Sk0qYsMnZG/QsuKsqtDLLGj7Jo77svLfatYttXKT9mYmBuqVMDGpk
fpdqqNd1PjZf/RFOWePhu7eRl95KL6g+tgHrimm76XydStvdDIWKLllOHRr2B1LA+XO0wIa6CUik
U5s6RiCjuaRw1W5Mcjg+3mXgHEDu8XuSA57OBiK3aiso0LZjxlo24XYHq9YJOJ5XwBEJ+hqL57Vp
bPfKJcL7WMtG6hKN9reutVKu6XZ9jZ1m4hCEVdR3dfIdrPDygXIVbAaj16+60edXkB1YRqtefaOu
uXxrhC8OJiIR3Hii8i5hiEANQ2HyLRXnZQtqKnSUoXlzU3SVvLReAGoLFcB7Z3xZVqjHYVxXssR6
ocbiYtSptWn8Rt7kLf+eDtwbpfvqB0NySpF9Ix9sPyi4tk31AUFA9zA5ol91yip/1Im7Ii3EeC/1
VICiYxslx+c54zNuuygUL6LxHz625gaPWJ3MF08kYks3Kz7bShg3HEzo2ALHe3f4Zy2rxjrMs7QN
ywfcCx3EFuQMep6bD7lFQ2NZJcuHdUZx9t2w+2gzZ8PcaMroz8Sd6VutK8ovMinvllX59Ty1smpe
KK3Eu4afxIkMvOC2x7vCyCerv4FKXhnzN9aZ1K6sxhL3ahy1A4MnsZ/g7j3aPiXpjFH+j5SjUrqd
+BoJI9v4m0TU/k1gD8a58Z1hG6b8vAxMLcvuAaf50skqfDHqptwN/qBOGs18OG5CrjWjmEdGX5Y1
p9YzVvTS1f3gYSkDWRhvm646Q+ppH3sbVsKy2uhjRTXc8avAhbnpgGBfe+kHl6GV9Mg8O3id2vi6
fBe3cF9l1+rPNrSgHSlnzSmGrXSrbNGvQ8o231V3XXZQyUwOW8gEcrfuY6JMunHfYNR4DLuJOeG8
YwBd7hzaVV89ybna0dwei7nIL56B/cQM6+ZVpeq8rEql7j0MMq6TaQ/UH0P1XokB7lHmOvfWlJL2
XejG9zattppbiTcIYB7RNnl9yQi4uAH4FW4YRDbfUud+bFPz+yBg1XauLW71VGqnojSCnZd37Zeq
H6/LtoJG/iEiP3qiv2Dv66EdDu3Epdv2oc/wqc3vHRTJYfTUq4vNbztZwXCOpsy/TWucZh/bmD/U
crfFcHhDmGh/VvOpaXnZ/PplNd3/IOX+X3/8/6s/bila1f9Df3ymfv3X+r3KCQL+rU++vPTPPrlt
/sMwYX4ZjmWS+GrNXek/KWKO8Q+S7AgxkcqwZukPmK+/YGLWP4iFVVyUUNOTE2vxqr9gYvo/WJXw
FU13TalcU//ftM1Blv2LfkPNRE1safzkldRt/Z/1G3Y8lGmVQC0ISXSl9FY8m84IWyXq4JVo7X2k
28G9H/WnLFXJXja+YsAv9QekMhQu06k9mSlGtz6zHgpRutup1rJdCHnr0o8FKVqTYd6RveD4RXdH
UXSHfzl6zCEzrLBspJe6LYovenV1VbyOQzl9JVgk22ByKynEZsU5nqgX+FE9rhp00PelO7mzUyV9
tGMm977l05nz4DpSEdghY9TOJpzjs9XhmFHQHDZaUJq7YmB2l4/18L1xxTVwlOCTQ2E3Mov40cEj
M0CN/ausqo1Xh8Nb6BQr5uPmFmtUs49SKydOVgP8EKAa1hMqe1TwnodxCUIcC0Khp+a5JqMP3Xtj
bgoH25QlVfCc+XDpzWSfpFMKhDu/Gaf70QuMY+eU767tZhsIX3tVDskuDU3nEmGl3Vet2PVzQbRR
N6gBv7gk/GLhCHCKpN3FTS+dE49n+Ccbj531IpsKLKSlHyN3esotUsWEST8YCvVP0TvbPOftZA1Z
M2aowRwNmmiJW41CJ+T//qEloHpra5zK0Zv5xgIBqnfCqPM9p9Gobt0XeY7upWtmd347vOIrA1Q6
JN12ZCK1HitSyd193Pvdru6xoiN1oIzdqTvkGA9Z1ambtCVX3kqTYO/yFUg8Ew5dTK6MWzzzGboK
QNEMv7BA2SGEGqOKXryW2nE4ZYgQoLpRBsoPhfGD31F5iKPUOKBnlrcU8JMNuqCnOhZeRWVhOzhB
fetoqba2Ta8AtDnjF01t2BdaM+xM/jk7IMV7hqjdzgIYd0yGEuVlFItVlo4JvvmyPeAoCFaiMIOz
6sUfeS2/FUKOh9Ev9XspTn7n6UelZe4FXUJxHNjomogCfdtIyz9hYcFOH5YJlIlQ7IQ3U3EtB91J
5+p3epE5K7dLqcDryddKl/GlmBf21JzpeGBkyFpCpuKE4x5NJ5CpU+pRfbHdB5wk2tVBVnuFJpFu
alCrqCKjxxhUQ8iRdXK80dn00YjCw8OVihPEoh97P+g0XVUAcMGqS0SdaQXmpciSrStDuOyUjvEc
jsDa/BRzE4r8k+gk//50zk9D5BAg39wQWfOSjZrY0PhN1nY4lfvIm/+nfbuKvGjaa6mOYXjEE2C3
UGVglK2e+iFDC10F3ygmJseqnGBpWM2a6kmyyWXlrJ2SMQztvMM4PfRhcy7Lwr6zZYp7Xs1fn+72
iqDw6jCIcto0hJ5x8edgLbwmJFKddnatsGyPSLTPYR9/kYFR3bm59mj58Sn0dP2q+c5LQL4svPxg
U9cTzi7Lz1/TXO3tqs7WGWfgK7+dLyZOJc5cyt6pZLrHdTUemfZwcIfRGYAzgeRY47d4u5KNycRn
3zZoKaKIyCtksxPi8gS3aRLzQzM4TVR5YQEuHbQbPQzLa6QHe0LwvhpGiSjCyaMTNrV6eMbCsG2M
sL3mGvD7scJTgruDCb7enHAqj8i4pxdqh8WtbcBbhLRPXWugITO5r47bhPspgywbmSl5tiCfLIMQ
H0fkOPX01SjtXVvqxdXHtnNjucPwUIQqXSd2EVzscYLGgWwPe7Wy11Zm4ugWaXvboLW9N2J5q5VQ
N5zevp+mWIAtnhDkzAT0Ett3ilv1W98ROAfByy+iF7/3p62TFs42Q0cRRccRee2qRVt87GjD4FGx
3S2YjXAfBhT0Qw1cVlSIb2aU94+Rp93mibkzAr29WlDO11FS5VuuQ/nFqvT7bGy/yJEzv/op7UC7
hZyVbqlUypvaNZFkOxAEfdJu9/5sXfTbCmQovs1ThTDSKO13P/TcF90bvRu4MWiv9J7Jloc7MRLN
CrcnDpFUEJeNs2tnTRGcIgkKESbe18jsjVtbF8+j1M84ttvn3N7WGgEoNPycjaaw9siGYKbQbXdC
UjON6zy4mFnJxUNO4QFv/3gunfg1CdWjHw4CJk+woWsTP1Xj96LzbttAm/PfxWtqt+eisKPNFFvB
KdbQRGGd1taaya5NiXgBKjZPJIL0RIQ9d/rx6wRaYLRYs8Nfv2ur0j36ZkY3zgf2lVOcOEDxiTeN
51b3M6jC0H/4eeC+lH5pHibp34UO9WXK3+SEYTde92P4MED52WcVf1kkruRkbtKBQbAqaLYapIMf
wjJ79QKzJPczpdkY423unCndDzDQ9p1XtDsLEN8e0cihxlL81CYtM746HfYLldMhLksqRGM2sI21
2Zny4pYFgBUBOteZAETYQzod/Uz2G4JNsdSNmU8DysXSm8NhVnKjYD0/9yofICmouwl/3royLPMB
NL/h9/3Ogv10ajzlrVtTM/dcqYuNlgiXCr72BwqU97SN1cuozrLL3Jcx6R8YGL1PWZCty7F2t0Zc
P/udS72mkW19mUqxLWKHWKixP+Wify3qkyAjE+lRka9hfcZXzVDnjwuJPUbHwHG4KkY2CJKygrcK
wZ6Qn0ZjDNAo5suQsQLmtfASEiI8tHetlCaSOKmOFHn0ixbrIU5/rtSBgd7QqDMEgU0rVxWFoCdU
TNPWdbistxoet5Qq7SHRa3rVmh4d8xRqO6y3k/QS+gUqXWVe/91KHhJv8s7lgIWzUU60gtmjHmIa
CHbTQUIq833XVy4FKVpCtn7rt4Z8IE1lqAtsaCo8VWOO0CtGRNTm4twN3rQjuh1wd13U97XrnV1O
QHPCJFI7aLFQmmvr0mXBySplA7CDjDX0Jj9LOrR3hsDF0vb3ZcqRXcCVfvCJi2ko4zxVVO2SxpLr
TJVy5zT+XtiI1NLoa0KS4dFpxh+VNGmmQqslfAzeQ+hEVxhoGFjqCgeVGfvAxiVovM5JPEr0wNVp
an8FOujsNNoC+JidtYVP6gbzKYHlBeE1wTjIHf9pSCf+m4MvnFNj3iIobIR/7OGfryfH3XS50952
VsvgMeov3gjTxOtB71FqAWvhlM6qAlRwscz8Z1sNHvJPBdYPrFxNy+xY9051pwvxpc8D+j/lY2OL
/DHaL8OIGBv6GgFklNJmlSWOrz5us9euxOPOqU1Md8qMv9sRww5DqzclwfJXh3Eh7vqi2gdTSS6q
+5aZDyKAeGF4xruJd2GfTge4AvUal3B9rzRrNVD2OTtJsitR8l/onjRky5yTbvxDx91/AU9nwyea
uCjYob52Q0SYONLic6OKTRuiZM1UAYsXdeodeksCcftZB9neMWZNqUwNcm3ZRM8Zhp8cAj2O0Zvi
tv5vys5rOXImTbJPBDOIQCBwmzqRJJNMat7ASkLLgH76PWCPzfT0trXtXvy0qr8UmUSG8M/9OJU1
1oEigrfC1jhns8U8FSQkt7aXuZtpMDuEkXw7ONCZBILyCdbIK2J3cnTs8AVQRHLq1jiVm47XmLPb
pmyXc1kjXS0d7/mOz4jwzEvaB3ao2g+4c/wNpADT5lqLcu9E45NvJ805qwPaiqsTiRjSjXSoBq4d
VOsJu0kl2aexB9tC08QmlANOANI0MdGVrHfrsxoK9s56ua0lKgBa5/sKyQXJZHqsIpL2TmIhywoH
V4S/p1x62DkGh/AWDu9+0BldvtR2lSVbbohr8C4rZ3KDcw18qPPQudTQs9vJ5citqwBG7wDnjfEN
akUbTrruKDob3os2FefvwxCf76aupjX/Vz/rpMcqGfb2dYlqIk2Lf+etnTqwR5Jja9fP8IojYiRJ
eqC84ikrRHrPrwcUC1kYhipmgGBCINos7d4aB/glYiZCvx7KiPBPd2kMhQ3ASrOpu9S/mGPxxUwK
WCXgyLumT5vzUJrlzjOS7M6l3q/kTrT3vbneK9ngfcasfaIqF3D8kO3TJuKfmnL3GUxIs5PV7O9N
dku8FeHepklovDn+bD20Hren9Rdx/8R8WlCai3o+lqGxn3y3uKGC8N5lOY6l2UFvoEl4HpgVNBy2
D72LCSphlMyp0j8bDgffPuFMbbTO2iFYnaaCp7IxiLXiCTl5nbqnWnIk1erqnWUOEIpUua/6rwHW
1NHlHrCRLgYmMf31FCYU5g54jLrslyAUcxYONgCvpt4hzUCLldQmgjtwlt24gNLzfdUyy6TlrzGK
IPeHs41VZosoZT9UKL4YIZs4PDmGzSMQ280uj9KPlHn0PtQqZ4tlGeBbt9f5Wyqb5cqU1t11ZNHP
HSStJY6Qlmm2OcnWYu5tRw80f5UvgJ4/KP4JkpUAFXFg3NkTa304T/FFTNNzYcrhWGEuxYLqEJbm
uNJNXFjMvPYIjicvi6YkI8nwvdMQQJ25D0rFe64l4GxabVhFs75gA5cASWXYHj3DIKiRzu/kgq0H
glL5NtchtvH1sWxt4rIj/pYiyyAX1O9J7EseP3BaqnQgS5Tzpy6GZTuIubqkVSgPSk8psgE9lU2S
ffS0kG8GXyY7jFh6naXeu7aBCWVcKdZh5R1ymUYBTYC0rYjmbDXub4uBKqYFHO1VJEscJLlxmqJw
ZF/VDiilFXGud98X7kQBkAq74pnkFa/4YMHBT20EYnLr5Ah+zS7huBwt2W2Euuu4fEIZomzHL5jI
w+Tz78yRt1oCUHEzznha2sYzUX3LdJNlg9pVceEcZltpiq3USWu6bITlx7vEM70TZFkOdpa8z6yk
ujeEE0iP04pIKAC3BJTIjXZ/JQ6II7Ohb2iM7OMcdu1JHn0mzKunB8cT6zYU3+aHdOdfejl33DtP
QH/8+3qgp6UqCQ83oXGuJ0y/LYTdXe85082yJ8n3cB4vc625lncswjWB69JewnuE3i9urvyGfAgD
oNDviva8c2273WNbPZbJeGQX764h+9FRIOXsmprXBdHq2Ds7Z8n9u4WcwrYDhoXnAESd2WbWzowm
H2zm8gfokrWbGqCXU80lLJ3VXQ5A9UVG0rlL1AI10asb4EnwhiOrvMVhe6btp7tCWkVu7mAASIX9
QBX63NKGWtnizmZCx1Q31A0ZWRyFlqcVkz9m9pQ9yE2liwS4epocqSScOKkXIwmI0nowiWiBCdp1
RRy+xZhPerPODlHq9zvL4bRTldolRnZHIRDlMXX2wI2gO/Y+0cU6j8w9Vqh6282q3Uq6r7fWugVO
rW2CBk5fZdtNOBLY56jIW+b2ETolk+583C40qL5Q8lJoh4a12HfvuXcc13H6YzeZtzon1Jf6b9nE
ocuUSp77KKw4ExUsqrGV7/w0awAHkOAMCav3dLo1ocskW4+sL609AN1MAwLD49lY1JNVaKai6msA
BwfFuXqsLaaIuvP31VK4O4Pt4GzBbGx7caHixzjN5QxA0ZbTIasRqTxh+LyNySdazP3q+D7Jxo+8
M/RboxYEg/InAczkWeTJR5gOxSUK46/vHSvFsBOC89tbVkMmZjFeB4SYxZLt88q8dp3Wuc/sxdzE
fTccWeTsM8sKR/YnJ+ryt9ihAWT2dqPj87W1M3i4qDgWeMgJaYiRkW8YHTGel91hNOMGn4w+KZoT
XhZYgVxEzJNv8FCzV1PkxFfLiMzk1iySs5+OHdZIj370mckv571otObTGHbuRkQc55rURmuyor/g
MObHPMcZ5Bj6NnEEtOdb4fb1Z2pUO9WlaEdOxhBiytGmREWtS/oXR5J578bu3l1J2+Sf7HNqgRTx
iUUfO23GD3Iv/F6dG1KaWqZboD3HIh6Ns6Yh9JIwcITr53eHaGq8+7KqjFOj+meqHfn88bWch6Il
S+eUxyFevfjZGlidY6Igo0t7eo6vJ1pHaf4kxM91kNjgInZH/WER4BBwMzrMCctVYKk55WnIEV97
O1UZgAaq32rqjtME/r/VnSI97n/GBq+WQp/ZctiDWMju9qgL62YuGaCjntsMJ5vxsflSYqH/0Wkb
XJAYP8OwuisKw73FpIFSbUL77ZyvyPgIQ6O/JI4b0CsZAi0m05gqLAixP16lxv1FE9FRpMo85Qnr
PLs4dAjDQIwpzCcjJehbJ97wMFrDOc1H1FxHZZDlmqO/lJhQ3XraD9C/AM0g1jqjvpGlRsxUmP3T
MvbgB9ol3cgkLjyzfNPZ00SMFSlF/rIdsi4DGfSrEBVq5PiSRJl3FeM5QkOHJ59vbWsMT66eiq2W
M1cbX5SbRRoFF3F8OYVS4RHhHBWr9PhH0rwPJgpQt9EI88mIIuOUMHoEhzVHB2I0alsPgMLsTkcH
tx4YZq+KxbD0JS4ZD0JPgjWNHFy3HyKjODRtmx3qpKIdiLf6UqGVe0X8WBnzjbocWqOleOinfnjD
gkWTY9g+jEL9GtzKf85Sy38GdQFEGW1CicdRGvPWsgx/lZxTulclqVlCZgZGpOfYJcDP4e6eLoB3
TRNbwHKZALlr/Cf0kW01Vdl+XKbiPHHWQ9YnHFfNzgn71M5gQACEc442hkMVZwLKS432p41qvkmJ
VGOoSt6lV59U1r41DMEG2j5QOBQ2PvOvzMjaW6v8AR/1dxlP/plJfxNUdfMgJSkvpLv8KZ2qZ7l0
3pHT13TOZ3yq0CzOkZnREBQzNyW+ou/CnGR4Xtkoro2NRcKwffhWVuBG8KU7vyUEMaTtiUpcIKQl
5yP2Chhc2VYzfR1qWORjja15mK3HqYB4pIzyhzLsTbxk0RFUS8COM3McZkn+tp52kzef8tbGOsd+
JCWiQuSt7lzvwcOnGwztlomos9EpsnGW33BCbpzMnwJr/WD+nuCV6yKbAQZiy+oS99lEQjl0Yfhl
NJOxFxXLJOZ0fP71Qqcfiisx/WeDHpZA9fFpLgAitQ2eWD2YV04gzmEULdRiTQ236nEDam1UJxdA
uezYvjwNy8dHvQI/4nPyl/21jzhVT7E6uKkPPIhuk8mp/sspPtFgrXjZ0G7x6nlt/Mi1Ytc2rnFc
ncImubSDmcoHqGTZcVyaJxHaq+ER9qxRRBW0Fz7PbJALX6/LHTvvcDo7vP5+9er11X0qgGxOjdzR
ijedOFKzuFa2u7VAZWO5oAvmV8eiHUhNfiCFIHYs5uzcNIsOvj9EHNfpUjTPc4M4OI6Z3hfRfqi7
8OAO2XsFMAiXOVhV+E2FlphcE66Ojpv/9aoeHEjUa67F+LqztuxoLIV5nc3ecZyaXyCd2EXBgBvZ
HV6wzyX8+LYH2wuWn0qE9Kl6OvDWDxRxQDOMZ3vnlPjqTEPB8y+m/p/s8Ei+3cZn/rIzaHEOgCFm
BPiHu2/Y/DxRZVHF489udf9HdvbscQ7actzTa/MxcwlRnQVeiwiQI5eG1WpmWXyny+xW4ldbgV7u
TifmBnttgDoICIjnPYBtezeryTly1HUmTO/lvM+4ZG0mOxv3CRZrIBo42Zr8dyWWY1d7L5BW/mDO
PJgVlcyYE8otu6TkWTl/u4gtyngOdmy+hXjSAxsM9gZS6Rf938Om9sHDDzlTb+NRT9jXZ5gqiwI1
sjLdgxm4Ar3YGGWamW9EU76aziJ2vWmCwsHpGKjpkSeXLRCL/Ld1XQoqKoQOL9XY4wRN6+WIPsHD
E0VvA0jf12qhWCLOvJPLInD2Gq8/UDwbHrDlvYILcnbfM5JFV+QTy/Xferiz4OM9GIq+WVV1u9Tg
9OF62giIJLzExgQzz/AcTK3zmz1Ocm8mnUHlNCZskHrHzBhZswGbfszShk1tBpEVip2z2tZRrIAd
1YxPuMvAgBaxD7enqKO95U7Fnh4G4J3o9KuXm1Bjg7m9bg9cNW//eC7pNmEFdfwN6OVXkZB+nL2X
wv/tdm9tEt9okw03S9/8gFE+olz4cO5LeVWF6W4xWvydzHkn/G7eSZymG8M3iRtDPkUWNjZadxKz
d9gx1xHOqS49OzD4w7FNxaPQfI9l2cEPxNvvJBWHIh5K2NFoiAfZc2//xTHFl87e19oCRi/uxlzc
UBy3eU/ixhD+D2XXX2aC+bEsL0PGAVg+T/pxiaYv4VssBV7NBWccPoyyfte/VPxQWBLsR3hn6hTT
U79equ3X1tTPAjM3se1NOA+3WvW7wsaQx5YAORrYB0Zm0+rbTVP4r1kb70NDvcb81sCLrf3opNk/
HPdTWI+ncTG2xfQQNY1zZrrRB/hheIllSS2VBqNx7DnxLihkDRyvEkWbIfNWdoneqLux4zrYWDOR
3rl6UtkEi5BJEswzm4ocLqw0QWWHeIkitLs4Q32PbpndoEaUFsxpnT0IypwWtvA5eY6Qnzi+EM6i
o2sTOeNCOmVgdLyAdEfSMAPPLTf1LAvMedPvdE2SlKc67na4fpAMjJKvHix7TYnzuV3EKW5d/xhx
IbIwDZ6cGQxLHMFTWNee76CEmYqgb+oJFc02TvAkgc3kB5n65YmkKybOpuGa5Pi/i9jQezsCH7Up
bMpfPKQv9IHtSuQ8LT5YH+l9cCCOdlPYXL+zKD0gT07YrnWK2sg8JhaprzycP5lMcMVIFYULc8R7
IzTJBDL/3+NraTgpjYLoRlMcFvpsBhxGE+dJNLzePNKtGCxuHAZFw7F6ApyLc3J6Lyx/oIJqfqvX
PxZGmg2v4bujjSdOCMDy8vBqsv58b3ffH+p1bRdgtfapqx4bM4YiHPP1QQTbtKJuAqxxz41LfUwU
OhyIq9jaDSLas9Y13FVs7oUkb0gM4xcSQRPyusfRspI9iyuuBdK6QLw2VR9BL+Kv8KOgFv2VkFR2
lBlvdIggP9RY76OEOVpXtlya1116/cy/f0QjxAA/fuPpyabG3PhggAmCrCzepqcVpiN5YWsMrQeo
pZea48yKjwdAV2pAzu22FmAOCu/GfkUbWdfc/CoVBy6lS+Bimw1MC2j1Unj3/gQed0iHNYb8o49g
aNOaS+QzXwPHNp3Xlu/89NfTibv3HZZnp2SopoS/MziekpUDWhB6Q3luiQQIwlVHwiNvrsuewXJe
bZYwQ4/3MwDCuSBChg9qnyuVbt08xYbmh2xdOb5f3F5+kFv230a4Z+GiY06Lc/zetxGw+rOhfzim
8QKa/hqvT4pySDJH8gT456bx4ZBo8MJt3WULatnKwhrma6/JPITpYTIlw8laHoXTvM1DGvF4tw9Z
N10cFKGLMGNw/624OW1BIUxNj1MBN5XvZIcRYHyBPXDlZEuLO2dQ5ULXK3xpEG0q/7oWCwR3ZQoX
4FF7S/6ueCcRy6b/aZjvR1GfuvfM7O3zoulUKzFUb2U0lHth/tFjw+mpAtLOShcekwExbwRw33IF
3GRKt1cU0TZMuLJoBWkcAJyf19i7wVfiSWcVXIU5x6uiQ/bSpAaG/zh+Yp2AZJwjY+BnzBXKdm2x
MlqRPve03ux1JjZpBysa8RacTQEVzpDGsXWa8OhmgB0jK4Ekmc5iaxvGARcaqSilaa7RyAWF+kxy
YD6mxSHGm68DI5FLmyjUBBw3fTJeuwgTAAeTvO1/hGn50+RbvJFqnreuhcUU/4azAeTwRegNN+A2
dzr3YtYOHRTpz9LCwoIxFrcAVs3z5GarY8TSgJ0lXx0998Zwq+zxzI3HYpekFsMcDiJx7D37Y7nz
s8lgM/CGHSfnN38U88nqf5uWcaLBLDw7NV4Y0nOlb7mPacqL13lZe7QKDxBIk754DGxPeu5P2RBa
wej+CSu6MWIRnV3ukttWUhjuV3/bKsw/fJIf4F1XpGH25R8bH+wdrTT5aRSlACXh/vFrLffAe70N
rlDU+/CSxCu6eJnofEjqs0OHNzAcMzqYEoFMQJZFXKZKGibEtgNpC3KY9EAo5BsPATkdBKF47RHs
V2NABON+ncyHfnFNxjw62d3NHLDuGFAlZryIGvQ4byrcptEPhwPrOk75JX2c1yY/GVOwJkk0H/NO
seCGgKkzs5UHg2YLnvuz78qRCZEV8nKOEUrTcwsJ/4wFa97iZNAPPdTkCIBgTSExRO3fyPfuo+q9
gqvUPUlQGkCi2jjSAnBMelILjNSuFhdst5BUAUXRkQUKZnBVQ3EXmC56cszm77AlOx85E7wL38eT
ZFY1ru3yGCIMsVpxSjFTiujuFQw3gKcEhpb5Mk0tBxBvpvKKzitSz7huBbYxmzhTBT945yoJoMX1
OnCK3p/hftlPCfofABZ6BIQgDC1ThuXLbqIKWNS0qokvu31xPKc99yMehWSCUcz8CufPytw1tSRp
hshVOdhcsvIJc4U6eFneMlDGwlCoUyYMtqNsj/jIDQri7JapDNf4nqFjN4/MG0fGXaW4TOZ6W8Oh
UyXH1IPsKc3qw6PHqZD0qbMKes3AgCShVidjjItmwaJhYF8F81j89EdY6eb6ibm1T0f8PN/ZgDNO
iW6abRLbvxV6MDwPw51K2tuzl7xurMtMgYfTGNzvhkxvGoNDMtscsNUddrB2M4MHTNO2p4qmuXHL
Y5PGlLytk2VPBnYHiwxcco4PqNXW3sVSHRegc5KleCoQCnZ05/wESP+8dASXkPl3dZ2ew6tUToFo
ytgI3RHMdn+mkvOgxNQGlbb3cjazUwdID6eMfUjDkemhS7pOOPoA2Y5ZpzXejDaC08vTUWduwGA0
3zZhfUyFYRGAJwEwmfUWn2VGIswG5aytX4x+nS1QNgcCCvDwxZ4ezTQtdtONG04buERV8ZgkB6GW
rybBN16FZGzzdPqQ1X1EISbzG/EzHwGWKJqQDjR3R9uiGj4x/xTrjC7cpLl/YRBsHHMoxoo/csjV
dGtL6LwVqQNmQvwtI5zEQ1PVSG24nLoq95CCACga9RMV5I8pjPiA+Y3ciXD+W2FWPjmlvHcU9Xpc
IYg4Znrn2DEbb1aJgx3F12xsNmHYiVOPPa/IB1oGlbVxxABkjae1buoR+EfFoJm5xS4CMN4ipGzq
sdhHRvTZ2k8lRIBXGt4XnigxcrQebds6JGlVb7XHXuQWJlqvN5qgs/07fGMORQf0AxSLDcFWfpT5
3G+V7jG6TM9RkXK5d+14O+mE6W6xPg3aYwqf21siMzSudTS5msBApPWuGB8VokNfwSaqLIquwvQ1
x4d4wKLBNZ3nAxOZo58gHsUXxlT3Y2lamyaXlFIAQad/6T32q3DXdyCGVha4FG2Qwfg7rSp+pyXG
GBoQtinn/8VodwtFqBAkRxARIqb0yBwemxrYiTfpg2Xx2CjRhpj7GoC5RRIU7Rg/wF76TB+mXvxy
ct6uc12+1hAMN+bgfyV0+R5iUntFnMMiXkDXsGxeIJIBGxiobF/dYMOm4/IWRE66r5tLxyg+sdmX
fUZhnOeTN6oGqGRx7IiSEnRO0+2CsVzfiRNnaNY+gtrJmmJuzH7oLrV8BbDWnc315O6tiefvD//4
qcfFSdJyBKeWFKExNxkiBznv77I7Zw1Mfn+w/vtH/6//ryDkvOm4eC4+yP5YIdxiYi+DITXXnCD3
zFn21kG16tnkSphV0O36tjuGLUFJGuxAA60/iv/7R98//Xf/7/u3/M+f+He/RYiJy0LiQjYWFl2/
SWNvUt3GV+p61D5a+9bMqsOZN4cLhUTIM/GS7su4fRXjWiAUtdckTcZ9KDMQS4260GCFOiLN8iCw
I9NuKn4LPPOQApINZyU8RHWg7AFBcGbs2neoheOQ3vHkHVli7cNEBG/b+/F0HQ06M+NC7EoXDhOO
UiaVyBwuo9qN6JNLxK/PMb5jfCzbfiFu34ZfX1Zm+fci/8uaSaeHyTLXa+ohYAscXfJCG9v6EaXg
nuYQpmc5oiJZKauk43GE6jeI71ZQhfanYuk4h5KUj/NV2+HjHIXe0eMKvw6xjX78adfgq8Kk21kd
Q1DpoQvNtE1m8bX1UwfN0MH8OOAosiXFgOuJEs7HW1/8NbVP6s76JHDzB3E13sEaf42aDrKIMx8d
3dVBlWXphsKFfrO0MKxadczqXoBU5GY/TtVveJmkheC6+6Z+M2bonsvCUjCr/IHjwp4wEUF8y8v2
idXTE7xVg3HDRUTHs+2+jq08kounX8eihsa2k18agWKTzsl0mPyhONmteikN6lC7cZxhmCbdlvvy
1VmKT9WPz1PBwcF0E048hZ/j6RGILWS1Vdw7x2RZ3AAWlRsMvXIpwFAvuWHR8LPe6KZi6la5aNp5
06wOU9s+gAo3gsb3+m3Yy5HB8O/G5Y3breHvSjtGUE0pQtZThALbkKW6VOT1mFVvWDT7lqYrO9kl
RRbTmAqnOp6Kp2Xun2Nfacbr9rBrB5JE4OO8QBYkZ9RcNHvtluIMXhz7O3Lq6OdH2r0knx1aelHQ
2dyaLCi+fVaxn19mv4KLsPaKrne8oaoz5gdwKqIWr4Rf8VpYEWBa4S3vXBQ3S+dbe7Lk8YkqsaCu
Mzzfk3X6/vqt9upIDwllMh+Ylgf2Mktu3sW7l0FWm5zHdMT3Fr/RgpFdlEnxJxniFB++e+tTzjs2
8tP3X+S7MMb5mowRyTmWxqFDMyCWLk/4NuCOL2ixwPzJa88qJN5uU0zuj6cmBlJJN9rRcc2ZoRVg
iKK6ZOQgnfwhLdOgKnr+3QFNf954kSe3hhtSamSs5eB5hMeV23/mHzjkfbYxd0HhadypYMQIPBYk
ySd4tffKtd4pqSKw7Ic/dG3dOak8drn3uZT5x9QOeBqpEvHG8NMJ45Apdto/D/RgmYsZA42iaMll
ZCYcgeU5b5CKwg+r6c2D56SI+8n8mdX1zMQfPWqgOnUfppDalRmbz5Xb/DEL70ipYHrrMTJsTKLA
6UgXeiaSWxkz2eqX/M1TxPGMnPM614e9x0SK0bRKr0WWnkwjjA8G5UVEraV/nsrEpHQ36GuaiStq
8E590jJxbH0kIdq2pY6vVm9xnfkhbTqZy+UHSOP93Hi3CSknYuJYY+o46Dl+ytdbFEWy1E0s+BYU
kwfmjilJw/FF5egceZ9CR16nDtD8f6akD3Bz9eXeUjmZ+fXx61ykel/zskflAmZd95fYhvFDtZLY
mpxItyHnjGNY6oc4ksyt6vQ9rWvq0ce03JGmaMDmdOxixRwtrH42658lC3oY8AFDdRmDeaIth94D
2oWgOKcuBEQ8M8x2xs8BXFvg9NP4jw9+vaD42+gGddLel9YwUIklH5SDKShvzmW+pEHY2dQDmfXT
YJFaXqk33x/6FcDimoaJbzB8m7KJCkTVQnhxEyqch+l3YVZE3H2szvS4XDgyQb1hB8m6nbCjl5IW
+A3JCZKHCNaB7E1kp/XDUg1IhB2TxW9it2Unb0vN7y00bcGkivuLXa6Xnva3ndAR8f0HcQBwsVrX
NLi7f6mn7rZjIt6o+NpQscJAm7z4OR3ae4W/6bOumeDVGM3KcCJ1hjZfqSzbmWP2G7tUfB4UxZVk
56h1ImGbR8Qe8SsWS5g8YjLutpMhRm4XFHWNGhhjKCfmAGZabWtV9jvkuPiyGH9n9HpuEuIidSKv
fsdIu1ys9o+CPbDNXepkxWixqzgfI6UERyD6wB1HlVwz0dyhn9OiuCblJtHfF3z2rV9Wt9Bzf07a
eaYOcPk0qurie+P0pwCr5z9CPok/24KZ9mLQ0YodAHcy0IUdU7s3O6aMYXHHw5Ci4M9EBpaYIapv
18mH3dMGOJKFnPW7B0sbxPhj1AnJbWl0d6J0/oYeZtS0ioxN2qp0Hw42d8MSw5ZDFmVnxZR9OEn4
J1sEPuqV4zVjA4yqpbyfAQrB81/8Z2+1gPtVq76s8dzV+rEz3Ztskn7ntlF21kodyPq+olExuMrX
tECxHHDG/XDTRzEl8UvZWsjoCe2RDPV5Z7CyeU36w87b6OKGuCm7ziGlrJEQKNE1OXJVzxUeuTo0
Nf5ibXKdbW4jtlHhO8Mv1SnYAMx7X+q4DlJOtpAnb3Luu7vQWvbNbJVBmliUzMQYu4hf0wpnWoSi
+D7K2KvPEcXigz3/8YkKlxE9L9lIN1kTn1WL5ZvLuzwkIy+U3zvutVeAvVkK+6PAYfFM5ot7Lpmm
P250shajPi2ccHdetPSXKHZJzPTWY+ti1Z5axoqelHd2Xx3namzuh9ihZ0328TGzYyRg5LZ7Jc2n
Drs09mVd3tMYyXQ1RUwdWhMeKWjVT03t2CHJbC/w1jHF94eCO2GQvY80VN2XWUqJeZtISqZQV//x
U4T8o+4EQCPOKrNYxkfVxR/xTMarUEx4+tq+pSp0d/Tk4adqwGrkRrPGRHxjm8Xdll53j/WOLjZ3
6tptFsru3Hn6w/OW7C5y19e8RrkRmSXuoK68ur3t79EByn0X/7U8uW6R8xvjoIE7KmniQeCWdhkH
97Cf+fbgctR1hsk1hwIbuyFNadEBNkOQxHP2qJ5HmWEhcgHJqKrHIOFPUFBLa69B0BMRLjgS2wIt
qSY0Q4Wfpr2lVHtFpHn7TznHf8O5dv8v5rclXPKMNrFB2yM8SGzxfwGf4zBP6o46KGlTqaUWbd8P
nRkkduc/8XJRrZolARDMstug2+ylmCkjNpn8w6HyOBpEmNnzOclxtKRvg1YccKG2BkmWQPca3aLY
Kkm54lg7/xWFgtZpb6vWy3dRDbhySij45AiPYwCYdpf7muxHb12cDB8+JRsmQoK57NGT4pNdh595
6Yz32m/Ss9071zqk+uV/Pqii1Kc86l8iq2GuJTgnDTjgzNmjGnjpgR/VpnXrPSoE//PLKP4vXLgl
lGMx7xKecngpASj/88sIV8xixtBFp270ftdDZH32UG23mQMwndCNROEYko/lo541nh8vd3bI+M4N
tyPFPXlOz47InRvzV331xHLAs0CARRTEXxC7n3njEsbpvRdz1iBJfaoWkeQep4ySOV57va+k/AVA
SQeYg+Mnmxgilgva6tocT9G0FG9WMpU7UYFAZon2ttg/wwfP6s9qou0PS+hjZ5PTE7qB8k9EE+yh
9aYE8/P//Do5xG7/Nxuf18hRHAFtSUzW+1e+eOmA/oYMAr7MhvFVFsNehvpYk5FH4rdnjpJuusVx
1F0GEysrWGYa28zj6PQQ4cX8EJa+eRczofDohzl9B9hSt2tObuT6+4J54/a3WxfRVe2baZlf4f8/
TGYx7ULi3zsjpAwxTYdnYxQXPDz/+Wvj3/23X5zkC5TYhS2x/vo/wdNLCi8gry7Y3mWen7GXIp8e
xspJvuJaE4GMqoa3Et8IplfiQEfStKmNxPipGou9q+IQ3Ob1SaRuvi8Vw1bmp8OGyJT52vruuPPa
Aqmbx2qjF1qPkK70NXK8/J9+lLnxA6Sm7mHuacEy7Kz7NbBESnMu32UXtgd1xPwzBaRyrYel0pAF
ItP7DOviXAimceVkvpld+pnQzPLK6aY/5iRgTsLr7VuOEXyDFwkj5jgD3Y+Md1Qf+UxUgrKTNAGD
w51jW1Gbu22Ym5zmnJJJByawsi52/NgqWLFNZKlnNj2gUkwIxiaP72rQeQ9cZlkQQrKUbTqFF92U
7wMsoz8Dw65QdF8VFc943LGC2u6tG/AxAMZrNpbbiecaLf9Yw6EPFBfqnWERJC3oRuWUNMiPZqqu
Vru4f1haT6if4UXKiUBtEoabrlfRSxqKfN9b1EgSsyNxYRQnQpcJ+wQaZHxg324Pi0FEZTxQK6E/
ib1hHNdn3rvkd0e/u7NTUi6CKkxnbOuP0pO0imFSwIslgjR2i1PntPPRpQODwm7bw1nVwdLimAHi
1/r/Li6wXM/jP8e3QbRb//oOY8CTGA6Z3JOPYHoysS47SJv33vCeD/Zj4q04p6iVe8RE+5JbWYXk
B04QCz03fgXlChbZEiSm/bNw0XkFs7ujZzInN2cAVPCggOys5duapEC/uuqXTm28jnq0YkaDBBm5
dypo310Yf2Jsw7SBOroVxXJvdvzOXI3uqWBW+Z/ffGu8/l8WFtwUpN4krQ2OZVr/UlxguI2x9LYX
/x/2zmu5cWzN0k+ECmDDbGBiYi4Aekoi5ZW6QaSUmfBuw+Pp+4NOnck61WZ67vuiVJSYlCFB4Ddr
feuwyOqSZLOAvJOQbJRryV1k92eSNooDWe1PlfCQyQ/AdehoLtrY02Cqtr+2Fh7LQZJhAnf2Vgtz
Zx1Wmshk8CzXA+rvqBhQDq5CyBXkg/vPNzUcgFGaPvMmqslw8fVMtQTuxCdo8AfG0dkun0L207Kx
N7ko7F1j71v2X5uFddb/4ykwnH9/EYJIYNkeaRUG00cY/P9y/pGDXuMIbuLDIOrhMueRe9sTzWsU
4s2RXXe/RE58aqLkU1poN6ykfh2TcKPkCsmXOgO5wqu/5dmlG4zHfM5QMRfCfCokPPCGlB6Xi8jZ
btTw6iXfQmQK12EcPppJ1w+imfG5aZb+YqZygyKFd1oLzmSayWMxQ+T7rLHjKn8pWbxdlkS9alGX
BEmYkY+qqf7Rkyeg9fVTz0Ro0xRTfej76prXwGEVK+SbKZrfXb0dkJkWu5bQxGNiOy/tnNqXTljW
hfPlW24lBLPDzmNlk3QP6IfMG1gDd6LpCYCMCuwho3bb4yoKlsiyidpZ6kvLqmbTzeKWqRUSvSw9
tsRuQFqbXOQhzfJQ28aDC7b73DfqwTQ792ZCEPVQ0AzWIGWPCXpJKIpAg4iPZF5XJnu3t3FTLO6+
X7xzpzesCkY94ZQHdMroM4jYHTSQLrK2o4YgFZtiVEM4rGXt3gi7heyHFm8L14jWYxx+yNnTt7ip
Mx8LGEnMfR5e88K4MHHI9+mQq23toiRuy0htE9r3rW4UzWZyYTtNhpbtEiILrySQHpCcIt9L6MvB
9DDrNKCpfxEG0XS3AFgYmtuxG26NxhB7CzKMyl8orqj/SNAj3Rzjc/thGzWTr2VGyrUM33RptlAK
EaHgjKT26zE41iUkhSGlb1BL/KvJxRXdJsHQpnkZC4ajFg5TF2GO39B2XVXee1tH2uZ2mhm4JLOR
sVov0QJK1BZzoj/hM6/u83hKgtHhkXHoUKsv7gtKMd+U9H0oTJ2bop9Z8NSh9vxfn1kM4f37U4sU
xGIYrmVYhF/8rUSODY3B0CC1PdvUKVhNhJccVHqAolsA17N+kPUSP5R1SlgmMXfbWlrwDmPjfShl
BD2BwZ2WwpWoPG+6tpqIj73HZa2IvSfbc2EEgizYDXI0DkR0vHYEaU31XNzald1eyH1DutcMrW/G
eXfnhVrg2W5Fg3clvDG+ruu+ewpSvBWGkNukRPVLbiQjK0Fs+dARrdQNPC5inDLJMucqZGa3ToX4
YbDHfjNilb61rYK1eWUYbIar76zNmVS71S2ZezXqfo7HxDbkncg78lqdpN3Fo0oJhMa6XczdazEK
eR3JGzdxm60+vV0Rnwqtbz/l3B4TD/WtoV2F+GB8MRy0im15le4Wiog7SYXLlWQcD8BD0J84IKo4
IW/HgZ8SCUKdSb1cDqYTXbsyRXJDC8ZqDioimZybLx+8Lc+mw1gvD+vlUDCxgRM1ei/YaG+zuYFO
Yd2XC5orCm/zFNsedsBONgfs8zHOBM/cWtiw/aUpzUsGWXdBmESKzRgYWk2xgdFLAdRH5lHJs1NG
+g4Z+ypqW5UQiKvRu9hPKc4bJl+EZg4hWswUHDXh9Vlzl6AHWcBWkPeDGQ+VJOyg4tPLEAZ4qfAN
FYoz8VfL5uuI/R/Uz38H9UMfS9n9n6N+LnFS/UsQzj8e8Cfgx9X/QAHk6boACLHieOhffgN+wCcI
7nVsdy3vqTD+BPxYxh+4BQSFP60//7PN34Af9w8GmjqnDlMQaWO47v8P4MfiG/1LlSM9z3CFbUto
QgYSz7+1meGoRQODKPtYItSWrjUT/zDBDLAZlReR/WH2jNPcD3cwHmoPwkTuARahK39rPLfc2ZY1
BN0YhVtFKHATIVxU3O+Z6bLL3OGaVwwejHEKTxWDkEOJrZO0+PvaAABeDy7xrSMwliVkYW+y6ohw
/x2X9K7qRBbMOXJmW/+WZYizZOnSJTyV1T6fl/hQGKxMmSycjLYX27+8eld0QSSZ/DWoS/wHT4nQ
ec55VoTpOH8v/LDdqNAYYQwTz4FDUuB2jnLtDsvsvK80be+U5CKiw6EIWUw07YwRluxdo7ra4GXf
IMRdDl3NWar3Sv6a6MarQeC2qecLIAU7tltMwD3njRlCffyvf3eDl+9vL6gL38XlqmI7xCk5X9So
v7aMYSwAlkCgO4ZR+FY0oRnUJpv4yUGD2nlM1hbjUo6vZQJgYa4bjz1VMx4t5b5WqTbuDYXweIqI
ah5HJB+yQpgxzgeAJriQU8NPpb0RmJD8osH/UEs0Cew1KzfCSxlPWGvys5mjUyugvhhiuU+MBjKz
pn4WSMt80CxnAki5olXTmeyVV0ssGI5RKsaT+yaG6FnWnYVqwjjqRAT5uAqNLGW3716jGKxwW/f9
jgvA83KD9XDBlyGOhQaOE1cg6x8M1RZeWxO/HsuyQF8s4leB9McOTk0COhvXCgoeB7X94mqG2rbU
L77hgAFyuh8iJr0WaZvvpuF8jHLiiGJKfOKWX5tx4t+1DSpcVp2O9lKzAA0GoX12fcaVTnY2k7n+
wFV/DlAHsDAPuQgwyroh2lD4Y4wow9blkQX9UykYHKsJKlbHN9GqiMVKb91z5frEGJf6Yhz2BI2i
oZuN79n8NA0I9sjr/u7GRyLe0D013RUaFKrFGogunEZoVe05IxQxytNvy4LFOgQMWynLgi+whqoU
7W1jLeZOj83Ctxexl2X5fclmaAdoPFjHNpt+UG+1rXgtx6QOmn6aALgIUu/dTafic0EERQArBi1V
iuoGCaB5Yf7fBAYuhtC4icBG32fao4vmaTW4kGvlwl03wHAP06mQ3UeoOopBZpvdYu1iqGmaU1Cz
MN7ahLA2dku13Ecuo6IZ1UUxPKsBq3nelC/1bL2jiPyQeYPPun+TLpX00JU/2jS5FzGLGCNJLiqj
BE764RXwxreFcEd0NH7HUCdYtGUboQ2HGnsmKRsdnG69yWRVXorbRl8U1YPYJ3NY+plCDV8b9Kc1
MBwdpTzTBxc/uAXwJya0PY78rKMTGvp9LLqbuFL7jiu3O43HNlOfUtwzID71XvHcMjRY4z6/a4a9
Bal9YnK3XTu/yh35sJC+mK/WQ5Z87izfY+iDGy3ujzaoZfr5OLB069XN5FPOuNTSlpu0jnVWxkiX
4jTSD3jJg75Af5lUD6nTfsfD9C3Ohz14hZ3NO8kv4/69c1ERtfw46YywcBBBGmBoUNz6hH1tmFpy
YnWelooWXuYfbCZ+oZ18V+zvSsv8rrVxHQj43hvZYkGcvGsy2G8prycBipcsTM5ZAzJENc/M/E7N
EF2lbX+i1qvhBHy35hHzNyINjNYPLjP31NOQL0fk1+P4yy217Sywa1TPsR+FKM6WgsTpyPhZ8s7z
XUTb7MvyZ3glO1ZdGPMcpFa2nmTsIyvlm1PoJy3auVZWDxIPsZEBhVoI8OCsQeFe5+YFCBRDThjL
xXA/S/eaTNl96sxkhWuHGqyqUaPNmJFXbXEyc7rG7zq2d3NCyCYcKCswK3Fsw/6Yqrj18/BD2MUN
zuZHb2bE78zTc507YrOENGfhqF//8XOzbtmEDqFwJGVQJH/PM0kMmHU/t1DyFW8lRRYljPGtmepb
Y0adZEXfhqaa/WWYfuYFKV8NszuscfW2IymoNu7XO1JPvmUjm4HJ+xBd+BA5+aYdlekTLx+YrvuO
cecmcuGEHWXrrTuK4W05zvoMAt5ApoS+uMoXOJ/eGgLNHHbUdKjlSKIrwUBBOgr4Qmw3u96Jn0gc
Nw5p0h+F4JQZd6xbWyPCdD5edE8dSTZ+NW3i71S+yaS8c2T1Gnlq3c2/dTmnMHex2GB91yX5bGRN
3RAECovJIzmgR5KaMu6SJWlddY95n5nIE+E8Nd1jHIzzkh5Hj6AoyeUN3n2Cott8MRN8qLkxbqdS
kF1nmZe8Vi9hPF0diZE8KuWLgWQ6zdofcSIbn03UDxOwTtUxZSi5gX529V8O6uuu2Wseaouy3CO4
q3ZpaWLzXRBWvNQ5yD0VbWJvgX1hMdKd0PrRk+EXzvDqOMvwazL7ewf06xQVHw7iiNOkUvoNNlcw
+bm0J5PaVeZQ78RsX9b1IiS8AsFy/zRp1QhEeOb8wrVnNvibM+OzYADik9++kfjxfGna3zI2nxtU
id9rLXxVcX9rhkhBwXuUoFj1vWk5K7D6tpAow4WwNX8gATnoZ7TS3mzd1gJz3ew+pva00Vz5VrD8
8/sCrMB7Wiff5wInm2Ob320KkbSLd0ojjDm0kCvWSUd8upJ37HfoYXoOxbpzrgtQG/zNkRPQe6AS
JAsg6dTVShz6OvZLMgnZMNZmh0dIZwPF1OfWQYpwZqnwY3H1p2ZCeMjfgPqEA15rWwWvDCOPDpLW
9vLN6FQ/E2ZNZDZUuj+b2PLmdB8ZHlv4Zu04mfi49hMUtgg3yFGCF0S8K6+6hQbSs8YfS4JDoxHz
XsziOcYACneAlZIhmqCX8ml0uIJG7kl0A9N732IP6lS2CXGF35bzVrh033MHyIrNIXG7w5hwO4b9
6+Ja62y1YN8vMPlYj2uTKLus+7Y+dV1I37a+HqNtv0VN/2PReBMXsf4GGwWhFmotFhavkVE8FuAZ
OdBZx1XGm1Si3kkr8QHs/CBBAh4E1TaymWpNATh7uXalZX3HKr0EC6vkMSyfHWIGAwYzyIqa6sVF
DcE8/C52mmM/Ow+aGC9pjfknyZ4oP09aPz2FMUIZ20L9GAI6MTy/5VH+EtnPX38dl8cApIZf5Ey+
1h9rOqhKM+/RTZ2fbTpxzE/ypZbJ/cBf6FjtFlHKwQ3vHFpyzVP84mAuYmh/IfSLDnkIaiwvv/bD
xzIg6Yyyvt2rdo+zzNw69SgDG/cAfAJ57CbHDIaxuDfXUDFO9QZU/Kasn8du/rbgyjv1TC6QHkyB
mZPjITBV4ZvAkwCc+jRVS4PxAkacRryE76EjrZF+7twFDWtddGdM8FdgiGsQFmL7poSJVAvzZCgS
Y1SxAvqG+iaz8icDts4uFXQwbCPZkqcGjP3JZ0Q37uGGPRPHRa2gJUTTWO4TABcHWUPLy9iz7s30
R6xbZZmU29BO9/j1ePuz76cu6Q9e6f1MIkUyNhy1gPZ+8aHqJDezWMQma1kG8z7EAI77emIZ81CW
IE2MKIF6lWn7zMPWWpfWaoPq2wAQjE9q5BSx8NFyuOGhMkGIQiWaBOt7vSbfJh/1YyO1c27ZHQAT
bcEKZK2BSAUTV7zascwYneUoR+L43APT2Lc2bw+tKQZOaQ5KiDDOD12yGvnMOSk2VWtTPbF8OIH+
wqK6xsb9/vTrljE7OLawW3/dOWqkBGplSeDN7weY11wtE5URuRm/v8XXrVlfhp0ctGvTWygIR90j
eASOvzD3cbSsRnNJpuqQQG2I6yoNNNA41MocMF8fxPoLfX2jr0/rSVxL9nC7Zk2amQbFaPPrZqaH
9BdhHUSuSzwn0T5lbIYkOzAJlLjdgJYYx0JpTN6lbPbsNK0jS2rLp4GLTlw+Hld/WZ/O4ZNl1zwt
67dfv83Xra8fwf6Jn/b1RSQBrIwsY9oAuCHPQ8sa0KWoYnzI9rxezXiTtJEEezhuAZwRzgX14YiA
j7xNr498VmPLHT5rOibTrvcAJQ5uYi1nDhl0mpoRXyCYGjttlpLzQFtuVzF/gO03vYtDANvTKBTY
Lw8sebg8jow/gwlN04MkNWij0h4vrl1QzWEdgmcxI3lxqnrDUsm+twUgN1GAYYmshlAt7OWBLAxz
myAYKKpZu61Ct6FuR+jfZukq5NO2zlCRTkDKpxV5yU0Sq5eu0CaqxHLLkHY3MzVmR4OIA3P3zmCX
vo0Rau00o7Z3mcHPb+0puhkH+xvzhc9FLdmxwDrB5SE8AbnN2SwekwITgEWG4wPSu5M392iHiHW9
cVrOD2XNpaIrgGWhicjfFy5IbmqyE6oHdW7W86zlDua2idR9YVnqLAwFa2RUjxaAm9txWXV8xdzu
sB0YZA3NQeyo6GJMCIBFaR/p8a1jO4TpfecheI14y1BqlB9Dd8MK3jtVFhewFiXFuTSoxHDAwAac
E1Sjmkd1KTVOFPGQIwKJ7sHfSQYA6bSrkiF6Gpfyl9lw/iYROzBW7Ys3hkAREK41GThEOcrllkME
uxmcY5rxKEJQMVBjSvcMmEGeB6bddvoA9IThSV6+MYWh3au9+WI5wxVJLtTdPvogx3U+1hUWhknG
Z9IAs+0E6nWzSjTuOlCpd5o5IsOPWGH2wjnNSzM/4QeDRVgOnC1z8WADqnqKtLY8akNPkpuIfLp6
5zrNKzQrI8aE4fxqP0xdcVOvHwbdus6jjacPbvPWXjrxnEjnmuE9OBCJe9sSynn1iDMYUyM/uGbX
nqNpfIaJgKYdA8iyyKu7Kcs+fVAYT28S+CpxxPae1uRhniGlpMrGoFVbbwmQA17EbNiNtuke4ymC
2+lEYltC7EJR+RZSjbBTg8ZFcIt3zIdqaxWqvqsbG2F2EVlHJ8fyaJtXCBz6QVuJB5mX4wFpgT2M
TwYZbNToDjPuOLoIwWIjykW1hyZxSqyy3MVF+KPDxvxgTPomLQe5n2NCkBfD5gkzlm+DmrJD0u01
nD7HvszO5qCDgeHIhYO4A+f6DLHmFMe2eUTj1u5kXL6Ga7SMRGNnhKo9j5gJG70A6Sc5IIaFcXxf
ROeIqYzEHoeQtYPkeGcTKnN0nemelYe3g6KHd97K7IO+0Mcbdg0crBXE7GmxRkT8uRvcGVVyHYFF
7X9iQIkv/eR+CwvzZfCoZKZFoaOY1b3iyI2Bs52MCMldv8A3jvF9DQQMFSsqllqCNC2VvGMHHx7Q
Qm+1Ljupoozu2VLchSaijASvCQ0IGKgFx2KpnWtCh3EDFenWWl4WPII7D3/OPknzE9NSRi+dnBgo
IK6bu7MF6+zsV0mp7u2kuCaUNEYQYh3aOzNEJ7c36308lfo51uYL9XS6q1TpHkMAwlnvXVAcDlyr
SW+IJIqPbBGnLyuqXghvn3Sec2c7CKwsVc6oE0PUmU75zGb/jb2lfqteG6UlT1BTNiwA+mtItouY
KBgx0z/oERk/S0TGSmmR3QPdN5NU552qFEX2mG0Kk533ahbfADn4AUV53i9j35ynfNlIG2FODRGc
WemujlxGa471PHtFdxhsCAn45YMpT71Djf8jUF15o7JnJVJ272vIdDeGp9kjW6k+F8BPTkvengVA
6ntmlr6L/W+1iY8mXUFDSJhcP3zdSpIbIp7rk9bAsfHVenNSN18wL/yjK8I6JccBaX2K6GAb6syS
NAUAL8i1sg9mNLVBwTLjlMfNr1Iz5m2rE1qYMi/2DR0SE8tyLCNGX5mottabST2ZTBSaHM/20S1H
PbyQM83O2p076g/ea32X7sYpW06WRwPfFWmxzW05n4CpbWLZkw4ejgAE1i99fYDE+jL1jDqyrhoR
uCViObFqH/68mVVNctSH1YVk66d5/fB1S9hIl3zcOX9+3s15siG1vPhHpJil1nzE1SFT0odT4a/R
Zs4UmfQ7JSZl7uiTaGXbYMsDhkXAsAOGRaQOnsoK4snX18Kv0uX33Q7XflLlsndO805gZ578y2O/
vsHXh98P+NunWKYKjDwqFYGK6EF/P6SR1LPAcIl1/b+/zNe9hqvzkL/cNPDuMX0DSfD70X/5R19f
dDUH5UKLPfbvf8HX3X/7EZ5r1LTA5NV83RE3oeN3YpLB7x/wt0f8R9/l9z8xJt65SafjJ+V45EQI
a8Ka8m1YJSZmdAemE7BLfFTr3Y2FrVmMHn9kqh7ID9ePTgUl5OuDJDz+xPAUQsbX5+56zwQKDKZF
Xm2xHNC8OSSZbpyh5yo6a4956T45uAsCsR4BvK8+PUY+W7uaK33LIV6dWGtwx1eQbagmUGsif/S6
Bf761OxXitF8zltk9hOLBUYAWLBSS3+fyuWohvFHXFQ4PrEXReFtL2qyEiRUiQE2WzzbglMGbiOO
Ijyy1On28GxluEhVVj8mifwVV/XFs5tNZHrXyoi+k2YKNHHISBxxfmHSbIfk2kyoJqceIHvtJEfa
7jcMxoXPqiAwCvPDaclJYuDT+Trh5P1qFYPSgE66PoAN+syKgjz4eoKdofVWICNyrFQ33wK4+xU6
FMCe8ViO1nOajU9xA72zFy6YPzYIZZgw4c3HT2TVm6iiM3JE/aqsny45eb7tDpdCHw6iOA6rbkhX
RN7EcffTArsZm9NZxhnBbtFeGNG7WP9m1v51a4LQcs/SZv3d2jE/bdx01H9pj+Onx7lKRMQj1tnz
OHmwFwo/g4Zc2tZF2P0LXnozZpieNy9YR4jhaYm9t6x9l2g/WtfSsSMk4MunR9dYnrNqmA4kzMe+
8qqbTrWHWlOAOL1NloXZCSxQdCi8+aFe2eZDCAQIyVjWwE2MRxrkEGJt65i3TWTmhO2uWqTctHwZ
4rS0FrItEFa7Xv48mS6EtXHZuWdFsQUgE2KwxxzCaxaTKIJpCayU8h+H2EPXPM/ZPP4StKYs0jLX
JMB83AFnPhp9eNfY48EbvNuubDhNmmt5fqe76RPQSN2XQLxwK6XzbWNDoOmG28a1ofHMG697H8bW
YrypfY5ec5MNaCKqyHoBz16L9HUKcf1GIY4ot07PbNqLrTfCD2OIQHQGwkrXqT8qs+BXRlsycCLZ
m6kpgxm67W5sHBuGDrkRo2jgk4XeTOxCqq0rr6CvWUJA/yelobbxtOLyyVzX2FkVhXy0NjJOhYuz
KX4obZyCRQxQsw9E4HkU0SUrh6wFZJPyBNZjyfxpphekUz+5AzkfD56WANFZ3B+yzy+WtLpATCHA
zqbgYAzvhQprHy5BFDBSfHJRWG8JfnhOKrkvsaLRlB3pJRy/GHjtLN2DykQaCTCBcFMjG/VDtZzx
YP6skh3Ylscq936hi2m22KpOJNiB+lgg6YWeeG9104GNMwFox95mMVENBJaGZQWkprqFhYz5vXit
cpz3VQH8u8VEvbFbhwi7CVkqp5QM3ic4RPZPGCFc+HvNGfcNErooe0Ovc+yRqzAognbLU1ATbIza
9T3nIrcT63utdgqalhPiorv1vxCDHJxV3i1zbW6zjusrFu8nDnjONCQLbzzVAYonR0NVjOyanCmD
Wrg4VoTh4SbBxbvitJLUCSrANYwYqg0idFDaC4AQBUy2YFXA1UxKKoToBr3I7ICC1GcCcvOIK3c+
lgyKv7WMe85tlcW7xTWxqk9q2lRZ67G+BUviZm9QBZatWZBJhkr3McyB4ikrv2TtwrgJ9P0kWVCN
vK8cycAOyDsxaPy+PJEQ9tl/2cUd3QpbrfBxsOb31vY+FfMQXg3j3d1HCrs+6AU/XaafHXtIlWUP
CSY5OZZuQDrU87qQZtuFdauLoRg6+V6tWI4vA57M4JKMjYtkNKSkN7JlwvVTpME8pkeT8PQNFjyw
jd3653cy2bgNlboyQVd7cp83IR2zRT84mQ4/0EbTZOtXWJjjdnCaTywU7R6NcrRt9GPLIk3lBYeg
sNj5Wb8GIBsFbBJ70C7TOrDH35gGZY9VqYo25Ig4nH2xOnnap4jTmyyvPtU6TxdELLD9UNX5Flw5
HgLoG9A1wKM4B2/q6mMo5s+Gd5Bi7KwZxssArRONIgq86deEPTPISszylQKfyHpXY/SdcdDpjE51
51fGyGBX16wOmMgE5PcSZb2UMKAwZxY0M2vSSDUDHwZ4ZDGD9fvE/pYYbI3TDBe1yLd2vjARTAkF
9aBvL8r9zDiH1pr9LDNSOhfeDeAdL1ox4Jk0rO9dS2QK728VYOW/G3PwbCU4ySAESZVmRQ+NCmgl
UMoN73aefQemECVC2ny9FNYTizXQ1x65iGMzc0CEutoVnvbg8rYERgMnvltd/2Xo7SfTIxABm4H2
U4EJYW7AZqe3tYmLKNKwYmpesvySI0bdwJYj6TMKTLMWt33fTKQUy23Ww/opm23dg0MnsMLTcb0S
XKgCRJ8ep4To8LXw/x9lzn9HmUMkFdqN/1yZc/1Zlu2cD9/L5F8juP7xwH9GcFl/OB59FaBow9Rd
20MC80+FzireAS/D3V8inL8qdMQffMlxEfaY8I9MGx3GPyO4vD+QSxPqZRDR5Tmrpub//O/P6X9F
P6s/5Sft3z7/qxwFE4D8u6RD4h81paELSxqG83eNTk4LCeFcnw9TXj+O6bhwQksfWexXXKCplxxv
F2moOnKddlJn04s5p92tpEdAmDaWQJk/1EBaWhT8SzdaUFA7jDfgYbaFw0xLTjpUGvb0N5Vs70eP
7rvQunozxcyE3JgF4E0xOOBSQoqtouc/kx4/AhM9Ye/eecZrGUKjCUn1otaa1+/F6d41NRR+cXey
7prcDq/VR6qG5KgoujDFc+IePby1+D63FlGRnHSsdNM25OZYXJX2BKWug8boFdOZ4eeazVbA44qr
Ric99233nMYPSapqwsCHfdylA0Id+S0Oe2g+XUsbE/3CsrhvTSPcxquQYK4hWFRc5TIxab6W5ydQ
DXPAYjzZF0Ou07cAGmkn+iS9DBneJqUAgmTp7K0MJOpx5gS6NrFdFeqDGfkvXIXE9ZD/wgqygRir
D34/MzgccvdYDLFFRShu2Y6wo0Dhd0ws9IPm7Th10s8ACpXxkADa8XCRAwTaYE52jxM+t0B6fXNc
wMNslZcld3PMBjelda+c4RYqXHc2nA9SobMbc7BuyR2St45krjIRxbVVOLj3XP1ofGElb4ZJZrt1
/mA5tBpyblbJT04Rh98hYEZH0VPaoDnTBCEONuZ4mjt0PMApkjpuN8CfIVFLQNRLfR7UiAixdg8x
ZYMLqkjXus/QQN052QmzIufSe7K42JZgcAz3dqOtM4uu7W6XPNeOXLMudlXJg0xicecxhpoq65s0
CjDhUX0z1V591lBAexjBD8zE2Akid6YBmZ9wmWJ+m1J0kKN3nhcb9kFGNlfkSjrV8BmvOCQ+BGbb
1oqL7Zyb/o5pkw5eJwagwMoWUGwDS8ghkrNwBRmLeVUFLhfkfRP/UFQ2KlkLRXy3e0MWO7vUfjYg
joJsAnSimDty9jcfOhedqiaP6YJcWaT9TdkiVAjHqd7pTm5g64Oh6nUcJ0RHjgHT335D88RKjAJn
nER/XBhLb9JBvndxnB10RLlMqh2Yd02HnK3T3yYk48iKBIiCidG5bH6MZchDpvbRcyoMA234Xmjj
TaGXj4BGOOLK5NZykdOP+FbLLANBKfQ1BMeE8Z8/tovebticLJu+VUcVYmFRoHr31ezcVt8ToAz+
gJzYn8UjuujiEJUjWUDuTjeaQ+8IsWnnItrnSfgUjdpPNwFGk01sNkx7PhqIZmSTPQILarZFp6+b
qvJXwRRkaekM4yU0OV5C3cfV5xqRurHdriTW3VgDfzhvzWV75pc173mWPxICBKk8CaXmhLTNhfxo
ZLWvCq+5mJ73pAx10yrL3CDrTjd06t25y55Byt2Mob636gXEFjEj9+uMZfiRjeC9l6lnFQZZM050
GJtwW1i+kpiSwibAYbmkb2Fj0EvSIWNYKZcaGKM7+YMgwcqxzqHLQBubNXD2DGLx3FgfpoP30mhi
vLpDsx9X4QH4nVVt4z2Vjr4y5RMbZDMpYboFY2SqCNtBlJ40xBIxN+oDNPKQUm0GqtFwh78WeIXN
yQgLIDDc5NDiXAfIBSXKK59z0Xok9jT72jtnkKtjHN5weOPA9vZs58UBb9QmCRmUEbj1ZrsjiKDc
bPYA6ZkVm7Qa0De6uU/woMzxYaRVQWFhK/I2Mko+QsXHNoHLVqYUoy2smFIGU2e3L4y6A33snjrb
Qfo5uqttl9PFUsTnoSE2yTGLC17SezkIrGgj/vKoZkuezqhhKIOZCrgPb0vOFiYLYeYu7nEeOiLd
yUubdJZPE+3zTKpd4OonM811VBjsqc0TNN70DhdASBxSVN1mTkK2r/3JSFVbRRtECLO68gr5qXn2
ARReuNcEmayDIqcZ6y4yl4xtvjOeNGIdF2n/sFYCuY0apA9Tbaskbi8H2VVTJR8YOUhdSsrXbsvS
EzG9pHOJyDM2DUUilsPo+CB7/UMfElIIyWfTFos1cg3FsqLEhml11Egd8O0UMLXoNmZk/mqc8iVD
W0dSm2f4pkoI7aHrwtZD6JKtt1Tq+W24ZA+igprESgQmgzIfTZEgl2dIOjeEC2pMhnxExPtBR7KQ
lGA8W5gLSz/vbJSFID03VQPmvi5WZdpsbtPurhvC+0aFO6tA7WB6HESrqMczvsFeVtsJlsMuihmh
amI4dvpIayaMbg2998ccZk8FjgZ/9LKzO4ZEEzyNxXXFzsQ8ApDYAnWycbkdJCXPceRUezzXVeCE
0T1u92Mp4i1yinvG2ccq5ZCbyz4P4jB5H3Tbvo1gjKU9+kWQPfR1LHj8ZkIY6Zl3BXhRrc2WwDQM
pk8eTElvdaozePh0hyZdOTIiDb8zJHj2ZugYZqO2kV2AwSYqMGvmz0xzo01nRoQ2sLI3PGvTRRnz
DXnsncIJGvs1md1POy6MTa9eWhcYXdZdETG9RsMyb9KmvWjpDSeFMDAkvhonBQfF1JdsswAWgcbG
0Ne+5juZcwRfV4CU7LYl5wJc2bHPtW0mu5t+hWpjn9fhMRmOKCgBAmgji8i5/fg39s6juW1sa9d/
5dSdows5DO6EWaRI05RMy56gZNlCzhm//j57y33o1vHp/u7866qGEUiIJHZYe603jAs3gwWnCNc2
dGrutbIiHDGDTaeDCwbW8gGn6msyUYaPRvcYtDQusjrUWsmwxBSjl2qs3wVF8bnuKDLXjG5Ach1k
VJtPnoeSszEl3/WxQp1Ggbuc95/mGIxIjKoQrI52NYyOfghaqhqBtnZDZA2qEu/RoSNegR5Zpukl
j7AhrarvSm9vkiwf8WWxBWEaLI77aAoPPfrc1lentR2i7mJAoV+YSb2JoJoSW5VGjSEDvPNFZwMe
wN6Bsnz+CcmAwdgxswfknDTK5WIztFaG9VBWrJOkZcIdFJu+WaVAlYdxj7vSrxt5zh794e0CDYCQ
E5sgBnBUhKWUsNzgkVvua5Uui7vK1JC+lYq4kWMhniWP6ZwpuIwIyHLW7H1Frfdzb8PQLEOwtCgY
38XlQ5aQ+OyjGk1iajv7Jih/bhIhAy4P5QWrHOyV/CJKq5Or8bUs3+M3niNw5Wf7qcXNy8QmRJ53
xUW5JzfyFU1XvaCzi5iGuChPyT15j7d73m6nlWijHMopKVEA+jbHtrEverwCVe/OdkB5lUqCPkRO
YiHzI3MvX4AgIjq7LigpBKSShSI+mzvn7L79CXHsd3FHqlpNlyQY832N/Df1OsHklLvy5G3z7py8
47tzfoRhToNS+7vzt0PXp4QSx9QkAVQlZIEBqZQmVSsptRskAD1Km6I3yR9Omo51TUs8ngbxRG+P
NRZqaKkURpOPOUWVaSba50Vok1yzBFxlLs+pTlDsGkRqb2+We+9uWAsxbtsBGyS12G8bVQjsS5V9
eS5qcFVFY2BayI8gbwVhmDYmb/i2C4z1s8D4QzybKRUJNIjcS2YM3BdpC8UB5Y7vvUCReClywvMw
0FvtHNT4JFAldpHeCTiHtXBiSgJvjy0IKt79ti9/+9hmNC+s1l+p+cgnAGkKHUkn9SL3bFF9kJuh
PSYlSU59NslTknrjG8ndoAJIkyJRDsmVioPTfpbdSG4cJ+YplKJH5RYK4W7EogaHR4TDPboOInfN
fkJNZC8P5Z4qDs0+rlSE19j1evhnutqufajLO6Msviie2x0E8AHOmL2bALScOb1slLJ+pJCP4gkW
Xy3ZOzRok2keL1pzb051cnEja2vV/lPt1+neUYZoDRZfp+xX1ZvS8eN1JCTzzBJqiAGoxM0+5gYV
bQsX6W1YTEyXKJuJ8ZLFHJlwDG1E5KErcJYt8NdhJ1iDbhpjR4m5h4a4Wt/ZSLQnFDBnhD+sWD1V
XaqtvMhwl1R44jttJIoIEuXOJTOFx0eTHIYOJInW+9lJ1wtmSDBVqxYTdxJvdoI4MsV0Kyg/qAAy
IR3rh27sv/R6jupkCSgrDOpmHac61OBgSvb2kL/Swx9NJvo7ePpovCvgXztVxQW669DfBHiXt+jK
YBRDRtQOENsH9ukh/owQWI2ubx+dYPBBHq1rZOxCu8h2id5WJNJZapai+WVyQBZtbpJoKTCM2S8n
371GXvUiBrjb64rG/oInbbmsDe8or6WVbTPKiJfNvdthcghRU0C2ZoHW0sRGHr5tBKDLSxPmeVG7
jFnOzMt0ruy7ELxhOeLq7XU4T4kCK8LQ51EAxuSNQD2Xb7esRS0wERAzG1NWcX95zRcwtF4A0uS5
SoLUQKvJi5149+0Wt0OMnKYFFG8K9RIHlwhI3AQJRNZ9Sc1TEJa7t02K6NB2sAdMZlBrMy3ypqNs
/25HH0E/WyxBwX2Jc7cLt0O79oZ0UedBue1y5+0l8ioOEc96Az789tqyKc2lRpwHLODPwjNJVDRj
gXKUESJNC/Qx7pGvQ4hWPAL5HEiGckE+7CArvGkpd3Ux9aiG9RlTJ5L5onovN5Mo2UsaTF/PaBR7
DvqaQoiuRmdoP1DB2LkETlJhkri8QD2VoQZZ7Z97t3PIgLtLfdDB9uJ9sQLJW+9zMf0ibyC+cgI8
C5wECkvzxyKLImyokGGMCCKH6agLfUsdKs9e7uFfi0qxMuwCQ2dmsPH6s3p9x8I1WNd0jQWLHHDX
8rPMckAsxGeTH6YeoEEXuRqu5F/HxsfaFKVxMmoFg5BUabBv/DrFQ7cfOjTmSlXfSnFL3Y5qsGPu
R0N8w0bOj3EStAd5PKagUAFievE6HgPkUpZ43CNxMk97M63HOzeh1MDgLzdx65nZrhMzgpopoHmC
eCrAxaZ7wO7QesWmgSYOp5+fW+pzyvfJC52FZhwKeWL+iOW2S2rkRtE7WPzyKnGP21+Uf0u+/b+e
c5uQO97uIPfk+27nboe329w+3u1cXNFZYZtRQXGQfLndWb7YyQZCj7fPfntPmLoIK2j6+nbq7SWK
juKgbUEzlqpryCP2ezDn9qasE0Aj9PdicqJ1x9TLEp+urIjWR/IqLHamINzLk8U8giYG2m7GsY3i
VIAwO3KpRUDxwKwN6C+yyciWK9vJbTM67gm2gL6p5xhJw+FjbMT13gUds48QtsOtwwEElWeCWFAo
FGHFPFwi3Mz6X3we+SHUun8YdDvfuECsAhQGdiD2cH/JIcy5LoV5NwNuyVco6rbdQ32M7kJ00Z0l
aiLxHSYW7R4M11lDFBhhjJlFgZaAZhD3YBafCTpmq93WWrov07AHwpS91kJ27X+LC/X0rx/5/6S4
4Ng2hYD/Xly4hMX3H/9Cu+E5//4X+u/bG/8sLmh/kNDXNdugWKC7oN3/XVxwtD9cz6SqzNrSdh2k
N/4k/+p/8A5EbITohqnaOpd+lhbgBaOupUoeMafflRH+rqyA3Mb7qoLruoZqGnwGPpfxXtalqoOu
zjyv2NGq8gWC0l/JDNjq4+RiRq36xbluiOBwRcDCO4fkMXhYQhZ5TEiiaZsudU7xsguys1v1j24x
HyLdesIEHiR1dO82cYLaP/KbyXPmJ0enUDeoZwHOPQKFuWuKk2GBds8dAKBeubSGcdtrcHO8HhZH
4bpI186XaLRdvAs+UrHYZOTfV3MxUIMFkxFk6YnKNwY1bgEWz2BlXuF5voBAf+3mIyBJsu8gYpb4
uMK7S0GOx021UCE/ouz42qKHnitfqUmPQK7VqxLbJy9v0RKa2wWZY1iuEagR4Y+Z65j1TUAb3MY5
lSnLT33Uzpgr7FrT+d6T5q49sXhvBn0JInnnGdlRD7Du0vH5gU5b1d1jiwgWIsUr0uM/hmm6KOQx
IBL+AP/sGKREfQtuaDfAolEeHDSVFr7eHxO/OAQNv6YzKgBh+4+Dmh6jNj0WOYLfOaxB4OgmdWNl
mM4RjB2QEIdIBa/gqWfPV6+hYsH9m84+pNWB0SzTrrXSbKwE5lEzbSM7PdZt9KqBnQZF8Rmbskvk
do96aD11CYWhfeM3a6dwMbQct9mIxEMSP2vWfJgGvmaSHzFEuISqj2ftnZe0eDB0G1NPjswaZzOe
DrE9IE2b7AcP98AYitIcHyNKUpYWHUsNM+cE+H+3ac12BR5jp6cDShLJXsu804CmIYzFJ/zWN44y
ndXZPrbTZzUlhemZ4auR0Q7IRB3QTUH0GF3jytwNebCeYiCIaMa0C8juu46/jAPkvEhHfIioZ2mt
8ZT06XNgpffBsAbBdi5Da1e24T4mawqnfK/W+LXzhDV/uHYNyKw5+cba6dUK0B1pEXXnZyyVGV9L
GrU5P2rVliD0ZVIBDWsY26rjdsrBBrraKs1xHku6ZWAMFy8HrlAXw2G28RYJgNQ3hrcfteFM4YTY
INoDwEo061TM1kkP+QXL8aCF5i4IJkwj0lc3YEbEEUtIsJJdTo6GNV9Fm5wr8L04eJhWtPet8cWl
HO26a0RKH21EZQRCGrNt5GKwbcGLvkZHUv6NqQNnMhnnJqLUNaAC2FXBK7bC9iLNx20wps8YjqKp
3qyRbdmH5EexKcYL6Qic/NyLPK8aPVld/FrjoTYZ7QYLjb06pWTNkr1BP8+maOcXCf4L03WEspOh
dzTG8xn/ShgZ7aaKaatK/ZAUuOmO27rqLyYUuVrJjr0YDtxvYzhfvbm7DHgeBONF55GgJPLc9F/g
XwLSm69ONV/FE+zU6aCkyZHyz7P4YUR71ILh4kT4pxUzqj7dqsdVqadmL74STvSrkdK+4Zi4ZPJo
lGo+Dw3QDH0AFgWgJrsLjJr71Sv0DvZANtfU8BbDYD01Y7P2ZmsXme43QMhzyJjgm91Dh3KTaNtJ
Mh7EZ8N2DSB63z5GKLPEUK7jOD/GEUNBF84H2+rgjYpcd9ZtsiZ9xYhzHUVPQ4/TUjQ+kqHdiMYE
F2RTRfrVb4F8ZNeWX8ronaexxBssUeerCj9B8R4QPtwgorlXYkE9ZOWVz2enHs+hNT6CUl7B6kPO
7Kx009WJhy3irYwyRfTsIrmGvtfH+2a0TmatvoQ1iV4/WPV6QHUS0xzDGV88MFMwZnCxiF/bfDro
HXpsNGYliNbtRFRlnwC4lsrZH4p7owBXOWiYGre7ak7IMtgn0+of50o9Q1evRrFr7SxjPoBLjJOP
Kk60bW3sKj09ZpVcNaKPHdIk+KVtCrP1VxJLHzqUdb2yfWywCJhTRFr98UAu4yj+V6JogxKeAtOE
ScPZWIF2qKzupfHH80jbrM3usdLpYrGJm0g4UwywdmKwihq61azB82qDdK85/aMYsHGkAD4Wf/CY
2dp4vmpx9txW1Sfdv3bZ+AjdHR1/cwR286OJvLtgtE+iS4oxQfWcEzL2G9GJGp0+psFNX/aB+9R1
JepyOTONZz6hH4UDL6v3Xm0vCHCdgG3D4u/PVLKfW/5GmjO6ed0xJF2yGAybrpY9x95A/wjv6/Ak
/lamOyfZ47TxpOlgUXzF/Aq46KTlfrZWlRBuOLI6NorSi3AyPqGmHi0C4H77UWmhAWDGmWJ7vVQt
0j9x9TxRFt6hxPqCvHJwB7lk4ZClvTc61oj6YO9jhtj7JJxSJJUmFTkInCkde8909ymN5mkX9+QA
w6pBxyYBtjWevSKZDlORHVqt+WoolgnL1W1J/ipMevkAXTXGbw4yFlRvFozzXao+jkglQC9nQSZN
/uSePDfNyG8MWXvXOfZHhLD1jcx23vKe8lAx659pUBAVfGxq+WLRKdbjbwtwJ/gMSmxc9UZ773S4
iKkoIIEvSH2AmCFSH9iianu5GSZQUllstht/Zqnskj6ZOn/vo3syFunnMCKJG7QkqF2vDCj5I/iR
4gw2qdEV3ZbwbkKAyA1nhpBO3aEXQSlIWc95D4EjgS2grAdAXcwBC6y93OYVHssmAfA8IQscT+1q
FMocuBtzptXvlTIckKMkz151ikgJF+3bpmOxcODDzejUNSeHMuGGoIh1CfZEIRpqqRKe88IsUAYz
r+7CS63n2fJ2IbPAugrdZ0RikbZEhHEf5d1XqhDLXInDteZBGY6diLT+yGycmlcU3FtKYPC/MgWt
7tpSFxqLHxhRNGwMc19SJdn3uXVyzRIGVI8uMZbmRTk9sZJjsUY3j2sGD7oACpQXBCUuQT1R6K7X
k0+gY1rul1QFD6DGgE+BHCNb7TL8jXqFxUTiPDkKPI1seNTr6TExi1NqU/Pz3e1sRc+RuVMGpMjI
tv0S1P9GDUb7zzDZ0x0I59RUKS477yXwAECaXTwkBS4rySumGoOWPubO8Oi746lGcECZDhVx1OhU
/6BDo71XNnVdT/dYPRgWUg+aa78T/4TW3OUAKXLKKNp5MkrK9OhfpisbUzKyUTiy4nUEvESBvyJC
pX/44kL5500d5+77//0/FskNAWtyHT6BqqM49O7PD46D2rtfFju9JYhnrMHSfaNUJamLS4IVj21E
z00Bm/djZGUHtEaeKgLbMJ62//BB3gsxyg/i6o5N0OaJf/mgv4igBoBk0Pf08514+HCcLhaRSaoc
XEf9MJUEBml7cSCyuAjcdxoaA2mHzWm1zjVmn5SA1cMOKTdRUfv8959MrNH+8ydCvUl1AHxpiB7/
9ZOVCU7XuNPnO69jCaXmByM0PipNBBpnGAhCLbBNSfdNNu+yIT5PpxciscegORdW/Kx644sRMgDI
8NC15jNIeFv5XKbztWXqMuIJlQnCEGI7FMlAW4xbEYLY3rBNYmsX0gFElK629JQUHbIw3uPweZ4N
a1fzLIbAXaVFtQzD/hJjP6GZT6mrbiomP9/ttjhMb2u3uVTTsEvxTEmo72pArMLe3+R2vVHJfVYG
FeQsQBmPcuusfrZH8+RNgNaN+uzi1oHO62vlddw+fq4LrHGIEkGxCX9Oav6pihNcyvovK0gRdUP/
GNZF/g8KwL9rHibYONQpNeyF9HftVE8jiBu6CRBVb4CVq2dwYvss/SYj6/GqtfU/iSwZv3vugAXF
qh0ZLgsJrr+0SG/QXNam9MzAng5NGj9gPGvHxjUuhkvDxLdxzeR5GhnUZsUn19Q/styFtJLtDeL6
tLfutPkhhE+ZF0e0SS6eRzVOzz+AAaQxCHe2tJ/OBrbftat/aPRD1Loof+QTPyJTx5BDP3WeOkIx
cd/BLTcwAq3e3pkEoGJVgAbH3gsh7OnjAU946LzztWdVlVk1wjxgb7KvdqMtMYbZsr7HST095lG/
iZpvbgi8R0u6lWdT/x+Rb9Hx4Y4mnaLW4Fp3sWYpK7OElwcoSoebUaP0Xrv+0XeFv5KfvGgtmHYi
Kb0qhQPThzwZr4PjP0ZRt+xZghGBG096SnRcF5C8jC81y1HsG59F0NqWmGFb6QlSLiXv6aXXCcfy
iCV7eKnqO0QjUWu5I/V7Dqz4mKjZMXTNJ6GNOvT7zJzuRyV+VfRypwfWyg26DXi3Z0T2944OUuA8
llC5JmtHveQA5v/J7rWzWO4RsRymtUJ3tZy3dVJh7/RuZthF3zT/OOpMWnwP6vonzw5Og1EAGehW
jtYfBld9gYqI+DVpgr8fYP5Dy4shGNwfkDfVdXTLfde0Z0cpKlMxcjKYKG+ypBt57NrV8cvP4ivn
drnL/2G0/d2ob6mEnC5WUmigieu/DLY1BRAnNScG24QFWcPCtPjnKfU3XdaxUZszxdZDQuavfwRS
f9KmAKV3sLPx5bHw89HT+bEek20VQF4nFfQxUavLPBMbuM161NQDLouvIsquvfkQt/Y6Mry1Z2Ed
qpOOUPRTwrKn1xF2YiBElhKZZN5T4Gcex99cmz9T9ckRXWwy9JhqMRDDsr52gX7tY4bquk6wPpoh
h2VH8LRUKbuLwfPv/ORZ96ZD2yIsgWK9WJc5xnwNPfOUlOZuNAjJMSKwnMs8jDuLhY74kBZxCMWw
02TYjwVJCzB+aFV+KskwuB62i+M5MeKjN3SPIOOfgmw8uHZ8zGvjGOqwZxvIZCyb2jA6qjNm4xbs
TN06zMEH1yf10ZAv0FFwX5Ddw9Sx+KwhQbvww3zdjYReqh69WkwXysSaJEqO/Zjsdd1bpDxJNzV2
Iq8g/pxaM9D0sfWU291j1tTrpHKeVMRCxaJE+AeA8F/7/vAoRnCT9drfN25N/U2AQxND/pRVkWqa
FvqHv7a1HOrrSIk232kp0yfS7cuiiutF1LJuqpFPpXqmHooUFr0W8oyUMdrClofirTwAnkqRfe1P
Ncu8nqVhZ9qnznSppFwtajMVK3SxdOv7M87ql1AJ7ht46VgKfPEEfCqnGEpllyL758lNnmOd+6MZ
AmcLgoUZ+ZuCxF9udYtOZ8yrSAH09HyiURFUdPV46XzrJEbVau5fCvSTFLU5wFFFCJlgicHMMYqj
WfKXJnePvgLBx7jVSC6QvfOV8eK5/UXr8Eu1xk1WfBWLVAfl4lrBhHluNyXJkcbotplFtEP+hXro
tQrVMwu8cUCXimSZiMb8pF8FLOYWgXXKkc/VMJapG5SEh5cJi1gRBFmNSFmABo1xjBFmlb6DWMlw
tS2+cRfQJQz/Y0mKrnW/JZZyIXZvV3//oH8zihG4if+Aw5PZfveYhwD8eTv0kETcHC9EtLJLh7zm
MGxFIzdafNztvV8G/9C+dOu9kCOBo0v4zAytaTrYhXfDZ2Uak6GbXb5rQ+ua1elRzHMu4pZptx5U
HkaaHf2hXYn8WRL3K98wdzUBTzmReCHDienIzmgsTJj0VY7TvAiyE9KataotRSwGEFtI0JiokYl4
ySVR6lCHJruRJ+5T7zUwTuK9GDKGCIt6RFd6GyIiX531UAqK0c8mJP/sU0jpX8gvxRNe5WV6RJPv
KsbdmEYXQ7kGlovckbXuwLDG2XHyulWdDJeAoId4oqjmF1E1c3KeZmze2xAEQFwec4P1eDxfxnQ6
IH1MfZg+HBjJs/jOxqxeZ029xrN6rDqeS/JNcVKsT1j28d4kwrIZkSod1x/MVfci0IEmcGhp9g0r
1xlvnSo9tfADLP+JfKBADrlPIkMR9Co+eCHTrXkq5+xVpEPcfvyQE5l/Lypv22fjUWuLlTa81mm8
aYfsaAsdp2meXzJ1bfiMRIkCrWepROMJoCRrQ8I6zE2eZ5WawjB9CJBsZvTD+D2stMWMeEDDcjdO
0v2kmovQVY8lvs9T7JxAuz53k3MSWWuoHthD4Q5SBWiomGuRhGPt9SK+NEY5j3qinSsl2qu42tZx
dxEzfETfQKDkFPjTWRyX+nRQO1wZ033dRUckMp770T6CxwdnATssSgA4+RAL2tTcidFXZNYK1osm
soEImMlF7NQ9utPwohXxw0xyRuvUB2UvRt2OJLnqx0ed0oGGdpwZxUct71hshs8mnI5asRihyb5m
eANMPoabCZZAyE+JTBtWJZua3purFsrlZOBTpg+iyzJ8iNEtFgGTlk5XMJ1PcRCusQ1cQ2h7Qcbh
YhBN9HkG0CLehx55ROybAc4vA4eiZ4AZKznNNiW9iEZrgZkB3NhyOsgGT9FDhJER0/A48Hsyeplk
BRDGgHXAAqx0TohprMghLvVsQDnCRLqwZQVpYWHT4zD7okqKGQ1OZF9jJtVyZO3QVOCIxowSBOmF
xumv6UyFByriuq8Y/Od+21dknRmORZ5wLv0ffz9qacZ/0G7E8OFYlqdaNoOI+i7KTycjrnQTs4XG
mV7yhh9yHu4M/xN5LhIeHba+YjHqdtk9aUxqNAN0SuFA3W5Ew2pCDwxoyxqg9UgRF0N6SRNLDtvy
Bo7+rYoJcOvoFVzGS+wio2qNJybvB09YNNtQXiFy1Pfkg4Z1gxSG3i9UfBLGCLiG2TPn5LVirtW0
XXhjN+2MCg9po+vOGXr0W3yhcD0sCZnd+ZgX0ZMmskj2TDcZ7azeaHr1XNZIwgVUuReYhz7WBbnQ
tiC3qRrlsDhhX8ryM+wWI2InA+7DHlnuuJ2uiAmGff+q1ka5hCLyKsaXEFGQIo6XQ4lEMKO6bbaH
tc7gJMacB1DAJ7WqqXaHz6pLFNIPV0OFPhSbO+RrFqGGUyF6GczhKRaVPkScwm5XUKYPYgj0uvQI
rmkj+l/jeA+a8dBT10hj9SzuJsKkQBdLY3TlPygo/BTUBESrSBy4R9zEI99fk14WmQGFcgIUoL1Y
aZhN/6glWAsU08uU8QHI22cTBFhP2+zqkiio6C7qfVQ5UCqmYduDVrbzcg2b5DVtu0dcDc+iQ7fO
n6H//xL7/ge1d4xuNDrbf6+9PyAkEP5r9ZwU7V+IfT/f+LP27tl/UNpGdplVlGWZtlim/yT2aar5
B4sc1zAJPx1k38kp/Vl9t/4QVXk8FV0do3XHYHHyZ/Vd/8N0BbHPNjzsMDBw+f+pwDPAiADklxSb
6nEPsmtw+qAYqmSQ/hoAY4eat75fKYdYwTajDH0M81y3W6LDRGqvSe4aJjohl/jELCvg//4eKtDT
nCnndPKdZVypgqJRL0xkoTZ6j+aABrgSCpQJvykYzkG3Sp0IPVKwVH7t4rGlkks1crxxWQZtEDRa
o6rlbhF3mRa42C7KIrs0dvdkzLhmqQy4dZefUNZBlt49awbCEyqJ4zujRn6H2GeZat4XtXYewBF8
iuf5NFAWccucocvsNl02Hcx82rv+KCrG94hdkiIInWMiUkiqnlyKNvpmxDPkp11eggav1OaSWM68
0KvIgUUL97C1Chx8UjhBo3UP4wlkIjRr/MaRzM9fwzTdquZ4iIpNXvbruenO3Uh1SEcxrx/dGiGC
1yHkxRGmZOi5mJ+6wVwNXXJVnMBAZo3vbPkw8obm4ww8iCEcD04v0F9mzSTxTliSVPqlShm0bOsB
4RiqHnCJFjHYRLdWvras+Moqf0Zar2+BDk7gQ+Mao1oDfBW6/WtlrD9pKqOZiorFrIkEBmwaOxoA
T9hHxXFacENXNe6PfUGpXiEasjK+bsKvADwWlnven8sU6Vx8fXMUOsNdgtpJXF7afASOB1cMB5D7
GbHPpTv4OAzo0XM1wdJTJriMs5t8L9JzElgfUPx7MDuMfbnHJhHlKEBQ9Ypq+0o3UBEM+gCgFvUj
H/QrgljjtzpL7hGLYu2cpthuz5c0upT2i0rAM5R4z7X8CBNS3pdpzHfxhLSY981NogOoXmQZOp9s
7Xym9LTUgdlvB0GPUDESc8fKudOwwlsqSbyuNVAUYRp+6owBdmEtMMt6eShJIcG1QQgKXW1ttoSh
BbGz1UDS5GEu+iahKcfa5yzFognuJnVsN7m3WUJutHpZmuPHJszTndWEJ6NHatVwfHsZ9jlyqOUT
cg7TIlevppN8LtFdWCY9IuT42V2TPH+Zegp5xP9w2N0EiWC0szFXsJ0OUcxN2eK2ONiXGfv2AnY/
etVwFAJ11diQ0Y3AP9sWFjH5yaE+utIi6wJibKRgurNmkHCWUXdkbOeFUSSHdhR1+RYDjdumgZi7
KnK+YuYGyHYmSU6HHqYnXIIBKWDs5bY/uoS1XOICVZnTCj5VlX0qSx6R3uPDFARLbTa/VEhRE4n3
BApIikH2YI3dGx/TtgdXoCqgVlTje9XX8SqfevQgwFJYbb6pSQHsDSGoRNZuftu7ncP0EAELhE7Q
QpKbTgjjyL1G7InBeD2a7tPPiwK+WEnsbGfe9pUZMbIM/NHPa7/cDiU3FogqpSaWbvtxaOFc9dCg
xFFS8zNRH48nZOcF8mf0sRapMlREgKp7S7OheOh22BGp9sjwQcyxawJI0Zh0YxEFtzbyKX3FBQI4
HhHGHkuDdh/MwO3k3mCU52lKNIxo/jwlz8e1forGyNncXh+JV8iXTcwlqxlfQqgWAoooYMilMW+z
2dG3tYQSv1OrlK/LA9/CuXgrD27vlJqWYHbh0sBMyRncNAg13PLtTm8SnfJEH8WXwOtZd9a0bqsv
HprO8jdJHpmPQ6YcJvCsA5idEk1hyIQMN67xZSg++XOnoTwTuduqcKqz1gDcHNrRPGR9v+2qNj4M
ffEIUKlGqijUd7aWn2yBnuzwZlzA0onuKDzlWNTqKHU+jxQXIoh5eCBEi1IhFZ2JQLaCy5f55v04
9Y9ZpBTrvC/she/MykqfU3dfO3pFkrb4BC0LrqyhUuEsu3ULpHmdggtGi+PQzU+jBuUUJhVl1/mp
NgyhxvBlNlyVzHo9b8cR/htqIneJrkKBmJvnqtEcWHRGs8um4ps5wqLAhTjchU3vfopQDslsJ0Hp
lFxvqbjZHRSyL9XU/cjDrrnYAvamw+s03J6VGhHenHcRPr05iUBoiPbYFpRAknU2hZcsDv2N0tjk
C0I7XjeO+tS34bxNgsoFMcKE22jdKvzelWMNpudjTevaDJQ9F8VUNXstn+IVZLlq5QcttMhoQTcm
7u6DLLiD/Rtubd0/4NiUvxGawhoLu508dvtlbPS4PZN6znaSTSI3c+R/6NEW3RBNZPtRYsLbtiEd
gPGigeEGazCzaeiRjtNrd2kMZ8bL5jcO0IygyIpKPOBsgZ6WG19ga2NPNMbb8SRA0ghcILhX6PNS
HwG9yg1pKBewPi2+3tsNivBjE+KVoOR3kucjKT61IPe8kX3E3u3Qmcurko/KmtJBCckEBPiEJQkU
rlxYDusJSUL03yNF02HNc9UUqrCRTpE/a4VCmI1bSJlP0d2NGmbheQKnQPDF3ugtIN5tu3fXU9RV
e4uoAPHf/E6rgnY/i02kGTyYfx+SdcyWfuD0y4wMMmL9CCPt33ZDAWiXxzg/9us4KV/MYG7Q1QIS
HMOpokXyM6R+DoAFJ+1pB5192QpH62IaKMPHPVV+iwFzRjYPfIbYxWfShjvibeRTDuN5xS9c7nqB
7r49ZUkragS8XO7JC3ir/bAmtVh72fiTbCcZd7Ih3Ah4cm+u0DltYR+/PXfJKJKbSFDBJOurlFQw
v7aDTWZXKA7SIExtBmQvd3FUEzrnSvMEO81aO45a3qnRN0mS81XfXCVBXizkLzqLn0xuWsdI1p1Q
rLmdk783hmraFtNc8qLQi24bBaX5Xw7lBXlutr9URdzeuSgNQ34Sv6lsbnIvyWob4rHrLmUru21u
bfDWEKl0YOtQN9teEXp5Qepi2VSg0yWGO7lJBd/MUnroU/IYbwycf6Pqh2R9vT27tz4qOWlyF6lL
hrZkWt0enBMocAV/9wyNziOCd7qdfDa97LNvPfdt34rLFycGaSIfzO0RySf27pyTez3KSHmCPhNP
TPbeNzKYfHbyWF5BAdQH/KFeNQGof+u8dcMvII8bCWaPeie7I+yDhIwUzkJ2GdmVQsHCkHu3c1qA
FXKjm1v8LGqQoyyxoftaTgMKCrldstLQLeS1txeIc0UAqLi3OmflqYyH4JUAyP977905pa6CFXkm
Ez8SF/x7xMph46QRfDIQNgcvmrdvXD3JGhFDCKABbT179Vf5CDUxZNyeaGb6jGnyGCFue9cAUJVd
UHbJogmx2ggCrO4Q6HfXXYKVQy1lnt/G2ZMnErty3xCqVKAAfLhsdEkbCYqF1qThWnZOW5If5AtL
Q/uYY769kQ86f6NKid4qu6wveTq1EFFMOhQkJFXTuxE4fzkGo0kFNkWyZZJklxvdT1IA3yiBWd8i
JA79/I30J8ZoaUcoD+We3MhHL8/5iNz6eCnubsNl6mOHsJAj59su9/+Se0EYL5PG3Eh+kaQT2VMC
wcyVX2E0xj85YJke1PNavmLUiI92cle+TRKUbockq2BAAn0QlkJh+M1vk2wrRRRxay32cu+2+d25
XFEYRW+voaQGMfJ3txhZq6yBk7/K26TyfX6gkkU1ou0vb/vde9+dS0JofnNj0BwFS0heVVPn2RnI
2MmjYkQQsREa23X7XRvEdJSTedubAROQ3PQNs9Pt3ACTDEdaVdmote5sxyFFH7HLtgYSLKgVi7cF
U8SufIt88+9uIy/88h5vctZWbNzjIoAGd2181kLdRfaBv/12u7fX9iXAtoXLr6EZfbKV1+UGUY5q
/3a1h42iZjQUBe4iIpYDTavUVBV/1hAjqQZ61rrvirzeoTH4k7MShaDL4HJtZ9EzgVkiOCsn99IQ
0qYkHUEoPxQiIgB7hpWMjBKgLfII/eypVimgSVrWFLb+xi2He8xmxACHSQVuKn5+PylCdPHfnCvJ
KpKH/4+9M2tuG8my8F+p6HcosC8P3RFDcJWozZbl5YVBSzQWkgCxL79+vkxKpii7qruLelBMTHQ1
AgCpNAAmMm+ee+45MFwZeeVx7G1R8wjjaBiJ2Xa/kcO23N2hJMDNd+UtCUtSNhTqbs0dKRAxdKhi
I2uI5KEpZ4Q4+YQ3PMoNoiTIFCNPrQbYYxOtynuRp+QNyU0QazbJj82k9CzsSAsxcYUiSojE1AiJ
EK0/MQXKYjmFiYGlnpgD0aeFWtgmqJO7EWNfKKKUTkyscq8ocUekZrUXA6i1Ub9aZGdIFVkMxGIj
9zSrHppRUU1LMfS24qtyL7dNn9rbforkBhcihvZ1o9MFNTFiy+PG3AAqQR4xS0tNke+m08CL2Z1v
dctklFygktw3SLSKYPFQktWrVnAeoryyNXptFIv7hM2Xn8u9jBsbx311GWdWqI/0y4WYZ+WNy41d
hdUwWZB/RVykJLOhct+qCMwwVtGo6xDV426FqHIsyvObUBmHIICTftME6khWAnZKcJNZaTuWHccT
FY8I1bEAl7uo4tMtzMU8w8hy1oviVxU8C+E6sVuJCtlEV7sJCuSIURKDy3I6ucdvxLxwOKnWoYK+
BHqca3ETh83WjZ0JWjjkaJ7PI1IoVGQTlPOKBRCJaeUoNyi3srVaVLHLvcMmED0V+uxn9L7dkWxo
I+cuuWu3Wx68Sa0NLB4S3iaLsYtFHVTT0MBpT8TgcpPJrmaFQ/RW2qm6VviB5QdKarA4KLPlQvw0
sre53rZCx0EcW4nJbkjJOj+usdRr/SLZBh3BgOh8ckPFCfQilL5/APZlI8ge6OAgiDPoE2raMiHp
gMofkh2wIljs/zzG5ahB79IdLkhknsdxifyPW4cUXWchTj3ybBRFXJyVPFDOW5+jKlqfk4Wrz+Xh
L+fi3Fe8pqDAdU5ldXqd1dvmqlrkaOKT59qoAEU1wD4kt3G/bSK/tJWPtdvHGFMvnHGo27bvemky
cVCWGZG3FEReLEVy1e1vtO2HTk0cCgx3QywXPu6K3r2I2/SuNxeLaRFZwaA07K+61oXzJgv9nCrz
m6rS0jmCf7uFe0m4HVMZoxoXrQa9KqacgIKrUUNSZhRppo+b2o0HmnvvRuZ6tq53JGRr50PcZgKF
gTNVq855swaobON6Mc2pml0vKLDICgcacFPPa8NeTJtMyD001jgKVJRIbWFNzPKjK+JsisRBQHWh
gfhXWxgzs9hcJQtNGSme8MrBJ3dgZ3Y1KyvcSwIIjEFmkfR0sB2LKgUouPvcGJ7hN07T+dBfjYGm
IP2mU6s2I213DbKVXeSxkV3IPXSPVgWy72MrK2CQhzLI3Rr+WmnJOIFz+v1O6/ysorgssSDlJAHy
QAoim761MaMrtFYAPlmNj9Ha7IUYLGn+dBpvwmCa5PlVX+OrTtHVnVFFLqUGFIBRZReTdSStH2ya
7TUiAn6o5wIGCYohVfyZnzvtuDOCaq67guSyq+qhYepoqaZRik+Se2lQpTN2Mg3XX7AZE0NWoMJb
a6fcbTwDaVDqTrUSIBXL4QcrSi8wTG9GQK2TaoMvjFmxWZThdmi03shc1I+pRolop/lu3+yGODHe
WQmp78Uuiqem1X1qUXMaZTGsorZyrfNd2Lto5VTfUijRCHtRTpSDrHex+h2Jgcc0qR93AVpCOxQM
Rp037ZGqwz23ukwKkxSgIYq8kFWa95v4Q2Zr+cTIBEWkMHBjs1r1tjCZLJtkM8QCTx9CsMvGLjOF
v0a7si4DZJw9a1QDgvtt1iG6gI6rqejQClAuGKRqZyAPk/YY/SFrYBP6jw0I7rNdr1NUjlh330SP
NWVx8PoMQth5r8QrVQuwPSLO81UtcQbYyZHJ3aaXhqFgmZPxD+8smIubTguvWgU1NBvZFsBolM7K
imRG5Gar0hLxJrIzgzULzIHLVFutCyZ7PWA2L1Uh+budREZZol6mTRaYVQyNdKMjR6iNjKzwhi0d
FMkx93qhbi88uOvQgMqputltZ+t19n3XkixJNeOJ9vL/Gbz/JIOHoibJrD/P4H2m7AP1qpeFs1TI
ir95St7JDB1CVy7lrpyXabjn5J2mnaHb5bmGgWan8bJy1jpTNdzPPP4HoczToRo95+7UMwhIEClV
il5VB6/b/yZ394rAqLoqAxuls5YgMZqkF48Td1qvF+vcy5orI/sSllSOVINMQRduYJk36vbfsEAN
QXB/mSZ8/a+9IsAjL66irs2/trjsfrQ4Nt2naCgzSd9aVBUmA+szqYTg0pikdyS5zC+7UbQKJtGM
stkKkq2PBt68udfmqFDPUIlPsT8FhBmV6Sj9N5wrsqCv2F6qiyMxv5tuGIhD8eO9Il11WqFtGMO1
S6dQEe3O+gLhBzZeY7SsYEQJex2Ejr8jAhsYyZ1TIN+hbDvwNRmpyrBU7sWBB6TY5jhAQP4eZmZC
XrCK1tSfsanhx4wXaOzLoEIRQYah9Y2/jdGVkeewRLHJ2nSMvbGQdI8KRIOzTKiIoNZwEB7YayEk
iNyNsGvHPlbEe9FhYSCPZXC2Xyeo9Q1Gxs0+rLMtRuEUewVCMCLmw0YG1J0T2yQT0qu1iJrlZou5
8GRnBdPDqVwTK7oer0xKvVqMg8RyXRXQTOWINRalY+tR2TqUfEg4ymn0aZIhsymiyf1SxJYLEnlC
LlV6E3XRcMMc2+BmPDHqevxqSSIXJ3DBn5ZcRT5PS02fybBwa4RAmXKBIjcyftQYoYeNiu6XXKXI
YNGREeLhODU33mjTLj5nm2xKmbVOWTeLwC20pPPeUi/ViPWbPFX2CpGiqyOMDfbx1RXADzj4DxcV
oZEtjuQpuTkcaln8xWKNPFCyMh3I25UhdVwGiOjLO5eBsZsHc6fYRpPDXcq9RW2g2yB3YY7sKCuP
Px7uUJeBsTx2JLaosgbchdgKy3DYbXd00sPNyj2NPPqU12Ekw2GES58D4yyFoWT2M5KdwdhzrHv5
GVKaAbZSBHQ6Eri2UuDQJcBoMpXE5J5eBmO3Su/3h4YAZLE0FD3BEisuuSd7B4GXPm2QKJXn98IT
dQTC7NHnA4nYZwIDzBabqoc+WypUsJPYaAPFOS+9zKLciqyDEmZE20bVNsgvOuwGgjMa9STwkSJt
AcTz9rwxHX8NOX8qV32y29bimvd7fXW7tRbl+EV/faGGUWCfO8ax7lJezUGXRR4e1GPkIaGKAPZg
7tYdnWbhMlRsISWdy0O5acUHh8NXX9mYcImoJgAeS1m+SFWqYAvVfGAluTOxvXSCTQJopPi0F3uv
DpMFdoMeDhFDE3x+WGxQiTSMha6N5J/YKEKNdpvqy6F5uVeyXERTtt5/C+MQ3rq2Q9hIuJQ0AmTp
xEbuyXNULTF8J3lE9FXD8JAnKUMNBlbmUe8nP37xzVJdKbWyncUC4CCyJSUk9loz3uVf5G5H7NOP
5K7cYPywpJID4pjEPw4fyL/ODicPrcnvkBJDbTlx46F88hBwnp43DE1NcAs+VALlQdFUAD4C+wks
MUTh9OaR4kCHVl470ldP9ytvWhdokgestP/UlGAWxYmMevvPBRoVAUulAp+ikmaOt8AIvgIgmfyu
/JY8TgV8djiUe/LcvrkXf5MI3KwDQNMEkmYAqbUSXPtdM4dzugTpdOA6R+B2hoeSrQD3XIHpkYJa
yqNYnFJFf90IDFCeawRUKfcOm9fnJCqJ9Wo0UXgaWwk+yu8kAJKdBOdEy6/bk392aBUTepEy+vnN
11//+cHhnw+gK8LCnxidjpGUqv9IGc1gUoIPGeDkTrvbkDVVv5iLyBpJEFxuZJYDP0wyyIre7ibU
ENFFA2LxPlUASyIsBNSyQ3rWzCsGCjaupX4A1cvHMkt32BzyeodzCYmUQmRUpJyeKjJ6SRFTLi+m
uaQpYQOXDd5lLNowpxNdXm50MUEfDl+cE7NezoKG8UoYucfOAvseHLEHSVMgAtrhbFhY/TRusu1Y
98yZu6nS8Tovv/E46pmiqfPYDjeIYzgtS7dzC/rsuaLWH81rc72G+C8uQaL5+4ROZiJw0K6RbHVx
QRxFkL1EJcmoszJnmkRQWhFdC3CZZaipt0VDyCZ2ZfJQbhDtsXCnx87V7dJx23SL6a5+kA+IhVGS
TtNk188K/UomMeRTkqn4tVNcx16PRW5BAm7bWD8qsfauSMt1rUsSPAzGjRPAuio63EiHQBEBePOn
MBYQrYQABd7nORXu7/Vu8SFKqVyWuRnRHWDNb6Z5KwrHC6X3Zg3utxpTSJE5xRDhqFv4bPclsS6L
6/V51FykOQhuXZC+RChjlgm1ME0xtP2mNyv8i+z1tC67KRwR92rnQtzW+7tsu8DmpttiMrr7EGkE
OKnm5EOc19CaT5zb2ESOQC+R70BLFoRObMRgu8+ZHM6pUYeJq0h8ST1Nudn3ALkb2WuC4HVTY3DN
Sll3FOqkHd1XC4qz89BERLqh6kiHeVL28MbcJrguW0sbWM2aeFknbrUr5xqjsnayU62aCXWr/Sha
dTs6ZL9l6uyQVEnAKSe97U6ovX7cUWKWbIya7KoCfiX2shirWS1EYCJMeQm33AHycj3g7ItjqilQ
KdufXntgtvIzgc/XVr7BKPb5lPzDfRvbqga0AxWFOhRg/1KISUj6ZUGyIU8ud+HiVEifoqDjUB8B
tCqttORXD/5acq8VM5fcO3wgv7f/E0CIx41IT8pzTga9381NKGYJI4HYqD2iIQN5TGfXEFVMtpDE
F2QGxMcOIrubwS6f151mzeQp+WEYoAAg91IF+546I02wqfJg4LjqKG8WaFNW1g30H3NMT2FK18PZ
Jl80qPEFayQj5LkyXwVuAIK/IzKXp6ytpgxVA6SoFN84fHA4bK53RLgmqdBRDTBCCb8ypAOgHuJM
NLe+2kwCahaMC80bWe6o+ZysUHm9bCAaMjtOiqF9t7li2fFBGeELFA6GNdghgFI7KWN8wAdwOjL7
nPKJLv9QNPM8uhKrpHgYBwgx3lf6skZ3PFxTGjNa66NwfW/G11o82QJsKhdoUjjxpNR5ZyaOduFC
7VIWvN/zJL7K2nmF0TqmRd5wu7gokaf0fNu6DVSUm4ZBNFsDdyDcjD7Agvsa2+fJHJn5nhnbLx/6
YIiI+w+BXZaTCqKU8g0dYYv7/1g6Mwtmt9pdU52yXX/W0U2BLDgMP9m4Wn3XFAxO0Ky/q8IR+K2p
+TDG0QnW/VIZkwo0jYmjju3trII3jY8SAk/mtbsdxJ/y+KZQv28usXwbzMG/lu4gvgIS4hX1Ec8+
R3zTj79182IY/+jGBsXmg3oEUneD4Tn1Yu03DFt8d6Y/klgdNbP1F4y077MhMjNTSDbhtTGtp+g5
DaIbZ2RD3rlh0ZkP1Jk73F5q0913aHZheYUhVbkboVANw3GhzApMu+dGPdxVUOSnFMqkymAx/F4M
jOtkhs0VXgi+OVrfKlcIOD2G97sf6Tybt6z8/Xy0/ZJYA5tl9qcyGSLqcVd8MYerctpfzKpvixlX
FU36SeRzwcSk5+nNudFOnQnAF9UoKlLJiMEKLtnAmCTbkZ19KWMcMj40wUjPhnk+trPpArsNfMa2
ky0goef49kf8NPG9Uh/N9DaksvdrkI4R3bZxV+yG7RaDbL+ppgB0Ruy3yKYADkB+DxCk8snL7DRh
Cfctv5g7tx63lcxwFfpot1D0R94ommkI6Cw+G/00DSZ9N2KE7Okcn6pxv5iHU++WwqjLYNx+g3xX
POrzAC9qjBa8KczHXTvsPuJnB5+lbKclUr4LiGOD1P5gYhW7NHYX2JV8hTMb67fJerpLr5qx+rBT
AN9Ho5CZVPw/QvTgu/PowPZt/NS6wO/UwSyZULjxjWtczdf3WedfWHc1nh4X2hiL5s/WY8g8WMQ+
ZaXefPEBaqbztU6ol/E337xyqBjiQ/PCNKf1t+7O282pXUGGfhTebr5pK4EougP1u5f4m/N6qdIr
s7kG/XZST5L1cAc7eIZhLMZYYet37iCiJCkc6J+TSUk1HjKQ9/b3+hZdtC/ZrL3EMg1S1y6Z8/or
9cxFdv9jjeMYyj+PgZ+vPF4fbYSz2SKl2nq8SceY1XGFNL9pWPT72qVxbtyS/Gtb2D1TJLijlXrZ
LJWHzQ2Gbj6LtDv9S/C4vssitNMAC3yMGP3F1fpz9jm9UG+hrgRj+AgX+CjbV+kUSkf/ZTMzr+67
D9ZHZWrcxCvUJLEDNCDuDdUfUTK0z7EpHmXlgIEm/1RO6lt9al6oMyh++b0eDuslzBvo6YiUmCPl
i5r6zngxpKBwWN1FDdJCA81nVRAjubQZZtqwFGQjjKsGym39bTtDMpwUUYxjWjRQ58GQMfUzPEdE
vT7iBcetpyOoIfBxWf2irz/Qx+40ufW+QjO8b0ekOqfrb9uJNVIQK3KvDWx+0WTyGTSHwXlS+M2Q
rOZikM553bAVvTKmEJutz/TDOQxibQD0hdQthut4Lk76K+rh3XZsTdrbh8U0mLPynFJxzYtK2tW9
ASmeIdIMz5IsRM8ICHMdo7Uhruoj8iUX0HCpkcegnp4aTNGNC+rhBh9gXusb74tQRG6Rr/IzYwy3
w6Dn64PsypkuLN+lH04WwDuTYLT2s0n8tblM80+svdCfD2jRGyM7Q1EsfY/Knjn2H7NsvhgjE31v
cs0TnCOm7dq/dhCmv8h2493UYE4hTzt0/AA4cuFX8WjVXa/n3tK8WX8KLoNJ+D3RfOuqFQ4lh+nP
TTIAHzlFGgwb+OFgf6x156rp5BMM06+keG8pVjhSvNcUa6OqIQ0UUS2ACSGl9DHyyKgq2WhsGVA5
hwYI2LkkWcg9yYeQe42F6t10v+upEQYBm/oCu5V4ImkUe0rGn/+1sc6IYgqdRUmJGUha2T4msAVy
IDhlJg5LytCrzqufmzhXK6Sh0O+Ue/KDoth9U1KVCuMMWR+vQTQo6PtxuF7rswLkym0UpL16k5FS
7rYq2GNh7bKhY5v4KBYhAWeTLVJ85esWh3oceDAaxJ7URmWNQVYcLxw+cnCy6dbrbrrX+j3IEcm9
MhSLAilPJI9z3AYnEZXrdm0Kef4cRWKp1Ss2kjSjir3DOc2rm8k2x5RYrYeRRue3O35glifASVmi
7YZQ5JXJIrgObFUVMqbEIHaizfAkKyYyzy035dpCQ0bRxjLPfdjI/PPhUKfGcYy0z7VE2VqRsJZ7
+c5lyD2cNG08750oD/fsCVuvfNXsqewTSLDUMpV7UtA0grs73Yaer9nax41qQPDARIfpA0ElvAt3
FwtKFS6oucU00mA8ru7JTzWzJoLnCl91chBxxXgAe+K1LV7GqMJ2OBMGrT1IjFHmjOoUrm1Cnciz
qiP036DEykOVwgTfJVTy6sWdExTqebhtMRUOe+1ul2N6Tw6gPScPQC5ba42JEbnToBe/cG5an7fd
DiaNFAQWvM9zc22gfrJwd0NXKO1LtsFhczhX12o30xfzRAhxa1KD26zSbtiZ2Z1aoOTEqkeULExr
AcRJiE5UMPlWXTPqCTgZu0lQpD14fACTdb3+ZlnQiVUlNUkHtzgv46DN2jdkZM2+dyXm5oOGAqtx
Whif68LVWLmxUbcxFRFYQxS5reHZDrYsf2C5ORy6ZRpxkywMBWVSsmEkoUfpHAS8NWTDfEyn3UHX
ucA7ksmz3wgOAgWJnIRZN9x6ISFJVi58BZuUJ8KB5Ibsj12V2k+ZYfo/lZB7upnhslyOEpFou61W
efdhVVSb8qe8q/j0BrPz8g7a/N/50rNu7O8bOhLIfUirpBRXEERp8jJdR6d/leCTlySv969a2Cy5
4upx9c9/GN4ZKTpPNxzDthBXsMlrbdIkePpY8bwzFXVcW2eZ6xoU8qMfQUbxxSP6s4fw1/e3f5p/
/Z2jO1g+kqscogWYRw/ly2cAyvnagPBPHsKrJl48BP3MsVGQAjFhgwExKcuXD8G1zzhp8ByoQLaF
HPC7ewieSfrzKNX7Xz8E80z3DDKz4O1CDtkjD/zyIWhkfLl3rLMdw3Oo2STp+L56AlXi+2va+zz+
fLF+fR3+vCc4Z7pl0aVE7kboQpN0Pn4I3pmNHMyz36SQU3lfDwHBoNdlu/9tT0Dgmt+Y5Lrl2nT5
Xx6Cw+tC2ouqJ8TgXEOadb6vh4Co9v6HOaEniIEPhoJliJpgdEsYZF72BMc6M230b1AkREjSdYVh
6Pt6CJqmGgxkXNTffwq6K6YHixQwYui2DXvj+Cm4VGMza+jUVZsIvDjqfhR6T9MDdq2nzg+meWYI
eXYozrZl6r8ZGrGv5TUgOPYgG7+7jgBX+uQxQT3DAc4jTGCAEUqUr6dI74zhwrGpMxLK+PrTIPSe
OgIaZ6d2BAMCE4GChtakTl9XX78OHnYCmBWrvDCIliC09O4CBRQOzFOfgqnzW9sadyoIWJg2vxoU
MFXAuPCnYTMpzff2RugohZ46NBruGXVFCI/aiFSYSF6+eiM8MTQ6uDQayFW8y74glDpghp00QRjG
GQOjEIS1HXhCdK2Xk6SrYq9hODZBtYbKhvH+wiV+Oe/U98GwznjhCYzhNJKV1V5Hzp5zZqmurSFS
aps6pMl3N0nyyzy9pH8/VDCNM9u1LJ3kH2+XEHJ62RPEmOA4ludajhR0eX89wbD1k2dJxgR+YQiK
KisposbXIyPvA93A1mwP5XMChqeV6zuaJVnYnBw0GuYZSvFEjJjnuN6v8wNKK2eayoqaccF23+Pb
YAvJ1ZPGRdNB9wjUhJhZw2HIer18YInJ+sFj9FGJGp8i1PfUDwh1T11CMSJ4hssaiiW1+9TbX44J
iJqfiU8YGnX6wrsbFQ0DGODEfsDcAD0ePAFYRbzyr6MEoCUha0eEDq4iIKZ3FytB5df3YezfnxtA
GQ0BMXKXrobI7C9vg8CWHEIlxyOmJG5+d7AKcIgoZDhtTEDvDOgIIX+k1X4zJoCr2DxrHAdUVA9B
n/aByTsaFQzL+MWQ7b9FlwyiIY0owSaboxv7u3w5KjjMoR4dBVjBA9p9h2so4jjz5LGR+QFBXA+0
GX083RQ9/uVT2I+N9AZeC5NZUna9/6gn/Adf+pnEgDa7eZTpi2hV/C7L8WdfeMaUfv38CbQX9hUi
O3H0xbtut9r/2yuZMhHH/zrCYmVi4cWHz4kG+e88/fnTDf76Tx/9W8939XxyGq3yZf4QdvKDZwPC
q+WWJMj/bJbfl9vlr1mFw5X88x9H1/liJPg3DRfrV+2aLLlObjeP0Ds6blhmAE5veL1MimXxfIni
ZwTOoXOe2rK/3CCimifR0VXvIfuT2043ab58TJ+vUlw1+pDMWqe3nCSrhzJ6qI5yTnuQ/dTGh6vN
slnmq+fLFJe9R65PbvkpT/ZH+uMPfIGq7ffjx44I+Bv0QohQefR49Hs+Yc6nXv9klebB8SUzIKoE
5ae2POWJR9FzO7J7k/h8g54ye1yGRx1Q2wPPp16wkPdBGvj4jdwDuic3nTxGy1ejCMo9hDknt5w2
x93CBBc/vdmLX8cmlg5vMDhdcMPVw7p7vkTZL5CmfYOXZJ5W1DS+fsx7LPrUx3y5jJKj0YP0w1tM
L5fLvPvFUpc1yhv8hJfLolg+oOO3QvTu5eN+AqZPfiTRQxgFy2OWhKZ5b/CGX0bMBcUrtWMdDPUN
XhhMDgvxH/qgRw+F1dAbtZ5W+eum3+TCMVx51blRbHa957sQMdvfi52uVt/z5avoSdfJSL9F0/Xy
eN4CABX146f2vqtV88d0ud0VYXQ8rT8BrG/R/vkqL1bd87WKkQpsQahWv0Xjl6s2ejiaxp4Awbdo
/Guar58v8+m6BcZ0ctMw7sI/fKzNmCmPph0SEsLQ723+gV+Vzmle4ISnNn8dRsdP3KS3vEGz6w0R
yfGq5inbcfIVU7Pzmogm4cJTG75ZJUnRberlq2WCbtk6YMipzf87u/ifi9K/N2LtFfF/1xGfMm2n
Xv/+H/i1I4rmQQhObf6Op78qitVRSPEEgp7ednu8qjS46DcYcT+Vy/D5zsWY8oRWnnq596t8y8x2
1PIeATy55YiVzavu/QSrndr05yXzThKUx6/mE1p1cuOrovzj/ncXv8+bndx+VDykCXWjR88c5OsN
Rti/ELr5y1f+d0jTT+7rr/jTM6f1d392DK6JbzxsVsv8X/8LAAD//w==</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47626</xdr:colOff>
      <xdr:row>7</xdr:row>
      <xdr:rowOff>10583</xdr:rowOff>
    </xdr:from>
    <xdr:to>
      <xdr:col>5</xdr:col>
      <xdr:colOff>533400</xdr:colOff>
      <xdr:row>20</xdr:row>
      <xdr:rowOff>74085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5ADCB01-20DA-4FC8-9E98-1C084AE9D8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626" y="1591733"/>
              <a:ext cx="3152774" cy="25400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47626</xdr:colOff>
      <xdr:row>20</xdr:row>
      <xdr:rowOff>103785</xdr:rowOff>
    </xdr:from>
    <xdr:to>
      <xdr:col>5</xdr:col>
      <xdr:colOff>533400</xdr:colOff>
      <xdr:row>33</xdr:row>
      <xdr:rowOff>148168</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BB4E4BB-D057-44B0-A347-C2F2EA4D70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7626" y="4161435"/>
              <a:ext cx="3152774" cy="252088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6349</xdr:colOff>
      <xdr:row>7</xdr:row>
      <xdr:rowOff>14883</xdr:rowOff>
    </xdr:from>
    <xdr:to>
      <xdr:col>10</xdr:col>
      <xdr:colOff>724957</xdr:colOff>
      <xdr:row>33</xdr:row>
      <xdr:rowOff>120798</xdr:rowOff>
    </xdr:to>
    <xdr:graphicFrame macro="">
      <xdr:nvGraphicFramePr>
        <xdr:cNvPr id="4" name="Chart 3">
          <a:extLst>
            <a:ext uri="{FF2B5EF4-FFF2-40B4-BE49-F238E27FC236}">
              <a16:creationId xmlns:a16="http://schemas.microsoft.com/office/drawing/2014/main" id="{59397E44-332F-409B-9F05-5E0915B71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28574</xdr:colOff>
      <xdr:row>1</xdr:row>
      <xdr:rowOff>38099</xdr:rowOff>
    </xdr:from>
    <xdr:to>
      <xdr:col>21</xdr:col>
      <xdr:colOff>31750</xdr:colOff>
      <xdr:row>13</xdr:row>
      <xdr:rowOff>30485</xdr:rowOff>
    </xdr:to>
    <xdr:graphicFrame macro="">
      <xdr:nvGraphicFramePr>
        <xdr:cNvPr id="5" name="Chart 4">
          <a:extLst>
            <a:ext uri="{FF2B5EF4-FFF2-40B4-BE49-F238E27FC236}">
              <a16:creationId xmlns:a16="http://schemas.microsoft.com/office/drawing/2014/main" id="{9E79FA57-BE23-4C24-A845-673BC4766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28573</xdr:colOff>
      <xdr:row>13</xdr:row>
      <xdr:rowOff>64626</xdr:rowOff>
    </xdr:from>
    <xdr:to>
      <xdr:col>16</xdr:col>
      <xdr:colOff>0</xdr:colOff>
      <xdr:row>33</xdr:row>
      <xdr:rowOff>105739</xdr:rowOff>
    </xdr:to>
    <xdr:graphicFrame macro="">
      <xdr:nvGraphicFramePr>
        <xdr:cNvPr id="6" name="Chart 5">
          <a:extLst>
            <a:ext uri="{FF2B5EF4-FFF2-40B4-BE49-F238E27FC236}">
              <a16:creationId xmlns:a16="http://schemas.microsoft.com/office/drawing/2014/main" id="{0730667F-A56B-4B2D-BB4B-D1CDAA41B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52699</xdr:colOff>
      <xdr:row>13</xdr:row>
      <xdr:rowOff>63500</xdr:rowOff>
    </xdr:from>
    <xdr:to>
      <xdr:col>21</xdr:col>
      <xdr:colOff>28120</xdr:colOff>
      <xdr:row>33</xdr:row>
      <xdr:rowOff>105631</xdr:rowOff>
    </xdr:to>
    <xdr:graphicFrame macro="">
      <xdr:nvGraphicFramePr>
        <xdr:cNvPr id="7" name="Chart 6">
          <a:extLst>
            <a:ext uri="{FF2B5EF4-FFF2-40B4-BE49-F238E27FC236}">
              <a16:creationId xmlns:a16="http://schemas.microsoft.com/office/drawing/2014/main" id="{35C8953C-2B68-4E1E-98B6-222B87E4F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142273</xdr:colOff>
      <xdr:row>1</xdr:row>
      <xdr:rowOff>82549</xdr:rowOff>
    </xdr:from>
    <xdr:to>
      <xdr:col>3</xdr:col>
      <xdr:colOff>155473</xdr:colOff>
      <xdr:row>6</xdr:row>
      <xdr:rowOff>128524</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6893B3B4-22CA-4F5B-8CE2-A0A9EF3F888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75673" y="511174"/>
              <a:ext cx="1080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180180</xdr:colOff>
      <xdr:row>1</xdr:row>
      <xdr:rowOff>82549</xdr:rowOff>
    </xdr:from>
    <xdr:to>
      <xdr:col>5</xdr:col>
      <xdr:colOff>517380</xdr:colOff>
      <xdr:row>6</xdr:row>
      <xdr:rowOff>128524</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EED47826-DA82-4424-8030-7BE89EDE677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780380" y="511174"/>
              <a:ext cx="1404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133350</xdr:colOff>
      <xdr:row>0</xdr:row>
      <xdr:rowOff>34925</xdr:rowOff>
    </xdr:from>
    <xdr:to>
      <xdr:col>21</xdr:col>
      <xdr:colOff>26400</xdr:colOff>
      <xdr:row>0</xdr:row>
      <xdr:rowOff>394925</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A8BA23A4-7C74-444C-BAC3-83A0CB7C487B}"/>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886450" y="34925"/>
              <a:ext cx="6732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475192</xdr:colOff>
      <xdr:row>0</xdr:row>
      <xdr:rowOff>34925</xdr:rowOff>
    </xdr:from>
    <xdr:to>
      <xdr:col>10</xdr:col>
      <xdr:colOff>95692</xdr:colOff>
      <xdr:row>0</xdr:row>
      <xdr:rowOff>394925</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1DC81044-0A80-4B20-91E1-1B8FFE60BEC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608792" y="34925"/>
              <a:ext cx="3240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41274</xdr:colOff>
      <xdr:row>1</xdr:row>
      <xdr:rowOff>82549</xdr:rowOff>
    </xdr:from>
    <xdr:to>
      <xdr:col>1</xdr:col>
      <xdr:colOff>119874</xdr:colOff>
      <xdr:row>6</xdr:row>
      <xdr:rowOff>128524</xdr:rowOff>
    </xdr:to>
    <mc:AlternateContent xmlns:mc="http://schemas.openxmlformats.org/markup-compatibility/2006" xmlns:a14="http://schemas.microsoft.com/office/drawing/2010/main">
      <mc:Choice Requires="a14">
        <xdr:graphicFrame macro="">
          <xdr:nvGraphicFramePr>
            <xdr:cNvPr id="12" name="Order Date (Year)">
              <a:extLst>
                <a:ext uri="{FF2B5EF4-FFF2-40B4-BE49-F238E27FC236}">
                  <a16:creationId xmlns:a16="http://schemas.microsoft.com/office/drawing/2014/main" id="{10430AAD-360D-4AC9-AF60-F17950215F44}"/>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41274" y="511174"/>
              <a:ext cx="612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 HS" refreshedDate="45119.607068171295" createdVersion="6" refreshedVersion="8" minRefreshableVersion="3" recordCount="0" supportSubquery="1" supportAdvancedDrill="1" xr:uid="{99965E1F-9C79-4DE9-929C-AFE8FDB8F5B7}">
  <cacheSource type="external" connectionId="6"/>
  <cacheFields count="6">
    <cacheField name="[ShipModeSort].[Ship Mode].[Ship Mode]" caption="Ship Mode" numFmtId="0" hierarchy="21" level="1">
      <sharedItems count="2">
        <s v="Regular Air"/>
        <s v="Express Air"/>
      </sharedItems>
      <extLst>
        <ext xmlns:x15="http://schemas.microsoft.com/office/spreadsheetml/2010/11/main" uri="{4F2E5C28-24EA-4eb8-9CBF-B6C8F9C3D259}">
          <x15:cachedUniqueNames>
            <x15:cachedUniqueName index="0" name="[ShipModeSort].[Ship Mode].&amp;[Regular Air]"/>
            <x15:cachedUniqueName index="1"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 name="[Sales Data].[Order Date (Year)].[Order Date (Year)]" caption="Order Date (Year)" numFmtId="0" hierarchy="12" level="1">
      <sharedItems containsSemiMixedTypes="0" containsNonDate="0" containsString="0"/>
    </cacheField>
    <cacheField name="[Sales Data].[Product Container].[Product Container]" caption="Product Container" numFmtId="0" hierarchy="15"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2"/>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 HS" refreshedDate="45119.607068981481" createdVersion="6" refreshedVersion="8" minRefreshableVersion="3" recordCount="0" supportSubquery="1" supportAdvancedDrill="1" xr:uid="{F06D28FC-4B62-4C22-98EC-E25EE8274A1D}">
  <cacheSource type="external" connectionId="6"/>
  <cacheFields count="5">
    <cacheField name="[Sales Data].[Product Container].[Product Container]" caption="Product Container" numFmtId="0" hierarchy="15"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ShipModeSort].[Ship Mode].[Ship Mode]" caption="Ship Mode" numFmtId="0" hierarchy="21"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Measures].[Average Shipping Price per Item]" caption="Average Shipping Price per Item" numFmtId="0" hierarchy="32" level="32767"/>
    <cacheField name="[Sales Data].[SalesPerson].[SalesPerson]" caption="SalesPerson" numFmtId="0" hierarchy="17" level="1">
      <sharedItems containsSemiMixedTypes="0" containsNonDate="0" containsString="0"/>
    </cacheField>
    <cacheField name="[Sales Data].[Order Date (Year)].[Order Date (Year)]" caption="Order Date (Year)" numFmtId="0" hierarchy="12"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0"/>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 HS" refreshedDate="45119.607211574075" createdVersion="6" refreshedVersion="8" minRefreshableVersion="3" recordCount="0" supportSubquery="1" supportAdvancedDrill="1" xr:uid="{E121751F-6A44-4154-A3F0-626A484BFF6E}">
  <cacheSource type="external" connectionId="6"/>
  <cacheFields count="6">
    <cacheField name="[Measures].[Sum of Sale Amount]" caption="Sum of Sale Amount" numFmtId="0" hierarchy="28" level="32767"/>
    <cacheField name="[Sales Data].[SalesPerson].[SalesPerson]" caption="SalesPerson" numFmtId="0" hierarchy="17"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CategoryDim].[Category].[Category]" caption="Category" numFmtId="0"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s Data].[Order Date (Year)].[Order Date (Year)]" caption="Order Date (Year)" numFmtId="0" hierarchy="12" level="1">
      <sharedItems containsSemiMixedTypes="0" containsNonDate="0" containsString="0"/>
    </cacheField>
    <cacheField name="[Sales Data].[Product Container].[Product Container]" caption="Product Container" numFmtId="0" hierarchy="15" level="1">
      <sharedItems containsSemiMixedTypes="0" containsNonDate="0" containsString="0"/>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ategoryDim].[SKU]" caption="SKU" attribute="1" defaultMemberUniqueName="[CategoryDim].[SKU].[All]" allUniqueName="[CategoryDim].[SKU].[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ID]" caption="Order ID" attribute="1" defaultMemberUniqueName="[Sales Data].[Order ID].[All]" allUniqueName="[Sales Data].[Order ID].[All]" dimensionUniqueName="[Sales Data]" displayFolder="" count="2" memberValueDatatype="20"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 HS" refreshedDate="45119.607212499999" createdVersion="5" refreshedVersion="8" minRefreshableVersion="3" recordCount="0" supportSubquery="1" supportAdvancedDrill="1" xr:uid="{3E7F630A-43BF-42CC-A1D3-4F9979538A19}">
  <cacheSource type="external" connectionId="6"/>
  <cacheFields count="6">
    <cacheField name="[Measures].[Sum of Sale Amount]" caption="Sum of Sale Amount" numFmtId="0" hierarchy="28" level="32767"/>
    <cacheField name="[CustomerDim].[State].[State]" caption="State" numFmtId="0" hierarchy="3" level="1">
      <sharedItems count="23">
        <s v="Alabama"/>
        <s v="Arizona"/>
        <s v="California"/>
        <s v="Connecticut"/>
        <s v="Delaware"/>
        <s v="Florida"/>
        <s v="Idaho"/>
        <s v="Illinois"/>
        <s v="Louisiana"/>
        <s v="Massachusetts"/>
        <s v="Missouri"/>
        <s v="New Hampshire"/>
        <s v="New Mexico"/>
        <s v="North Dakota"/>
        <s v="Oklahoma"/>
        <s v="Oregon"/>
        <s v="South Carolina"/>
        <s v="Tennessee"/>
        <s v="Utah"/>
        <s v="Vermont"/>
        <s v="Virginia"/>
        <s v="Washington"/>
        <s v="West Virginia"/>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nnecticut]"/>
            <x15:cachedUniqueName index="4" name="[CustomerDim].[State].&amp;[Delaware]"/>
            <x15:cachedUniqueName index="5" name="[CustomerDim].[State].&amp;[Florida]"/>
            <x15:cachedUniqueName index="6" name="[CustomerDim].[State].&amp;[Idaho]"/>
            <x15:cachedUniqueName index="7" name="[CustomerDim].[State].&amp;[Illinois]"/>
            <x15:cachedUniqueName index="8" name="[CustomerDim].[State].&amp;[Louisiana]"/>
            <x15:cachedUniqueName index="9" name="[CustomerDim].[State].&amp;[Massachusetts]"/>
            <x15:cachedUniqueName index="10" name="[CustomerDim].[State].&amp;[Missouri]"/>
            <x15:cachedUniqueName index="11" name="[CustomerDim].[State].&amp;[New Hampshire]"/>
            <x15:cachedUniqueName index="12" name="[CustomerDim].[State].&amp;[New Mexico]"/>
            <x15:cachedUniqueName index="13" name="[CustomerDim].[State].&amp;[North Dakota]"/>
            <x15:cachedUniqueName index="14" name="[CustomerDim].[State].&amp;[Oklahoma]"/>
            <x15:cachedUniqueName index="15" name="[CustomerDim].[State].&amp;[Oregon]"/>
            <x15:cachedUniqueName index="16" name="[CustomerDim].[State].&amp;[South Carolina]"/>
            <x15:cachedUniqueName index="17" name="[CustomerDim].[State].&amp;[Tennessee]"/>
            <x15:cachedUniqueName index="18" name="[CustomerDim].[State].&amp;[Utah]"/>
            <x15:cachedUniqueName index="19" name="[CustomerDim].[State].&amp;[Vermont]"/>
            <x15:cachedUniqueName index="20" name="[CustomerDim].[State].&amp;[Virginia]"/>
            <x15:cachedUniqueName index="21" name="[CustomerDim].[State].&amp;[Washington]"/>
            <x15:cachedUniqueName index="22" name="[CustomerDim].[State].&amp;[West Virginia]"/>
          </x15:cachedUniqueNames>
        </ext>
      </extLst>
    </cacheField>
    <cacheField name="[Sales Data].[SalesPerson].[SalesPerson]" caption="SalesPerson" numFmtId="0" hierarchy="17" level="1">
      <sharedItems containsSemiMixedTypes="0" containsNonDate="0" containsString="0"/>
    </cacheField>
    <cacheField name="[Sales Data].[Order Date (Year)].[Order Date (Year)]" caption="Order Date (Year)" numFmtId="0" hierarchy="12" level="1">
      <sharedItems containsSemiMixedTypes="0" containsNonDate="0" containsString="0"/>
    </cacheField>
    <cacheField name="[Sales Data].[Product Container].[Product Container]" caption="Product Container" numFmtId="0" hierarchy="15" level="1">
      <sharedItems containsSemiMixedTypes="0" containsNonDate="0" containsString="0"/>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1"/>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 HS" refreshedDate="45119.607213310184" createdVersion="5" refreshedVersion="8" minRefreshableVersion="3" recordCount="0" supportSubquery="1" supportAdvancedDrill="1" xr:uid="{96EBECF3-D32E-4122-8334-7C7A1DCF494F}">
  <cacheSource type="external" connectionId="6"/>
  <cacheFields count="6">
    <cacheField name="[CustomerDim].[State].[State]" caption="State" numFmtId="0" hierarchy="3" level="1">
      <sharedItems count="23">
        <s v="Alabama"/>
        <s v="Arizona"/>
        <s v="California"/>
        <s v="Connecticut"/>
        <s v="Delaware"/>
        <s v="Florida"/>
        <s v="Idaho"/>
        <s v="Illinois"/>
        <s v="Louisiana"/>
        <s v="Massachusetts"/>
        <s v="Missouri"/>
        <s v="New Hampshire"/>
        <s v="New Mexico"/>
        <s v="North Dakota"/>
        <s v="Oklahoma"/>
        <s v="Oregon"/>
        <s v="South Carolina"/>
        <s v="Tennessee"/>
        <s v="Utah"/>
        <s v="Vermont"/>
        <s v="Virginia"/>
        <s v="Washington"/>
        <s v="West Virginia"/>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nnecticut]"/>
            <x15:cachedUniqueName index="4" name="[CustomerDim].[State].&amp;[Delaware]"/>
            <x15:cachedUniqueName index="5" name="[CustomerDim].[State].&amp;[Florida]"/>
            <x15:cachedUniqueName index="6" name="[CustomerDim].[State].&amp;[Idaho]"/>
            <x15:cachedUniqueName index="7" name="[CustomerDim].[State].&amp;[Illinois]"/>
            <x15:cachedUniqueName index="8" name="[CustomerDim].[State].&amp;[Louisiana]"/>
            <x15:cachedUniqueName index="9" name="[CustomerDim].[State].&amp;[Massachusetts]"/>
            <x15:cachedUniqueName index="10" name="[CustomerDim].[State].&amp;[Missouri]"/>
            <x15:cachedUniqueName index="11" name="[CustomerDim].[State].&amp;[New Hampshire]"/>
            <x15:cachedUniqueName index="12" name="[CustomerDim].[State].&amp;[New Mexico]"/>
            <x15:cachedUniqueName index="13" name="[CustomerDim].[State].&amp;[North Dakota]"/>
            <x15:cachedUniqueName index="14" name="[CustomerDim].[State].&amp;[Oklahoma]"/>
            <x15:cachedUniqueName index="15" name="[CustomerDim].[State].&amp;[Oregon]"/>
            <x15:cachedUniqueName index="16" name="[CustomerDim].[State].&amp;[South Carolina]"/>
            <x15:cachedUniqueName index="17" name="[CustomerDim].[State].&amp;[Tennessee]"/>
            <x15:cachedUniqueName index="18" name="[CustomerDim].[State].&amp;[Utah]"/>
            <x15:cachedUniqueName index="19" name="[CustomerDim].[State].&amp;[Vermont]"/>
            <x15:cachedUniqueName index="20" name="[CustomerDim].[State].&amp;[Virginia]"/>
            <x15:cachedUniqueName index="21" name="[CustomerDim].[State].&amp;[Washington]"/>
            <x15:cachedUniqueName index="22" name="[CustomerDim].[State].&amp;[West Virginia]"/>
          </x15:cachedUniqueNames>
        </ext>
      </extLst>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 name="[Sales Data].[Order Date (Year)].[Order Date (Year)]" caption="Order Date (Year)" numFmtId="0" hierarchy="12" level="1">
      <sharedItems containsSemiMixedTypes="0" containsNonDate="0" containsString="0"/>
    </cacheField>
    <cacheField name="[Sales Data].[Product Container].[Product Container]" caption="Product Container" numFmtId="0" hierarchy="15" level="1">
      <sharedItems containsSemiMixedTypes="0" containsNonDate="0" containsString="0"/>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1"/>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 HS" refreshedDate="45119.607214236108" createdVersion="6" refreshedVersion="8" minRefreshableVersion="3" recordCount="0" supportSubquery="1" supportAdvancedDrill="1" xr:uid="{F8D8170D-E5C7-4115-B1F0-A8586577BF1E}">
  <cacheSource type="external" connectionId="6"/>
  <cacheFields count="8">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2" level="1">
      <sharedItems count="1">
        <s v="2015"/>
      </sharedItems>
      <extLst>
        <ext xmlns:x15="http://schemas.microsoft.com/office/spreadsheetml/2010/11/main" uri="{4F2E5C28-24EA-4eb8-9CBF-B6C8F9C3D259}">
          <x15:cachedUniqueNames>
            <x15:cachedUniqueName index="0" name="[Sales Data].[Order Date (Year)].&amp;[2015]"/>
          </x15:cachedUniqueNames>
        </ext>
      </extLst>
    </cacheField>
    <cacheField name="[Sales Data].[SalesPerson].[SalesPerson]" caption="SalesPerson" numFmtId="0" hierarchy="17"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Product Container].[Product Container]" caption="Product Container" numFmtId="0" hierarchy="15" level="1">
      <sharedItems containsSemiMixedTypes="0" containsNonDate="0" containsString="0"/>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7"/>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 HS" refreshedDate="45119.607215972224" createdVersion="6" refreshedVersion="8" minRefreshableVersion="3" recordCount="0" supportSubquery="1" supportAdvancedDrill="1" xr:uid="{5CE6A5B3-8006-4AE2-B79E-01F020907F3C}">
  <cacheSource type="external" connectionId="6"/>
  <cacheFields count="9">
    <cacheField name="[CategoryDim].[Category].[Category]" caption="Category" numFmtId="0"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17" level="1">
      <sharedItems containsSemiMixedTypes="0" containsNonDate="0" containsString="0"/>
    </cacheField>
    <cacheField name="[Sales Data].[Product Container].[Product Container]" caption="Product Container" numFmtId="0" hierarchy="15" level="1">
      <sharedItems containsSemiMixedTypes="0" containsNonDate="0" containsString="0"/>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7"/>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8"/>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 HS" refreshedDate="45119.60721678241" createdVersion="6" refreshedVersion="8" minRefreshableVersion="3" recordCount="0" supportSubquery="1" supportAdvancedDrill="1" xr:uid="{6D97A857-887E-41D8-AF15-E0A40AA5049B}">
  <cacheSource type="external" connectionId="6"/>
  <cacheFields count="9">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4"/>
        <s v="Qtr3"/>
        <s v="Qtr2"/>
      </sharedItems>
      <extLst>
        <ext xmlns:x15="http://schemas.microsoft.com/office/spreadsheetml/2010/11/main" uri="{4F2E5C28-24EA-4eb8-9CBF-B6C8F9C3D259}">
          <x15:cachedUniqueNames>
            <x15:cachedUniqueName index="0" name="[Sales Data].[Order Date (Quarter)].&amp;[Qtr1]"/>
            <x15:cachedUniqueName index="1" name="[Sales Data].[Order Date (Quarter)].&amp;[Qtr4]"/>
            <x15:cachedUniqueName index="2" name="[Sales Data].[Order Date (Quarter)].&amp;[Qtr3]"/>
            <x15:cachedUniqueName index="3" name="[Sales Data].[Order Date (Quarter)].&amp;[Qtr2]"/>
          </x15:cachedUniqueNames>
        </ext>
      </extLst>
    </cacheField>
    <cacheField name="[Sales Data].[Order Date (Year)].[Order Date (Year)]" caption="Order Date (Year)" numFmtId="0" hierarchy="12" level="1">
      <sharedItems count="3">
        <s v="2014"/>
        <s v="2015"/>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7]"/>
          </x15:cachedUniqueNames>
        </ext>
      </extLst>
    </cacheField>
    <cacheField name="[CustomerDim].[Customer].[Customer]" caption="Customer" numFmtId="0" hierarchy="2" level="1">
      <sharedItems count="4">
        <s v="C064"/>
        <s v="C287"/>
        <s v="C383"/>
        <s v="C659"/>
      </sharedItems>
      <extLst>
        <ext xmlns:x15="http://schemas.microsoft.com/office/spreadsheetml/2010/11/main" uri="{4F2E5C28-24EA-4eb8-9CBF-B6C8F9C3D259}">
          <x15:cachedUniqueNames>
            <x15:cachedUniqueName index="0" name="[CustomerDim].[Customer].&amp;[C064]"/>
            <x15:cachedUniqueName index="1" name="[CustomerDim].[Customer].&amp;[C287]"/>
            <x15:cachedUniqueName index="2" name="[CustomerDim].[Customer].&amp;[C383]"/>
            <x15:cachedUniqueName index="3" name="[CustomerDim].[Customer].&amp;[C659]"/>
          </x15:cachedUniqueNames>
        </ext>
      </extLst>
    </cacheField>
    <cacheField name="[Sales Data].[SalesPerson].[SalesPerson]" caption="SalesPerson" numFmtId="0" hierarchy="17" level="1">
      <sharedItems containsSemiMixedTypes="0" containsNonDate="0" containsString="0"/>
    </cacheField>
    <cacheField name="[Sales Data].[Product Container].[Product Container]" caption="Product Container" numFmtId="0" hierarchy="15" level="1">
      <sharedItems containsSemiMixedTypes="0" containsNonDate="0" containsString="0"/>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7"/>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8"/>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10.525981134262" createdVersion="3" refreshedVersion="6" minRefreshableVersion="3" recordCount="0" supportSubquery="1" supportAdvancedDrill="1" xr:uid="{8B00DBD6-94FB-41BB-B3AE-72A12F735B74}">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76048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63232-AB34-4AF3-8AB4-CC14ADC62122}" name="SparkCustomer" cacheId="212" applyNumberFormats="0" applyBorderFormats="0" applyFontFormats="0" applyPatternFormats="0" applyAlignmentFormats="0" applyWidthHeightFormats="1" dataCaption="Values" tag="c2e78cc9-e0e0-4928-b97f-e3857f5c091d" updatedVersion="8" minRefreshableVersion="3" subtotalHiddenItems="1" rowGrandTotals="0" colGrandTotals="0" itemPrintTitles="1" createdVersion="6" indent="0" outline="1" outlineData="1" multipleFieldFilters="0">
  <location ref="A15:F23" firstHeaderRow="1" firstDataRow="5" firstDataCol="1"/>
  <pivotFields count="9">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3">
        <item x="0"/>
        <item x="1"/>
        <item x="2"/>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v="2"/>
    </i>
    <i>
      <x v="3"/>
    </i>
    <i>
      <x v="1"/>
    </i>
    <i>
      <x/>
    </i>
  </rowItems>
  <colFields count="4">
    <field x="4"/>
    <field x="3"/>
    <field x="2"/>
    <field x="1"/>
  </colFields>
  <colItems count="5">
    <i>
      <x/>
      <x/>
    </i>
    <i r="1">
      <x v="1"/>
    </i>
    <i>
      <x v="1"/>
      <x v="2"/>
    </i>
    <i>
      <x v="2"/>
      <x/>
    </i>
    <i r="1">
      <x v="3"/>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Medium Box]"/>
      </members>
    </pivotHierarchy>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count" id="1" iMeasureHier="28">
      <autoFilter ref="A1">
        <filterColumn colId="0">
          <top10 val="4" filterVal="4"/>
        </filterColumn>
      </autoFilter>
    </filter>
  </filters>
  <rowHierarchiesUsage count="1">
    <rowHierarchyUsage hierarchyUsage="2"/>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9BAF9F-BB3D-40CC-8DF1-4C89DA58E1F2}" name="SparkCategory" cacheId="209" applyNumberFormats="0" applyBorderFormats="0" applyFontFormats="0" applyPatternFormats="0" applyAlignmentFormats="0" applyWidthHeightFormats="1" dataCaption="Values" tag="ca5fbadb-937c-4659-9ee1-560916bacff1" updatedVersion="8" minRefreshableVersion="3" rowGrandTotals="0" colGrandTotals="0" itemPrintTitles="1" createdVersion="6" indent="0" outline="1" outlineData="1" multipleFieldFilters="0">
  <location ref="A3:Q11" firstHeaderRow="1" firstDataRow="5" firstDataCol="1"/>
  <pivotFields count="9">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Medium Box]"/>
      </members>
    </pivotHierarchy>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2F55FD-56D7-4E16-9535-806A29663DB4}" name="ShipAvgPrice" cacheId="176" applyNumberFormats="0" applyBorderFormats="0" applyFontFormats="0" applyPatternFormats="0" applyAlignmentFormats="0" applyWidthHeightFormats="1" dataCaption="Values" tag="b7079c7b-978e-4746-8580-bef68af581e6" updatedVersion="8" minRefreshableVersion="3" useAutoFormatting="1" itemPrintTitles="1" createdVersion="6" indent="0" outline="1" outlineData="1" multipleFieldFilters="0" chartFormat="3">
  <location ref="A3:B20" firstHeaderRow="1" firstDataRow="1" firstDataCol="1"/>
  <pivotFields count="5">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7">
    <i>
      <x v="2"/>
    </i>
    <i r="1">
      <x v="6"/>
    </i>
    <i r="1">
      <x v="5"/>
    </i>
    <i r="1">
      <x v="4"/>
    </i>
    <i r="1">
      <x v="3"/>
    </i>
    <i r="1">
      <x v="2"/>
    </i>
    <i>
      <x v="1"/>
    </i>
    <i r="1">
      <x v="6"/>
    </i>
    <i r="1">
      <x v="5"/>
    </i>
    <i r="1">
      <x v="1"/>
    </i>
    <i r="1">
      <x v="4"/>
    </i>
    <i r="1">
      <x v="3"/>
    </i>
    <i r="1">
      <x v="2"/>
    </i>
    <i>
      <x/>
    </i>
    <i r="1">
      <x v="1"/>
    </i>
    <i r="1">
      <x/>
    </i>
    <i t="grand">
      <x/>
    </i>
  </rowItems>
  <colItems count="1">
    <i/>
  </colItems>
  <dataFields count="1">
    <dataField fld="2"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Order Date (Year)].&amp;[2015]"/>
      </members>
    </pivotHierarchy>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97DBF4-CAA6-4813-BD4C-097A77EBB344}" name="ShipAvgDays" cacheId="173" applyNumberFormats="0" applyBorderFormats="0" applyFontFormats="0" applyPatternFormats="0" applyAlignmentFormats="0" applyWidthHeightFormats="1" dataCaption="Values" tag="401d3fe5-f4f2-4c2c-bcdd-358c2e71d475" updatedVersion="8" minRefreshableVersion="3" useAutoFormatting="1" itemPrintTitles="1" createdVersion="6" indent="0" outline="1" outlineData="1" multipleFieldFilters="0" chartFormat="3">
  <location ref="D3:E17" firstHeaderRow="1" firstDataRow="1" firstDataCol="1"/>
  <pivotFields count="6">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4">
    <i>
      <x/>
    </i>
    <i r="1">
      <x/>
    </i>
    <i>
      <x v="1"/>
    </i>
    <i r="1">
      <x/>
    </i>
    <i>
      <x v="2"/>
    </i>
    <i r="1">
      <x/>
    </i>
    <i r="1">
      <x v="1"/>
    </i>
    <i>
      <x v="3"/>
    </i>
    <i r="1">
      <x/>
    </i>
    <i r="1">
      <x v="1"/>
    </i>
    <i>
      <x v="4"/>
    </i>
    <i r="1">
      <x/>
    </i>
    <i r="1">
      <x v="1"/>
    </i>
    <i t="grand">
      <x/>
    </i>
  </rowItems>
  <colItems count="1">
    <i/>
  </colItems>
  <dataFields count="1">
    <dataField name="Average of Days to Ship" fld="2" subtotal="average" baseField="0" baseItem="1" numFmtId="4"/>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Order Date (Year)].&amp;[2015]"/>
      </members>
    </pivotHierarchy>
    <pivotHierarchy dragToData="1"/>
    <pivotHierarchy dragToData="1"/>
    <pivotHierarchy multipleItemSelectionAllowed="1" dragToData="1">
      <members count="1" level="1">
        <member name="[Sales Data].[Product Container].&amp;[Medium Box]"/>
      </members>
    </pivotHierarchy>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OrderPriorityDim]"/>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CF4F74-0D4A-407E-8099-C7541BB0AB3D}" name="SalesByCategory" cacheId="197" applyNumberFormats="0" applyBorderFormats="0" applyFontFormats="0" applyPatternFormats="0" applyAlignmentFormats="0" applyWidthHeightFormats="1" dataCaption="Values" tag="4d352bb3-72f2-4223-8865-7eecf5412095" updatedVersion="8" minRefreshableVersion="3" useAutoFormatting="1" itemPrintTitles="1" createdVersion="6" indent="0" outline="1" outlineData="1" multipleFieldFilters="0" chartFormat="5">
  <location ref="A3:B18" firstHeaderRow="1" firstDataRow="1" firstDataCol="1"/>
  <pivotFields count="6">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15">
    <i>
      <x v="2"/>
    </i>
    <i r="1">
      <x v="2"/>
    </i>
    <i r="1">
      <x/>
    </i>
    <i r="1">
      <x v="1"/>
    </i>
    <i r="1">
      <x v="3"/>
    </i>
    <i>
      <x/>
    </i>
    <i r="1">
      <x v="2"/>
    </i>
    <i r="1">
      <x/>
    </i>
    <i r="1">
      <x v="1"/>
    </i>
    <i r="1">
      <x v="3"/>
    </i>
    <i>
      <x v="1"/>
    </i>
    <i r="1">
      <x/>
    </i>
    <i r="1">
      <x v="3"/>
    </i>
    <i r="1">
      <x v="1"/>
    </i>
    <i t="grand">
      <x/>
    </i>
  </rowItems>
  <colItems count="1">
    <i/>
  </colItems>
  <dataFields count="1">
    <dataField name="Sum of Sale Amount" fld="0"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0"/>
          </reference>
          <reference field="2" count="1" selected="0">
            <x v="1"/>
          </reference>
        </references>
      </pivotArea>
    </chartFormat>
    <chartFormat chart="2" format="4">
      <pivotArea type="data" outline="0" fieldPosition="0">
        <references count="3">
          <reference field="4294967294" count="1" selected="0">
            <x v="0"/>
          </reference>
          <reference field="1" count="1" selected="0">
            <x v="1"/>
          </reference>
          <reference field="2" count="1" selected="0">
            <x v="1"/>
          </reference>
        </references>
      </pivotArea>
    </chartFormat>
    <chartFormat chart="2" format="5">
      <pivotArea type="data" outline="0" fieldPosition="0">
        <references count="3">
          <reference field="4294967294" count="1" selected="0">
            <x v="0"/>
          </reference>
          <reference field="1" count="1" selected="0">
            <x v="2"/>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Order Date (Year)].&amp;[2015]"/>
      </members>
    </pivotHierarchy>
    <pivotHierarchy dragToData="1"/>
    <pivotHierarchy dragToData="1"/>
    <pivotHierarchy multipleItemSelectionAllowed="1" dragToData="1">
      <members count="1" level="1">
        <member name="[Sales Data].[Product Container].&amp;[Medium Box]"/>
      </members>
    </pivotHierarchy>
    <pivotHierarchy dragToData="1"/>
    <pivotHierarchy dragToData="1"/>
    <pivotHierarchy dragToData="1"/>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17E540-CF43-48FA-8075-634340EC0F62}" name="SalesByDate" cacheId="206" applyNumberFormats="0" applyBorderFormats="0" applyFontFormats="0" applyPatternFormats="0" applyAlignmentFormats="0" applyWidthHeightFormats="1" dataCaption="Values" tag="10faa3af-fb26-49f8-a1df-ccac27f88e9f" updatedVersion="8" minRefreshableVersion="3" useAutoFormatting="1" itemPrintTitles="1" createdVersion="6" indent="0" outline="1" outlineData="1" multipleFieldFilters="0" chartFormat="4">
  <location ref="E3:I10" firstHeaderRow="1" firstDataRow="2" firstDataCol="1"/>
  <pivotFields count="8">
    <pivotField dataField="1" subtotalTop="0" showAll="0" defaultSubtotal="0"/>
    <pivotField axis="axisRow"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4">
    <field x="4"/>
    <field x="3"/>
    <field x="2"/>
    <field x="1"/>
  </rowFields>
  <rowItems count="6">
    <i>
      <x/>
    </i>
    <i r="1">
      <x/>
    </i>
    <i r="1">
      <x v="1"/>
    </i>
    <i r="1">
      <x v="2"/>
    </i>
    <i r="1">
      <x v="3"/>
    </i>
    <i t="grand">
      <x/>
    </i>
  </rowItems>
  <colFields count="1">
    <field x="5"/>
  </colFields>
  <colItems count="4">
    <i>
      <x/>
    </i>
    <i>
      <x v="1"/>
    </i>
    <i>
      <x v="2"/>
    </i>
    <i t="grand">
      <x/>
    </i>
  </colItems>
  <dataFields count="1">
    <dataField name="Sum of Sale Amount" fld="0" baseField="0" baseItem="0"/>
  </dataFields>
  <chartFormats count="6">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Sales Data].[Product Container].&amp;[Medium Box]"/>
      </members>
    </pivotHierarchy>
    <pivotHierarchy dragToData="1"/>
    <pivotHierarchy dragToData="1"/>
    <pivotHierarchy dragToData="1"/>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2"/>
    <rowHierarchyUsage hierarchyUsage="11"/>
    <rowHierarchyUsage hierarchyUsage="10"/>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5A6501-DCD7-48A2-ACFE-E3C00CA7A8C1}" name="MapShipping" cacheId="203" applyNumberFormats="0" applyBorderFormats="0" applyFontFormats="0" applyPatternFormats="0" applyAlignmentFormats="0" applyWidthHeightFormats="1" dataCaption="Values" tag="81034458-a899-4956-adf2-23ec147c973b" updatedVersion="8" minRefreshableVersion="3" useAutoFormatting="1" rowGrandTotals="0" itemPrintTitles="1" createdVersion="5" indent="0" outline="1" outlineData="1" multipleFieldFilters="0">
  <location ref="F3:G26" firstHeaderRow="1" firstDataRow="1" firstDataCol="1"/>
  <pivotFields count="6">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x v="22"/>
    </i>
  </rowItems>
  <colItems count="1">
    <i/>
  </colItems>
  <dataFields count="1">
    <dataField name="Average of Days to Ship" fld="1" subtotal="average" baseField="0" baseItem="1" numFmtId="4"/>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Order Date (Year)].&amp;[2015]"/>
      </members>
    </pivotHierarchy>
    <pivotHierarchy dragToData="1"/>
    <pivotHierarchy dragToData="1"/>
    <pivotHierarchy multipleItemSelectionAllowed="1" dragToData="1">
      <members count="1" level="1">
        <member name="[Sales Data].[Product Container].&amp;[Medium Box]"/>
      </members>
    </pivotHierarchy>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21C270-1B29-479D-85DA-76C7EE9A1236}" name="MapCustomers" cacheId="200" applyNumberFormats="0" applyBorderFormats="0" applyFontFormats="0" applyPatternFormats="0" applyAlignmentFormats="0" applyWidthHeightFormats="1" dataCaption="Values" tag="67bccf24-2631-4b17-a70d-e9f2bd464733" updatedVersion="8" minRefreshableVersion="3" useAutoFormatting="1" rowGrandTotals="0" itemPrintTitles="1" createdVersion="5" indent="0" outline="1" outlineData="1" multipleFieldFilters="0">
  <location ref="B3:C26" firstHeaderRow="1" firstDataRow="1" firstDataCol="1"/>
  <pivotFields count="6">
    <pivotField dataField="1" subtotalTop="0" showAll="0" defaultSubtotal="0"/>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3">
    <i>
      <x/>
    </i>
    <i>
      <x v="1"/>
    </i>
    <i>
      <x v="2"/>
    </i>
    <i>
      <x v="3"/>
    </i>
    <i>
      <x v="4"/>
    </i>
    <i>
      <x v="5"/>
    </i>
    <i>
      <x v="6"/>
    </i>
    <i>
      <x v="7"/>
    </i>
    <i>
      <x v="8"/>
    </i>
    <i>
      <x v="9"/>
    </i>
    <i>
      <x v="10"/>
    </i>
    <i>
      <x v="11"/>
    </i>
    <i>
      <x v="12"/>
    </i>
    <i>
      <x v="13"/>
    </i>
    <i>
      <x v="14"/>
    </i>
    <i>
      <x v="15"/>
    </i>
    <i>
      <x v="16"/>
    </i>
    <i>
      <x v="17"/>
    </i>
    <i>
      <x v="18"/>
    </i>
    <i>
      <x v="19"/>
    </i>
    <i>
      <x v="20"/>
    </i>
    <i>
      <x v="21"/>
    </i>
    <i>
      <x v="22"/>
    </i>
  </rowItems>
  <colItems count="1">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Order Date (Year)].&amp;[2015]"/>
      </members>
    </pivotHierarchy>
    <pivotHierarchy dragToData="1"/>
    <pivotHierarchy dragToData="1"/>
    <pivotHierarchy multipleItemSelectionAllowed="1" dragToData="1">
      <members count="1" level="1">
        <member name="[Sales Data].[Product Container].&amp;[Medium Box]"/>
      </members>
    </pivotHierarchy>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A166C2D-ABEB-468F-BFF9-F8A86D995D5F}" sourceName="[CategoryDim].[Category]">
  <pivotTables>
    <pivotTable tabId="3" name="MapCustomers"/>
    <pivotTable tabId="3" name="MapShipping"/>
    <pivotTable tabId="4" name="SalesByDate"/>
    <pivotTable tabId="5" name="ShipAvgDays"/>
    <pivotTable tabId="5" name="ShipAvgPrice"/>
    <pivotTable tabId="7" name="SparkCustomer"/>
  </pivotTables>
  <data>
    <olap pivotCacheId="1037604891">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E55906E-4A71-459A-B79C-ACEEA10E1EA1}" sourceName="[Sales Data].[SalesPerson]">
  <pivotTables>
    <pivotTable tabId="3" name="MapCustomers"/>
    <pivotTable tabId="3" name="MapShipping"/>
    <pivotTable tabId="5" name="ShipAvgDays"/>
    <pivotTable tabId="5" name="ShipAvgPrice"/>
    <pivotTable tabId="7" name="SparkCategory"/>
    <pivotTable tabId="7" name="SparkCustomer"/>
  </pivotTables>
  <data>
    <olap pivotCacheId="1037604891">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mp;[Bob]"/>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77A0FC9E-FF94-4B9E-9F41-0B081275390C}" sourceName="[Sales Data].[Product Container]">
  <pivotTables>
    <pivotTable tabId="4" name="SalesByCategory"/>
    <pivotTable tabId="3" name="MapCustomers"/>
    <pivotTable tabId="3" name="MapShipping"/>
    <pivotTable tabId="4" name="SalesByDate"/>
    <pivotTable tabId="5" name="ShipAvgDays"/>
    <pivotTable tabId="7" name="SparkCategory"/>
    <pivotTable tabId="7" name="SparkCustomer"/>
  </pivotTables>
  <data>
    <olap pivotCacheId="1037604891">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mp;[Medium Box]"/>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7C7CD57-A09B-4483-8543-BDEDFC20C9A3}" sourceName="[ShipModeSort].[Ship Mode]">
  <pivotTables>
    <pivotTable tabId="4" name="SalesByCategory"/>
    <pivotTable tabId="3" name="MapCustomers"/>
    <pivotTable tabId="3" name="MapShipping"/>
    <pivotTable tabId="4" name="SalesByDate"/>
    <pivotTable tabId="7" name="SparkCategory"/>
    <pivotTable tabId="7" name="SparkCustomer"/>
  </pivotTables>
  <data>
    <olap pivotCacheId="1037604891">
      <levels count="2">
        <level uniqueName="[ShipModeSort].[Ship Mode].[(All)]" sourceCaption="(All)" count="0"/>
        <level uniqueName="[ShipModeSort].[Ship Mode].[Ship Mode]" sourceCaption="Ship Mode" count="3" crossFilter="showItemsWithNoData">
          <ranges>
            <range startItem="0">
              <i n="[ShipModeSort].[Ship Mode].&amp;[Delivery Truck]" c="Delivery Truck" nd="1"/>
              <i n="[ShipModeSort].[Ship Mode].&amp;[Regular Air]" c="Regular Air"/>
              <i n="[ShipModeSort].[Ship Mode].&amp;[Express Air]" c="Express Air"/>
            </range>
          </ranges>
        </level>
      </levels>
      <selections count="1">
        <selection n="[ShipModeSort].[Ship Mode].&amp;[Regular Air]"/>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BD8B6A7-830D-4F0C-904D-87E2E7AC9C5F}" sourceName="[Sales Data].[Order Date (Year)]">
  <pivotTables>
    <pivotTable tabId="4" name="SalesByCategory"/>
    <pivotTable tabId="3" name="MapCustomers"/>
    <pivotTable tabId="3" name="MapShipping"/>
    <pivotTable tabId="4" name="SalesByDate"/>
    <pivotTable tabId="5" name="ShipAvgDays"/>
    <pivotTable tabId="5" name="ShipAvgPrice"/>
  </pivotTables>
  <data>
    <olap pivotCacheId="1037604891">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mp;[2015]"/>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D2A3D04-5AE0-4CC6-8F28-4149BE55D77C}" cache="Slicer_Category" caption="Category" showCaption="0" level="1" rowHeight="180000"/>
  <slicer name="SalesPerson" xr10:uid="{DE32E160-02D3-45DC-9CEE-19BE5ACC72D6}" cache="Slicer_SalesPerson" caption="SalesPerson" level="1" rowHeight="180000"/>
  <slicer name="Product Container" xr10:uid="{942DFE7D-E02F-40E0-9AA0-EDBF7BDEC23F}" cache="Slicer_Product_Container" caption="Product Container" columnCount="7" showCaption="0" level="1" rowHeight="180000"/>
  <slicer name="Ship Mode" xr10:uid="{D7C49171-CAA3-477C-B28E-90763D518966}" cache="Slicer_Ship_Mode" caption="Ship Mode" columnCount="3" showCaption="0" level="1" rowHeight="180000"/>
  <slicer name="Order Date (Year)" xr10:uid="{B9350F92-62A1-4BED-8308-64D239761811}" cache="Slicer_Order_Date__Year" caption="Order Date (Year)" showCaption="0" level="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460DBF-88FB-4DAC-8B9F-813A185540EC}" name="CategoryDim" displayName="CategoryDim" ref="A1:B1264" totalsRowShown="0">
  <autoFilter ref="A1:B1264" xr:uid="{B178254C-88FA-42CD-92B2-7E0255182B3F}"/>
  <tableColumns count="2">
    <tableColumn id="1" xr3:uid="{811BD0E9-5E33-4E19-A53B-17B5C0EAE20C}" name="SKU"/>
    <tableColumn id="2" xr3:uid="{90EE9D02-8792-4C18-A36E-DCBD584A0405}"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ED7185-0FCB-432D-8FC6-7220562AC240}" name="ShipModeSort" displayName="ShipModeSort" ref="H1:I4" totalsRowShown="0">
  <autoFilter ref="H1:I4" xr:uid="{45493DE7-17BD-4FE7-A928-E76CC34C983F}"/>
  <tableColumns count="2">
    <tableColumn id="1" xr3:uid="{9170DE5E-BC24-420C-B4C8-F7ED83F3A627}" name="Ship Mode" dataDxfId="0"/>
    <tableColumn id="2" xr3:uid="{8F4A9498-6F64-42C3-B3F7-1B28FFD44525}"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9E5354-C9D4-4B5F-8516-9504720D71C2}" name="OrderPriorityDim" displayName="OrderPriorityDim" ref="K1:L6" totalsRowShown="0">
  <autoFilter ref="K1:L6" xr:uid="{9065BD1D-E4F7-489B-9C9B-C8793DC61EEA}"/>
  <tableColumns count="2">
    <tableColumn id="1" xr3:uid="{DDD2C948-2A8B-4032-9229-CB20EBCE5968}" name="Order Priority"/>
    <tableColumn id="2" xr3:uid="{E357F369-5910-4344-B222-E58A459D9E9E}"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4D68E0-F390-49EC-8FD3-4C2AA9D77890}" name="CustomerDim" displayName="CustomerDim" ref="D1:F796" totalsRowShown="0">
  <autoFilter ref="D1:F796" xr:uid="{C0B1FC5D-C490-484D-89BC-2A581ED578E7}"/>
  <tableColumns count="3">
    <tableColumn id="1" xr3:uid="{62FD6CA3-5896-4182-BE7B-95FDD8F3BD49}" name="Customer"/>
    <tableColumn id="2" xr3:uid="{5FC2AB48-0D9F-4E35-9069-2C22203B537E}" name="State Code"/>
    <tableColumn id="3" xr3:uid="{6E0E9B68-A8F3-4D59-AFA3-BCFAEA6900DE}"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75F2C-EA39-4740-B1D7-A4EE1B0B3BFE}">
  <sheetPr codeName="Sheet1"/>
  <dimension ref="A1:V7"/>
  <sheetViews>
    <sheetView showGridLines="0" tabSelected="1" zoomScaleNormal="100" workbookViewId="0">
      <selection activeCell="Y15" sqref="Y15"/>
    </sheetView>
  </sheetViews>
  <sheetFormatPr defaultRowHeight="15" x14ac:dyDescent="0.25"/>
  <cols>
    <col min="1" max="5" width="8" customWidth="1"/>
    <col min="6" max="6" width="8.5703125" customWidth="1"/>
    <col min="7" max="7" width="13" customWidth="1"/>
    <col min="8" max="8" width="11.85546875" customWidth="1"/>
    <col min="9" max="9" width="1.5703125" customWidth="1"/>
    <col min="10" max="10" width="11.28515625" customWidth="1"/>
    <col min="11" max="11" width="11.140625" bestFit="1" customWidth="1"/>
    <col min="22" max="22" width="1.5703125" customWidth="1"/>
  </cols>
  <sheetData>
    <row r="1" spans="1:22" ht="33.75" customHeight="1" thickBot="1" x14ac:dyDescent="0.3">
      <c r="A1" s="13" t="s">
        <v>2192</v>
      </c>
      <c r="B1" s="12"/>
      <c r="C1" s="12"/>
      <c r="D1" s="11"/>
      <c r="E1" s="11"/>
      <c r="F1" s="10"/>
      <c r="G1" s="10"/>
      <c r="H1" s="10"/>
      <c r="I1" s="10"/>
      <c r="J1" s="10"/>
      <c r="K1" s="10"/>
      <c r="L1" s="10"/>
      <c r="M1" s="10"/>
      <c r="N1" s="10"/>
      <c r="O1" s="10"/>
      <c r="P1" s="10"/>
      <c r="Q1" s="10"/>
      <c r="R1" s="10"/>
      <c r="S1" s="10"/>
      <c r="T1" s="10"/>
      <c r="U1" s="10"/>
      <c r="V1" s="10"/>
    </row>
    <row r="2" spans="1:22" ht="15.75" thickTop="1" x14ac:dyDescent="0.25">
      <c r="G2" s="2" t="s">
        <v>2164</v>
      </c>
      <c r="H2" s="2"/>
      <c r="I2" s="3"/>
      <c r="J2" s="2" t="s">
        <v>2165</v>
      </c>
      <c r="K2" s="2"/>
    </row>
    <row r="3" spans="1:22" x14ac:dyDescent="0.25">
      <c r="G3" s="4" t="s">
        <v>2166</v>
      </c>
      <c r="H3" s="4" t="s">
        <v>2167</v>
      </c>
      <c r="J3" s="4" t="s">
        <v>2</v>
      </c>
      <c r="K3" s="4" t="s">
        <v>2167</v>
      </c>
    </row>
    <row r="4" spans="1:22" x14ac:dyDescent="0.25">
      <c r="G4" t="str">
        <f>'Sparkline Pivots'!A8</f>
        <v>Accessories</v>
      </c>
      <c r="J4" t="str">
        <f>'Sparkline Pivots'!A20</f>
        <v>C383</v>
      </c>
    </row>
    <row r="5" spans="1:22" x14ac:dyDescent="0.25">
      <c r="G5" t="str">
        <f>'Sparkline Pivots'!A9</f>
        <v>Bikes</v>
      </c>
      <c r="J5" t="str">
        <f>'Sparkline Pivots'!A21</f>
        <v>C659</v>
      </c>
    </row>
    <row r="6" spans="1:22" x14ac:dyDescent="0.25">
      <c r="G6" t="str">
        <f>'Sparkline Pivots'!A10</f>
        <v>Clothing</v>
      </c>
      <c r="J6" t="str">
        <f>'Sparkline Pivots'!A22</f>
        <v>C287</v>
      </c>
    </row>
    <row r="7" spans="1:22" x14ac:dyDescent="0.25">
      <c r="G7" t="str">
        <f>'Sparkline Pivots'!A11</f>
        <v>Components</v>
      </c>
      <c r="J7" t="str">
        <f>'Sparkline Pivots'!A23</f>
        <v>C064</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FD65F850-90F8-452D-9294-51658AF792A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K7</xm:sqref>
            </x14:sparkline>
          </x14:sparklines>
        </x14:sparklineGroup>
        <x14:sparklineGroup type="column" displayEmptyCellsAs="gap" high="1" xr2:uid="{715E2668-38F3-4678-9EE6-015A3D45CFE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K6</xm:sqref>
            </x14:sparkline>
          </x14:sparklines>
        </x14:sparklineGroup>
        <x14:sparklineGroup type="column" displayEmptyCellsAs="gap" high="1" xr2:uid="{782B6B7A-289E-452D-AD16-1C816BD82076}">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K5</xm:sqref>
            </x14:sparkline>
          </x14:sparklines>
        </x14:sparklineGroup>
        <x14:sparklineGroup type="column" displayEmptyCellsAs="gap" high="1" xr2:uid="{0F6C74DC-12A9-45D3-9E08-CB1ABABCE0DD}">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K4</xm:sqref>
            </x14:sparkline>
          </x14:sparklines>
        </x14:sparklineGroup>
        <x14:sparklineGroup type="column" displayEmptyCellsAs="gap" high="1" xr2:uid="{CAB72AC5-97BE-4B19-808D-94922B5D5E3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H7</xm:sqref>
            </x14:sparkline>
          </x14:sparklines>
        </x14:sparklineGroup>
        <x14:sparklineGroup type="column" displayEmptyCellsAs="gap" high="1" xr2:uid="{B95C0966-9400-4855-8ECA-621BB34DAFF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H6</xm:sqref>
            </x14:sparkline>
          </x14:sparklines>
        </x14:sparklineGroup>
        <x14:sparklineGroup type="column" displayEmptyCellsAs="gap" high="1" xr2:uid="{B920079D-9F2F-4411-9820-84621D7A708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 type="column" displayEmptyCellsAs="gap" high="1" xr2:uid="{A50886A9-5345-4CE9-9FC6-C1E7CB423DB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D8DB2-127A-4685-A441-D0BF58AC60F8}">
  <sheetPr codeName="Sheet2"/>
  <dimension ref="A3:Q23"/>
  <sheetViews>
    <sheetView workbookViewId="0">
      <selection activeCell="E11" sqref="E11"/>
    </sheetView>
  </sheetViews>
  <sheetFormatPr defaultRowHeight="15" x14ac:dyDescent="0.25"/>
  <cols>
    <col min="1" max="1" width="19.140625" bestFit="1" customWidth="1"/>
    <col min="2" max="2" width="16.28515625" bestFit="1" customWidth="1"/>
    <col min="3" max="49" width="8.5703125" bestFit="1" customWidth="1"/>
    <col min="50" max="50" width="11.28515625" bestFit="1" customWidth="1"/>
    <col min="51" max="60" width="10.7109375" bestFit="1" customWidth="1"/>
    <col min="61" max="69" width="9.7109375" bestFit="1" customWidth="1"/>
    <col min="70" max="91" width="10.7109375" bestFit="1" customWidth="1"/>
    <col min="92" max="100" width="9.7109375" bestFit="1" customWidth="1"/>
    <col min="101" max="121" width="10.7109375" bestFit="1" customWidth="1"/>
    <col min="122" max="130" width="9.7109375" bestFit="1" customWidth="1"/>
    <col min="131" max="151" width="10.7109375" bestFit="1" customWidth="1"/>
    <col min="152" max="160" width="9.7109375" bestFit="1" customWidth="1"/>
    <col min="161" max="180" width="10.7109375" bestFit="1" customWidth="1"/>
    <col min="181" max="189" width="9.7109375" bestFit="1" customWidth="1"/>
    <col min="190" max="208" width="10.7109375" bestFit="1" customWidth="1"/>
    <col min="209" max="217" width="9.7109375" bestFit="1" customWidth="1"/>
    <col min="218" max="239" width="10.7109375" bestFit="1" customWidth="1"/>
    <col min="240" max="248" width="9.7109375" bestFit="1" customWidth="1"/>
    <col min="249" max="269" width="10.7109375" bestFit="1" customWidth="1"/>
    <col min="270" max="277" width="9.7109375" bestFit="1" customWidth="1"/>
    <col min="278" max="297" width="10.7109375" bestFit="1" customWidth="1"/>
    <col min="298" max="306" width="9.7109375" bestFit="1" customWidth="1"/>
    <col min="307" max="327" width="10.7109375" bestFit="1" customWidth="1"/>
    <col min="328" max="336" width="9.7109375" bestFit="1" customWidth="1"/>
    <col min="337" max="358" width="10.7109375" bestFit="1" customWidth="1"/>
    <col min="359" max="367" width="9.7109375" bestFit="1" customWidth="1"/>
    <col min="368" max="389" width="10.7109375" bestFit="1" customWidth="1"/>
    <col min="390" max="398" width="9.7109375" bestFit="1" customWidth="1"/>
    <col min="399" max="417" width="10.7109375" bestFit="1" customWidth="1"/>
    <col min="418" max="426" width="9.7109375" bestFit="1" customWidth="1"/>
    <col min="427" max="448" width="10.7109375" bestFit="1" customWidth="1"/>
    <col min="449" max="457" width="9.7109375" bestFit="1" customWidth="1"/>
    <col min="458" max="475" width="10.7109375" bestFit="1" customWidth="1"/>
    <col min="476" max="484" width="9.7109375" bestFit="1" customWidth="1"/>
    <col min="485" max="506" width="10.7109375" bestFit="1" customWidth="1"/>
    <col min="507" max="515" width="9.7109375" bestFit="1" customWidth="1"/>
    <col min="516" max="535" width="10.7109375" bestFit="1" customWidth="1"/>
    <col min="536" max="540" width="9.7109375" bestFit="1" customWidth="1"/>
    <col min="541" max="560" width="10.7109375" bestFit="1" customWidth="1"/>
    <col min="561" max="569" width="9.7109375" bestFit="1" customWidth="1"/>
    <col min="570" max="591" width="10.7109375" bestFit="1" customWidth="1"/>
    <col min="592" max="600" width="9.7109375" bestFit="1" customWidth="1"/>
    <col min="601" max="620" width="10.7109375" bestFit="1" customWidth="1"/>
    <col min="621" max="629" width="9.7109375" bestFit="1" customWidth="1"/>
    <col min="630" max="651" width="10.7109375" bestFit="1" customWidth="1"/>
    <col min="652" max="659" width="9.7109375" bestFit="1" customWidth="1"/>
    <col min="660" max="678" width="10.7109375" bestFit="1" customWidth="1"/>
    <col min="679" max="687" width="9.7109375" bestFit="1" customWidth="1"/>
    <col min="688" max="709" width="10.7109375" bestFit="1" customWidth="1"/>
    <col min="710" max="718" width="9.7109375" bestFit="1" customWidth="1"/>
    <col min="719" max="739" width="10.7109375" bestFit="1" customWidth="1"/>
    <col min="740" max="748" width="9.7109375" bestFit="1" customWidth="1"/>
    <col min="749" max="768" width="10.7109375" bestFit="1" customWidth="1"/>
    <col min="769" max="776" width="9.7109375" bestFit="1" customWidth="1"/>
    <col min="777" max="798" width="10.7109375" bestFit="1" customWidth="1"/>
    <col min="799" max="807" width="9.7109375" bestFit="1" customWidth="1"/>
    <col min="808" max="827" width="10.7109375" bestFit="1" customWidth="1"/>
    <col min="828" max="836" width="9.7109375" bestFit="1" customWidth="1"/>
    <col min="837" max="857" width="10.7109375" bestFit="1" customWidth="1"/>
    <col min="858" max="866" width="9.7109375" bestFit="1" customWidth="1"/>
    <col min="867" max="887" width="10.7109375" bestFit="1" customWidth="1"/>
    <col min="888" max="895" width="9.7109375" bestFit="1" customWidth="1"/>
    <col min="896" max="917" width="10.7109375" bestFit="1" customWidth="1"/>
    <col min="918" max="926" width="9.7109375" bestFit="1" customWidth="1"/>
    <col min="927" max="946" width="10.7109375" bestFit="1" customWidth="1"/>
    <col min="947" max="955" width="9.7109375" bestFit="1" customWidth="1"/>
    <col min="956" max="976" width="10.7109375" bestFit="1" customWidth="1"/>
    <col min="977" max="985" width="9.7109375" bestFit="1" customWidth="1"/>
    <col min="986" max="1007" width="10.7109375" bestFit="1" customWidth="1"/>
    <col min="1008" max="1015" width="9.7109375" bestFit="1" customWidth="1"/>
    <col min="1016" max="1036" width="10.7109375" bestFit="1" customWidth="1"/>
    <col min="1037" max="1045" width="9.7109375" bestFit="1" customWidth="1"/>
    <col min="1046" max="1066" width="10.7109375" bestFit="1" customWidth="1"/>
    <col min="1067" max="1075" width="9.7109375" bestFit="1" customWidth="1"/>
    <col min="1076" max="1096" width="10.7109375" bestFit="1" customWidth="1"/>
    <col min="1097" max="1104" width="9.7109375" bestFit="1" customWidth="1"/>
    <col min="1105" max="1121" width="10.7109375" bestFit="1" customWidth="1"/>
    <col min="1122" max="1130" width="9.7109375" bestFit="1" customWidth="1"/>
    <col min="1131" max="1152" width="10.7109375" bestFit="1" customWidth="1"/>
    <col min="1153" max="1161" width="9.7109375" bestFit="1" customWidth="1"/>
    <col min="1162" max="1181" width="10.7109375" bestFit="1" customWidth="1"/>
    <col min="1182" max="1190" width="9.7109375" bestFit="1" customWidth="1"/>
    <col min="1191" max="1211" width="10.7109375" bestFit="1" customWidth="1"/>
    <col min="1212" max="1220" width="9.7109375" bestFit="1" customWidth="1"/>
    <col min="1221" max="1240" width="10.7109375" bestFit="1" customWidth="1"/>
    <col min="1241" max="1248" width="9.7109375" bestFit="1" customWidth="1"/>
    <col min="1249" max="1270" width="10.7109375" bestFit="1" customWidth="1"/>
    <col min="1271" max="1279" width="9.7109375" bestFit="1" customWidth="1"/>
    <col min="1280" max="1299" width="10.7109375" bestFit="1" customWidth="1"/>
    <col min="1300" max="1308" width="9.7109375" bestFit="1" customWidth="1"/>
    <col min="1309" max="1328" width="10.7109375" bestFit="1" customWidth="1"/>
    <col min="1329" max="1337" width="9.7109375" bestFit="1" customWidth="1"/>
    <col min="1338" max="1359" width="10.7109375" bestFit="1" customWidth="1"/>
    <col min="1360" max="1368" width="9.7109375" bestFit="1" customWidth="1"/>
    <col min="1369" max="1389" width="10.7109375" bestFit="1" customWidth="1"/>
    <col min="1390" max="1398" width="9.7109375" bestFit="1" customWidth="1"/>
    <col min="1399" max="1419" width="10.7109375" bestFit="1" customWidth="1"/>
    <col min="1420" max="1420" width="11.28515625" bestFit="1" customWidth="1"/>
  </cols>
  <sheetData>
    <row r="3" spans="1:17" x14ac:dyDescent="0.25">
      <c r="A3" s="6" t="s">
        <v>2168</v>
      </c>
      <c r="B3" s="6" t="s">
        <v>2183</v>
      </c>
    </row>
    <row r="4" spans="1:17" x14ac:dyDescent="0.25">
      <c r="B4" t="s">
        <v>2175</v>
      </c>
      <c r="F4" t="s">
        <v>2180</v>
      </c>
      <c r="J4" t="s">
        <v>2181</v>
      </c>
      <c r="N4" t="s">
        <v>2182</v>
      </c>
    </row>
    <row r="5" spans="1:17" x14ac:dyDescent="0.25">
      <c r="B5" t="s">
        <v>2176</v>
      </c>
      <c r="C5" t="s">
        <v>2177</v>
      </c>
      <c r="D5" t="s">
        <v>2178</v>
      </c>
      <c r="E5" t="s">
        <v>2179</v>
      </c>
      <c r="F5" t="s">
        <v>2176</v>
      </c>
      <c r="G5" t="s">
        <v>2177</v>
      </c>
      <c r="H5" t="s">
        <v>2178</v>
      </c>
      <c r="I5" t="s">
        <v>2179</v>
      </c>
      <c r="J5" t="s">
        <v>2176</v>
      </c>
      <c r="K5" t="s">
        <v>2177</v>
      </c>
      <c r="L5" t="s">
        <v>2178</v>
      </c>
      <c r="M5" t="s">
        <v>2179</v>
      </c>
      <c r="N5" t="s">
        <v>2176</v>
      </c>
      <c r="O5" t="s">
        <v>2177</v>
      </c>
      <c r="P5" t="s">
        <v>2178</v>
      </c>
      <c r="Q5" t="s">
        <v>2179</v>
      </c>
    </row>
    <row r="7" spans="1:17" x14ac:dyDescent="0.25">
      <c r="A7" s="6" t="s">
        <v>2169</v>
      </c>
    </row>
    <row r="8" spans="1:17" x14ac:dyDescent="0.25">
      <c r="A8" s="1" t="s">
        <v>121</v>
      </c>
      <c r="B8" s="5"/>
      <c r="C8" s="5">
        <v>591.95000000000005</v>
      </c>
      <c r="D8" s="5">
        <v>887.32</v>
      </c>
      <c r="E8" s="5">
        <v>379.51</v>
      </c>
      <c r="F8" s="5">
        <v>1483.5</v>
      </c>
      <c r="G8" s="5"/>
      <c r="H8" s="5"/>
      <c r="I8" s="5">
        <v>446.83</v>
      </c>
      <c r="J8" s="5"/>
      <c r="K8" s="5">
        <v>392.89</v>
      </c>
      <c r="L8" s="5"/>
      <c r="M8" s="5">
        <v>277.48</v>
      </c>
      <c r="N8" s="5">
        <v>526.57000000000005</v>
      </c>
      <c r="O8" s="5">
        <v>1135.0999999999999</v>
      </c>
      <c r="P8" s="5">
        <v>1682.12</v>
      </c>
      <c r="Q8" s="5"/>
    </row>
    <row r="9" spans="1:17" x14ac:dyDescent="0.25">
      <c r="A9" s="1" t="s">
        <v>9</v>
      </c>
      <c r="B9" s="5">
        <v>25082.959999999999</v>
      </c>
      <c r="C9" s="5">
        <v>2999.97</v>
      </c>
      <c r="D9" s="5"/>
      <c r="E9" s="5"/>
      <c r="F9" s="5">
        <v>6387.04</v>
      </c>
      <c r="G9" s="5">
        <v>430.29</v>
      </c>
      <c r="H9" s="5">
        <v>6320.02</v>
      </c>
      <c r="I9" s="5"/>
      <c r="J9" s="5">
        <v>1681.77</v>
      </c>
      <c r="K9" s="5">
        <v>9700.31</v>
      </c>
      <c r="L9" s="5">
        <v>12826.68</v>
      </c>
      <c r="M9" s="5"/>
      <c r="N9" s="5">
        <v>20969.38</v>
      </c>
      <c r="O9" s="5">
        <v>22829.88</v>
      </c>
      <c r="P9" s="5">
        <v>2608.0300000000002</v>
      </c>
      <c r="Q9" s="5">
        <v>7057.8</v>
      </c>
    </row>
    <row r="10" spans="1:17" x14ac:dyDescent="0.25">
      <c r="A10" s="1" t="s">
        <v>220</v>
      </c>
      <c r="B10" s="5"/>
      <c r="C10" s="5">
        <v>683.28</v>
      </c>
      <c r="D10" s="5"/>
      <c r="E10" s="5"/>
      <c r="F10" s="5"/>
      <c r="G10" s="5"/>
      <c r="H10" s="5">
        <v>415.23</v>
      </c>
      <c r="I10" s="5"/>
      <c r="J10" s="5"/>
      <c r="K10" s="5"/>
      <c r="L10" s="5"/>
      <c r="M10" s="5"/>
      <c r="N10" s="5">
        <v>326.43</v>
      </c>
      <c r="O10" s="5"/>
      <c r="P10" s="5"/>
      <c r="Q10" s="5">
        <v>924.99</v>
      </c>
    </row>
    <row r="11" spans="1:17" x14ac:dyDescent="0.25">
      <c r="A11" s="1" t="s">
        <v>16</v>
      </c>
      <c r="B11" s="5">
        <v>2951.01</v>
      </c>
      <c r="C11" s="5">
        <v>11970.94</v>
      </c>
      <c r="D11" s="5">
        <v>1897.61</v>
      </c>
      <c r="E11" s="5">
        <v>3505.94</v>
      </c>
      <c r="F11" s="5">
        <v>2660.42</v>
      </c>
      <c r="G11" s="5">
        <v>11096.07</v>
      </c>
      <c r="H11" s="5">
        <v>2866.31</v>
      </c>
      <c r="I11" s="5">
        <v>5646.76</v>
      </c>
      <c r="J11" s="5">
        <v>7711.52</v>
      </c>
      <c r="K11" s="5">
        <v>1475.07</v>
      </c>
      <c r="L11" s="5">
        <v>8797.16</v>
      </c>
      <c r="M11" s="5">
        <v>9235.6200000000008</v>
      </c>
      <c r="N11" s="5">
        <v>946.04</v>
      </c>
      <c r="O11" s="5">
        <v>2719.48</v>
      </c>
      <c r="P11" s="5">
        <v>7184.54</v>
      </c>
      <c r="Q11" s="5">
        <v>10231.77</v>
      </c>
    </row>
    <row r="15" spans="1:17" x14ac:dyDescent="0.25">
      <c r="A15" s="6" t="s">
        <v>2168</v>
      </c>
      <c r="B15" s="6" t="s">
        <v>2183</v>
      </c>
    </row>
    <row r="16" spans="1:17" x14ac:dyDescent="0.25">
      <c r="B16" t="s">
        <v>2175</v>
      </c>
      <c r="D16" t="s">
        <v>2180</v>
      </c>
      <c r="E16" t="s">
        <v>2182</v>
      </c>
    </row>
    <row r="17" spans="1:6" x14ac:dyDescent="0.25">
      <c r="B17" t="s">
        <v>2176</v>
      </c>
      <c r="C17" t="s">
        <v>2179</v>
      </c>
      <c r="D17" t="s">
        <v>2178</v>
      </c>
      <c r="E17" t="s">
        <v>2176</v>
      </c>
      <c r="F17" t="s">
        <v>2177</v>
      </c>
    </row>
    <row r="19" spans="1:6" x14ac:dyDescent="0.25">
      <c r="A19" s="6" t="s">
        <v>2169</v>
      </c>
    </row>
    <row r="20" spans="1:6" x14ac:dyDescent="0.25">
      <c r="A20" s="1" t="s">
        <v>871</v>
      </c>
      <c r="B20" s="5"/>
      <c r="C20" s="5"/>
      <c r="D20" s="5"/>
      <c r="E20" s="5"/>
      <c r="F20" s="5">
        <v>20891.86</v>
      </c>
    </row>
    <row r="21" spans="1:6" x14ac:dyDescent="0.25">
      <c r="A21" s="1" t="s">
        <v>1423</v>
      </c>
      <c r="B21" s="5"/>
      <c r="C21" s="5"/>
      <c r="D21" s="5"/>
      <c r="E21" s="5">
        <v>17442.18</v>
      </c>
      <c r="F21" s="5"/>
    </row>
    <row r="22" spans="1:6" x14ac:dyDescent="0.25">
      <c r="A22" s="1" t="s">
        <v>679</v>
      </c>
      <c r="B22" s="5">
        <v>9899.43</v>
      </c>
      <c r="C22" s="5"/>
      <c r="D22" s="5"/>
      <c r="E22" s="5"/>
      <c r="F22" s="5"/>
    </row>
    <row r="23" spans="1:6" x14ac:dyDescent="0.25">
      <c r="A23" s="1" t="s">
        <v>212</v>
      </c>
      <c r="B23" s="5"/>
      <c r="C23" s="5">
        <v>2564.6999999999998</v>
      </c>
      <c r="D23" s="5">
        <v>6320.02</v>
      </c>
      <c r="E23" s="5"/>
      <c r="F23" s="5">
        <v>972.26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CEAC3-2A90-427D-9EDB-CD3BC99FA6B7}">
  <sheetPr codeName="Sheet3"/>
  <dimension ref="A3:E20"/>
  <sheetViews>
    <sheetView workbookViewId="0">
      <selection activeCell="E16" sqref="E16"/>
    </sheetView>
  </sheetViews>
  <sheetFormatPr defaultRowHeight="15" x14ac:dyDescent="0.25"/>
  <cols>
    <col min="1" max="1" width="16" bestFit="1" customWidth="1"/>
    <col min="2" max="2" width="30" bestFit="1" customWidth="1"/>
    <col min="3" max="3" width="10.5703125" customWidth="1"/>
    <col min="4" max="4" width="15" bestFit="1" customWidth="1"/>
    <col min="5" max="5" width="22.140625" bestFit="1" customWidth="1"/>
  </cols>
  <sheetData>
    <row r="3" spans="1:5" x14ac:dyDescent="0.25">
      <c r="A3" s="6" t="s">
        <v>2169</v>
      </c>
      <c r="B3" t="s">
        <v>2191</v>
      </c>
      <c r="D3" s="6" t="s">
        <v>2169</v>
      </c>
      <c r="E3" t="s">
        <v>2171</v>
      </c>
    </row>
    <row r="4" spans="1:5" x14ac:dyDescent="0.25">
      <c r="A4" s="1" t="s">
        <v>20</v>
      </c>
      <c r="B4" s="14"/>
      <c r="D4" s="1" t="s">
        <v>14</v>
      </c>
      <c r="E4" s="7"/>
    </row>
    <row r="5" spans="1:5" x14ac:dyDescent="0.25">
      <c r="A5" s="8" t="s">
        <v>2190</v>
      </c>
      <c r="B5" s="9">
        <v>0.11010238907849829</v>
      </c>
      <c r="D5" s="8" t="s">
        <v>26</v>
      </c>
      <c r="E5" s="7">
        <v>2</v>
      </c>
    </row>
    <row r="6" spans="1:5" x14ac:dyDescent="0.25">
      <c r="A6" s="8" t="s">
        <v>2189</v>
      </c>
      <c r="B6" s="9">
        <v>0.19122362869198312</v>
      </c>
      <c r="D6" s="1" t="s">
        <v>21</v>
      </c>
      <c r="E6" s="7"/>
    </row>
    <row r="7" spans="1:5" x14ac:dyDescent="0.25">
      <c r="A7" s="8" t="s">
        <v>2188</v>
      </c>
      <c r="B7" s="9">
        <v>0.30618842364532017</v>
      </c>
      <c r="D7" s="8" t="s">
        <v>26</v>
      </c>
      <c r="E7" s="7">
        <v>1.1666666666666667</v>
      </c>
    </row>
    <row r="8" spans="1:5" x14ac:dyDescent="0.25">
      <c r="A8" s="8" t="s">
        <v>2187</v>
      </c>
      <c r="B8" s="9">
        <v>0.65113636363636362</v>
      </c>
      <c r="D8" s="1" t="s">
        <v>32</v>
      </c>
      <c r="E8" s="7"/>
    </row>
    <row r="9" spans="1:5" x14ac:dyDescent="0.25">
      <c r="A9" s="8" t="s">
        <v>2186</v>
      </c>
      <c r="B9" s="9">
        <v>0.94</v>
      </c>
      <c r="D9" s="8" t="s">
        <v>26</v>
      </c>
      <c r="E9" s="7">
        <v>1.5</v>
      </c>
    </row>
    <row r="10" spans="1:5" x14ac:dyDescent="0.25">
      <c r="A10" s="1" t="s">
        <v>26</v>
      </c>
      <c r="B10" s="14"/>
      <c r="D10" s="8" t="s">
        <v>20</v>
      </c>
      <c r="E10" s="7">
        <v>2</v>
      </c>
    </row>
    <row r="11" spans="1:5" x14ac:dyDescent="0.25">
      <c r="A11" s="8" t="s">
        <v>2190</v>
      </c>
      <c r="B11" s="9">
        <v>7.5675241157556264E-2</v>
      </c>
      <c r="D11" s="1" t="s">
        <v>27</v>
      </c>
      <c r="E11" s="7"/>
    </row>
    <row r="12" spans="1:5" x14ac:dyDescent="0.25">
      <c r="A12" s="8" t="s">
        <v>2189</v>
      </c>
      <c r="B12" s="9">
        <v>0.17504687499999999</v>
      </c>
      <c r="D12" s="8" t="s">
        <v>26</v>
      </c>
      <c r="E12" s="7">
        <v>6.5555555555555554</v>
      </c>
    </row>
    <row r="13" spans="1:5" x14ac:dyDescent="0.25">
      <c r="A13" s="8" t="s">
        <v>2185</v>
      </c>
      <c r="B13" s="9">
        <v>0.19241379310344828</v>
      </c>
      <c r="D13" s="8" t="s">
        <v>20</v>
      </c>
      <c r="E13" s="7">
        <v>0</v>
      </c>
    </row>
    <row r="14" spans="1:5" x14ac:dyDescent="0.25">
      <c r="A14" s="8" t="s">
        <v>2188</v>
      </c>
      <c r="B14" s="9">
        <v>0.29698368241597661</v>
      </c>
      <c r="D14" s="1" t="s">
        <v>37</v>
      </c>
      <c r="E14" s="7"/>
    </row>
    <row r="15" spans="1:5" x14ac:dyDescent="0.25">
      <c r="A15" s="8" t="s">
        <v>2187</v>
      </c>
      <c r="B15" s="9">
        <v>0.51131979695431473</v>
      </c>
      <c r="D15" s="8" t="s">
        <v>26</v>
      </c>
      <c r="E15" s="7">
        <v>1.4444444444444444</v>
      </c>
    </row>
    <row r="16" spans="1:5" x14ac:dyDescent="0.25">
      <c r="A16" s="8" t="s">
        <v>2186</v>
      </c>
      <c r="B16" s="9">
        <v>1.3680449141347422</v>
      </c>
      <c r="D16" s="8" t="s">
        <v>20</v>
      </c>
      <c r="E16" s="7">
        <v>1</v>
      </c>
    </row>
    <row r="17" spans="1:5" x14ac:dyDescent="0.25">
      <c r="A17" s="1" t="s">
        <v>13</v>
      </c>
      <c r="B17" s="14"/>
      <c r="D17" s="1" t="s">
        <v>2170</v>
      </c>
      <c r="E17" s="7">
        <v>2.7647058823529411</v>
      </c>
    </row>
    <row r="18" spans="1:5" x14ac:dyDescent="0.25">
      <c r="A18" s="8" t="s">
        <v>2185</v>
      </c>
      <c r="B18" s="9">
        <v>1.7505994358251058</v>
      </c>
    </row>
    <row r="19" spans="1:5" x14ac:dyDescent="0.25">
      <c r="A19" s="8" t="s">
        <v>2184</v>
      </c>
      <c r="B19" s="9">
        <v>1.9765063861758077</v>
      </c>
    </row>
    <row r="20" spans="1:5" x14ac:dyDescent="0.25">
      <c r="A20" s="1" t="s">
        <v>2170</v>
      </c>
      <c r="B20" s="9">
        <v>0.52993850643597895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D8CF-D8C5-4006-AA52-93B7F4A604D1}">
  <sheetPr codeName="Sheet4"/>
  <dimension ref="A3:I18"/>
  <sheetViews>
    <sheetView workbookViewId="0">
      <selection activeCell="L10" sqref="L10"/>
    </sheetView>
  </sheetViews>
  <sheetFormatPr defaultRowHeight="15" x14ac:dyDescent="0.25"/>
  <cols>
    <col min="1" max="1" width="16.140625" bestFit="1" customWidth="1"/>
    <col min="2" max="2" width="19.140625" bestFit="1" customWidth="1"/>
    <col min="5" max="5" width="19.140625" bestFit="1" customWidth="1"/>
    <col min="6" max="6" width="16.28515625" bestFit="1" customWidth="1"/>
    <col min="7" max="8" width="7.5703125" bestFit="1" customWidth="1"/>
    <col min="9" max="9" width="11.28515625" bestFit="1" customWidth="1"/>
  </cols>
  <sheetData>
    <row r="3" spans="1:9" x14ac:dyDescent="0.25">
      <c r="A3" s="6" t="s">
        <v>2169</v>
      </c>
      <c r="B3" t="s">
        <v>2168</v>
      </c>
      <c r="E3" s="6" t="s">
        <v>2168</v>
      </c>
      <c r="F3" s="6" t="s">
        <v>2183</v>
      </c>
    </row>
    <row r="4" spans="1:9" x14ac:dyDescent="0.25">
      <c r="A4" s="1" t="s">
        <v>2174</v>
      </c>
      <c r="B4" s="14"/>
      <c r="E4" s="6" t="s">
        <v>2169</v>
      </c>
      <c r="F4" t="s">
        <v>2172</v>
      </c>
      <c r="G4" t="s">
        <v>2173</v>
      </c>
      <c r="H4" t="s">
        <v>2174</v>
      </c>
      <c r="I4" t="s">
        <v>2170</v>
      </c>
    </row>
    <row r="5" spans="1:9" x14ac:dyDescent="0.25">
      <c r="A5" s="8" t="s">
        <v>220</v>
      </c>
      <c r="B5" s="5">
        <v>564.14</v>
      </c>
      <c r="E5" s="1" t="s">
        <v>2180</v>
      </c>
      <c r="F5" s="14"/>
      <c r="G5" s="14"/>
      <c r="H5" s="14"/>
      <c r="I5" s="14"/>
    </row>
    <row r="6" spans="1:9" x14ac:dyDescent="0.25">
      <c r="A6" s="8" t="s">
        <v>121</v>
      </c>
      <c r="B6" s="5">
        <v>877.17</v>
      </c>
      <c r="E6" s="8" t="s">
        <v>2176</v>
      </c>
      <c r="F6" s="5">
        <v>10530.96</v>
      </c>
      <c r="G6" s="5">
        <v>257.63</v>
      </c>
      <c r="H6" s="5">
        <v>14271.1</v>
      </c>
      <c r="I6" s="5">
        <v>25059.69</v>
      </c>
    </row>
    <row r="7" spans="1:9" x14ac:dyDescent="0.25">
      <c r="A7" s="8" t="s">
        <v>9</v>
      </c>
      <c r="B7" s="5">
        <v>15506.26</v>
      </c>
      <c r="E7" s="8" t="s">
        <v>2177</v>
      </c>
      <c r="F7" s="5">
        <v>11526.36</v>
      </c>
      <c r="G7" s="5">
        <v>2715.85</v>
      </c>
      <c r="H7" s="5">
        <v>631.16</v>
      </c>
      <c r="I7" s="5">
        <v>14873.37</v>
      </c>
    </row>
    <row r="8" spans="1:9" x14ac:dyDescent="0.25">
      <c r="A8" s="8" t="s">
        <v>16</v>
      </c>
      <c r="B8" s="5">
        <v>20642.46</v>
      </c>
      <c r="E8" s="8" t="s">
        <v>2178</v>
      </c>
      <c r="F8" s="5">
        <v>9601.56</v>
      </c>
      <c r="G8" s="5">
        <v>40924.35</v>
      </c>
      <c r="H8" s="5">
        <v>6309.75</v>
      </c>
      <c r="I8" s="5">
        <v>56835.66</v>
      </c>
    </row>
    <row r="9" spans="1:9" x14ac:dyDescent="0.25">
      <c r="A9" s="1" t="s">
        <v>2172</v>
      </c>
      <c r="B9" s="14"/>
      <c r="E9" s="8" t="s">
        <v>2179</v>
      </c>
      <c r="F9" s="5">
        <v>6093.59</v>
      </c>
      <c r="G9" s="5">
        <v>3206.79</v>
      </c>
      <c r="H9" s="5">
        <v>16378.02</v>
      </c>
      <c r="I9" s="5">
        <v>25678.400000000001</v>
      </c>
    </row>
    <row r="10" spans="1:9" x14ac:dyDescent="0.25">
      <c r="A10" s="8" t="s">
        <v>220</v>
      </c>
      <c r="B10" s="5">
        <v>415.23</v>
      </c>
      <c r="E10" s="1" t="s">
        <v>2170</v>
      </c>
      <c r="F10" s="5">
        <v>37752.47</v>
      </c>
      <c r="G10" s="5">
        <v>47104.62</v>
      </c>
      <c r="H10" s="5">
        <v>37590.03</v>
      </c>
      <c r="I10" s="5">
        <v>122447.12</v>
      </c>
    </row>
    <row r="11" spans="1:9" x14ac:dyDescent="0.25">
      <c r="A11" s="8" t="s">
        <v>121</v>
      </c>
      <c r="B11" s="5">
        <v>1930.33</v>
      </c>
    </row>
    <row r="12" spans="1:9" x14ac:dyDescent="0.25">
      <c r="A12" s="8" t="s">
        <v>9</v>
      </c>
      <c r="B12" s="5">
        <v>13137.35</v>
      </c>
    </row>
    <row r="13" spans="1:9" x14ac:dyDescent="0.25">
      <c r="A13" s="8" t="s">
        <v>16</v>
      </c>
      <c r="B13" s="5">
        <v>22269.56</v>
      </c>
    </row>
    <row r="14" spans="1:9" x14ac:dyDescent="0.25">
      <c r="A14" s="1" t="s">
        <v>2173</v>
      </c>
      <c r="B14" s="14"/>
    </row>
    <row r="15" spans="1:9" x14ac:dyDescent="0.25">
      <c r="A15" s="8" t="s">
        <v>121</v>
      </c>
      <c r="B15" s="5">
        <v>937.92</v>
      </c>
    </row>
    <row r="16" spans="1:9" x14ac:dyDescent="0.25">
      <c r="A16" s="8" t="s">
        <v>16</v>
      </c>
      <c r="B16" s="5">
        <v>13784.9</v>
      </c>
    </row>
    <row r="17" spans="1:2" x14ac:dyDescent="0.25">
      <c r="A17" s="8" t="s">
        <v>9</v>
      </c>
      <c r="B17" s="5">
        <v>32381.8</v>
      </c>
    </row>
    <row r="18" spans="1:2" x14ac:dyDescent="0.25">
      <c r="A18" s="1" t="s">
        <v>2170</v>
      </c>
      <c r="B18" s="5">
        <v>122447.12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C7D08-A972-4343-A34D-FCD9420698AE}">
  <sheetPr codeName="Sheet5"/>
  <dimension ref="B3:G26"/>
  <sheetViews>
    <sheetView workbookViewId="0">
      <selection activeCell="K3" sqref="K3"/>
    </sheetView>
  </sheetViews>
  <sheetFormatPr defaultRowHeight="15" x14ac:dyDescent="0.25"/>
  <cols>
    <col min="2" max="2" width="15.28515625" bestFit="1" customWidth="1"/>
    <col min="3" max="3" width="19.140625" bestFit="1" customWidth="1"/>
    <col min="6" max="6" width="15.28515625" bestFit="1" customWidth="1"/>
    <col min="7" max="7" width="22.140625" bestFit="1" customWidth="1"/>
  </cols>
  <sheetData>
    <row r="3" spans="2:7" x14ac:dyDescent="0.25">
      <c r="B3" s="6" t="s">
        <v>2169</v>
      </c>
      <c r="C3" t="s">
        <v>2168</v>
      </c>
      <c r="F3" s="6" t="s">
        <v>2169</v>
      </c>
      <c r="G3" t="s">
        <v>2171</v>
      </c>
    </row>
    <row r="4" spans="2:7" x14ac:dyDescent="0.25">
      <c r="B4" s="1" t="s">
        <v>77</v>
      </c>
      <c r="C4" s="5">
        <v>2056.0100000000002</v>
      </c>
      <c r="F4" s="1" t="s">
        <v>77</v>
      </c>
      <c r="G4" s="7">
        <v>2</v>
      </c>
    </row>
    <row r="5" spans="2:7" x14ac:dyDescent="0.25">
      <c r="B5" s="1" t="s">
        <v>433</v>
      </c>
      <c r="C5" s="5">
        <v>379.74</v>
      </c>
      <c r="F5" s="1" t="s">
        <v>433</v>
      </c>
      <c r="G5" s="7">
        <v>1</v>
      </c>
    </row>
    <row r="6" spans="2:7" x14ac:dyDescent="0.25">
      <c r="B6" s="1" t="s">
        <v>192</v>
      </c>
      <c r="C6" s="5">
        <v>413.61</v>
      </c>
      <c r="F6" s="1" t="s">
        <v>192</v>
      </c>
      <c r="G6" s="7">
        <v>2</v>
      </c>
    </row>
    <row r="7" spans="2:7" x14ac:dyDescent="0.25">
      <c r="B7" s="1" t="s">
        <v>255</v>
      </c>
      <c r="C7" s="5">
        <v>4700.1400000000003</v>
      </c>
      <c r="F7" s="1" t="s">
        <v>255</v>
      </c>
      <c r="G7" s="7">
        <v>7</v>
      </c>
    </row>
    <row r="8" spans="2:7" x14ac:dyDescent="0.25">
      <c r="B8" s="1" t="s">
        <v>208</v>
      </c>
      <c r="C8" s="5">
        <v>30.36</v>
      </c>
      <c r="F8" s="1" t="s">
        <v>208</v>
      </c>
      <c r="G8" s="7">
        <v>24</v>
      </c>
    </row>
    <row r="9" spans="2:7" x14ac:dyDescent="0.25">
      <c r="B9" s="1" t="s">
        <v>97</v>
      </c>
      <c r="C9" s="5">
        <v>5214.6499999999996</v>
      </c>
      <c r="F9" s="1" t="s">
        <v>97</v>
      </c>
      <c r="G9" s="7">
        <v>1</v>
      </c>
    </row>
    <row r="10" spans="2:7" x14ac:dyDescent="0.25">
      <c r="B10" s="1" t="s">
        <v>85</v>
      </c>
      <c r="C10" s="5">
        <v>736.44</v>
      </c>
      <c r="F10" s="1" t="s">
        <v>85</v>
      </c>
      <c r="G10" s="7">
        <v>2</v>
      </c>
    </row>
    <row r="11" spans="2:7" x14ac:dyDescent="0.25">
      <c r="B11" s="1" t="s">
        <v>45</v>
      </c>
      <c r="C11" s="5">
        <v>4103.6400000000003</v>
      </c>
      <c r="F11" s="1" t="s">
        <v>45</v>
      </c>
      <c r="G11" s="7">
        <v>1.5</v>
      </c>
    </row>
    <row r="12" spans="2:7" x14ac:dyDescent="0.25">
      <c r="B12" s="1" t="s">
        <v>36</v>
      </c>
      <c r="C12" s="5">
        <v>428.61</v>
      </c>
      <c r="F12" s="1" t="s">
        <v>36</v>
      </c>
      <c r="G12" s="7">
        <v>2</v>
      </c>
    </row>
    <row r="13" spans="2:7" x14ac:dyDescent="0.25">
      <c r="B13" s="1" t="s">
        <v>126</v>
      </c>
      <c r="C13" s="5">
        <v>1657.22</v>
      </c>
      <c r="F13" s="1" t="s">
        <v>126</v>
      </c>
      <c r="G13" s="7">
        <v>1.6666666666666667</v>
      </c>
    </row>
    <row r="14" spans="2:7" x14ac:dyDescent="0.25">
      <c r="B14" s="1" t="s">
        <v>89</v>
      </c>
      <c r="C14" s="5">
        <v>1479.87</v>
      </c>
      <c r="F14" s="1" t="s">
        <v>89</v>
      </c>
      <c r="G14" s="7">
        <v>1</v>
      </c>
    </row>
    <row r="15" spans="2:7" x14ac:dyDescent="0.25">
      <c r="B15" s="1" t="s">
        <v>261</v>
      </c>
      <c r="C15" s="5">
        <v>51.62</v>
      </c>
      <c r="F15" s="1" t="s">
        <v>261</v>
      </c>
      <c r="G15" s="7">
        <v>2</v>
      </c>
    </row>
    <row r="16" spans="2:7" x14ac:dyDescent="0.25">
      <c r="B16" s="1" t="s">
        <v>49</v>
      </c>
      <c r="C16" s="5">
        <v>577.89</v>
      </c>
      <c r="F16" s="1" t="s">
        <v>49</v>
      </c>
      <c r="G16" s="7">
        <v>2</v>
      </c>
    </row>
    <row r="17" spans="2:7" x14ac:dyDescent="0.25">
      <c r="B17" s="1" t="s">
        <v>218</v>
      </c>
      <c r="C17" s="5">
        <v>1183.8</v>
      </c>
      <c r="F17" s="1" t="s">
        <v>218</v>
      </c>
      <c r="G17" s="7">
        <v>1</v>
      </c>
    </row>
    <row r="18" spans="2:7" x14ac:dyDescent="0.25">
      <c r="B18" s="1" t="s">
        <v>57</v>
      </c>
      <c r="C18" s="5">
        <v>2235.23</v>
      </c>
      <c r="F18" s="1" t="s">
        <v>57</v>
      </c>
      <c r="G18" s="7">
        <v>0</v>
      </c>
    </row>
    <row r="19" spans="2:7" x14ac:dyDescent="0.25">
      <c r="B19" s="1" t="s">
        <v>81</v>
      </c>
      <c r="C19" s="5">
        <v>286.12</v>
      </c>
      <c r="F19" s="1" t="s">
        <v>81</v>
      </c>
      <c r="G19" s="7">
        <v>5</v>
      </c>
    </row>
    <row r="20" spans="2:7" x14ac:dyDescent="0.25">
      <c r="B20" s="1" t="s">
        <v>417</v>
      </c>
      <c r="C20" s="5">
        <v>596.99</v>
      </c>
      <c r="F20" s="1" t="s">
        <v>417</v>
      </c>
      <c r="G20" s="7">
        <v>2</v>
      </c>
    </row>
    <row r="21" spans="2:7" x14ac:dyDescent="0.25">
      <c r="B21" s="1" t="s">
        <v>132</v>
      </c>
      <c r="C21" s="5">
        <v>1686.9</v>
      </c>
      <c r="F21" s="1" t="s">
        <v>132</v>
      </c>
      <c r="G21" s="7">
        <v>7</v>
      </c>
    </row>
    <row r="22" spans="2:7" x14ac:dyDescent="0.25">
      <c r="B22" s="1" t="s">
        <v>67</v>
      </c>
      <c r="C22" s="5">
        <v>2325.1999999999998</v>
      </c>
      <c r="F22" s="1" t="s">
        <v>67</v>
      </c>
      <c r="G22" s="7">
        <v>4</v>
      </c>
    </row>
    <row r="23" spans="2:7" x14ac:dyDescent="0.25">
      <c r="B23" s="1" t="s">
        <v>93</v>
      </c>
      <c r="C23" s="5">
        <v>697.78</v>
      </c>
      <c r="F23" s="1" t="s">
        <v>93</v>
      </c>
      <c r="G23" s="7">
        <v>1.6666666666666667</v>
      </c>
    </row>
    <row r="24" spans="2:7" x14ac:dyDescent="0.25">
      <c r="B24" s="1" t="s">
        <v>12</v>
      </c>
      <c r="C24" s="5">
        <v>6320.02</v>
      </c>
      <c r="F24" s="1" t="s">
        <v>12</v>
      </c>
      <c r="G24" s="7">
        <v>0</v>
      </c>
    </row>
    <row r="25" spans="2:7" x14ac:dyDescent="0.25">
      <c r="B25" s="1" t="s">
        <v>107</v>
      </c>
      <c r="C25" s="5">
        <v>415.23</v>
      </c>
      <c r="F25" s="1" t="s">
        <v>107</v>
      </c>
      <c r="G25" s="7">
        <v>2</v>
      </c>
    </row>
    <row r="26" spans="2:7" x14ac:dyDescent="0.25">
      <c r="B26" s="1" t="s">
        <v>249</v>
      </c>
      <c r="C26" s="5">
        <v>175.4</v>
      </c>
      <c r="F26" s="1" t="s">
        <v>249</v>
      </c>
      <c r="G26" s="7">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CD0E9-A07D-4C5F-A8A1-6612B422ADE3}">
  <sheetPr codeName="Sheet6"/>
  <dimension ref="A1:L1264"/>
  <sheetViews>
    <sheetView workbookViewId="0">
      <selection activeCell="O9" sqref="O9"/>
    </sheetView>
  </sheetViews>
  <sheetFormatPr defaultRowHeight="15" x14ac:dyDescent="0.25"/>
  <cols>
    <col min="1" max="1" width="8.42578125" bestFit="1" customWidth="1"/>
    <col min="2" max="2" width="12.28515625" style="1" bestFit="1" customWidth="1"/>
    <col min="4" max="4" width="11.85546875" bestFit="1" customWidth="1"/>
    <col min="5" max="5" width="12.85546875" bestFit="1" customWidth="1"/>
    <col min="6" max="6" width="15.28515625" bestFit="1" customWidth="1"/>
    <col min="8" max="8" width="13.7109375" bestFit="1" customWidth="1"/>
    <col min="9" max="9" width="12.42578125" bestFit="1" customWidth="1"/>
    <col min="11" max="11" width="15.5703125" bestFit="1" customWidth="1"/>
    <col min="12" max="12" width="12.42578125" bestFit="1" customWidth="1"/>
  </cols>
  <sheetData>
    <row r="1" spans="1:12" x14ac:dyDescent="0.25">
      <c r="A1" t="s">
        <v>0</v>
      </c>
      <c r="B1" t="s">
        <v>1</v>
      </c>
      <c r="D1" t="s">
        <v>2</v>
      </c>
      <c r="E1" t="s">
        <v>3</v>
      </c>
      <c r="F1" t="s">
        <v>4</v>
      </c>
      <c r="H1" t="s">
        <v>5</v>
      </c>
      <c r="I1" t="s">
        <v>6</v>
      </c>
      <c r="K1" t="s">
        <v>7</v>
      </c>
      <c r="L1" t="s">
        <v>6</v>
      </c>
    </row>
    <row r="2" spans="1:12" x14ac:dyDescent="0.25">
      <c r="A2" t="s">
        <v>8</v>
      </c>
      <c r="B2" s="1" t="s">
        <v>9</v>
      </c>
      <c r="D2" t="s">
        <v>10</v>
      </c>
      <c r="E2" t="s">
        <v>11</v>
      </c>
      <c r="F2" t="s">
        <v>12</v>
      </c>
      <c r="H2" s="1" t="s">
        <v>13</v>
      </c>
      <c r="I2">
        <v>1</v>
      </c>
      <c r="K2" t="s">
        <v>14</v>
      </c>
      <c r="L2">
        <v>1</v>
      </c>
    </row>
    <row r="3" spans="1:12" x14ac:dyDescent="0.25">
      <c r="A3" t="s">
        <v>15</v>
      </c>
      <c r="B3" s="1" t="s">
        <v>16</v>
      </c>
      <c r="D3" t="s">
        <v>17</v>
      </c>
      <c r="E3" t="s">
        <v>18</v>
      </c>
      <c r="F3" t="s">
        <v>19</v>
      </c>
      <c r="H3" s="1" t="s">
        <v>20</v>
      </c>
      <c r="I3">
        <v>3</v>
      </c>
      <c r="K3" t="s">
        <v>21</v>
      </c>
      <c r="L3">
        <v>2</v>
      </c>
    </row>
    <row r="4" spans="1:12" x14ac:dyDescent="0.25">
      <c r="A4" t="s">
        <v>22</v>
      </c>
      <c r="B4" s="1" t="s">
        <v>9</v>
      </c>
      <c r="D4" t="s">
        <v>23</v>
      </c>
      <c r="E4" t="s">
        <v>24</v>
      </c>
      <c r="F4" t="s">
        <v>25</v>
      </c>
      <c r="H4" s="1" t="s">
        <v>26</v>
      </c>
      <c r="I4">
        <v>2</v>
      </c>
      <c r="K4" t="s">
        <v>27</v>
      </c>
      <c r="L4">
        <v>4</v>
      </c>
    </row>
    <row r="5" spans="1:12" x14ac:dyDescent="0.25">
      <c r="A5" t="s">
        <v>28</v>
      </c>
      <c r="B5" s="1" t="s">
        <v>9</v>
      </c>
      <c r="D5" t="s">
        <v>29</v>
      </c>
      <c r="E5" t="s">
        <v>30</v>
      </c>
      <c r="F5" t="s">
        <v>31</v>
      </c>
      <c r="K5" t="s">
        <v>32</v>
      </c>
      <c r="L5">
        <v>3</v>
      </c>
    </row>
    <row r="6" spans="1:12" x14ac:dyDescent="0.25">
      <c r="A6" t="s">
        <v>33</v>
      </c>
      <c r="B6" s="1" t="s">
        <v>16</v>
      </c>
      <c r="D6" t="s">
        <v>34</v>
      </c>
      <c r="E6" t="s">
        <v>35</v>
      </c>
      <c r="F6" t="s">
        <v>36</v>
      </c>
      <c r="K6" t="s">
        <v>37</v>
      </c>
      <c r="L6">
        <v>5</v>
      </c>
    </row>
    <row r="7" spans="1:12" x14ac:dyDescent="0.25">
      <c r="A7" t="s">
        <v>38</v>
      </c>
      <c r="B7" s="1" t="s">
        <v>9</v>
      </c>
      <c r="D7" t="s">
        <v>39</v>
      </c>
      <c r="E7" t="s">
        <v>40</v>
      </c>
      <c r="F7" t="s">
        <v>41</v>
      </c>
    </row>
    <row r="8" spans="1:12" x14ac:dyDescent="0.25">
      <c r="A8" t="s">
        <v>42</v>
      </c>
      <c r="B8" s="1" t="s">
        <v>16</v>
      </c>
      <c r="D8" t="s">
        <v>43</v>
      </c>
      <c r="E8" t="s">
        <v>44</v>
      </c>
      <c r="F8" t="s">
        <v>45</v>
      </c>
    </row>
    <row r="9" spans="1:12" x14ac:dyDescent="0.25">
      <c r="A9" t="s">
        <v>46</v>
      </c>
      <c r="B9" s="1" t="s">
        <v>9</v>
      </c>
      <c r="D9" t="s">
        <v>47</v>
      </c>
      <c r="E9" t="s">
        <v>48</v>
      </c>
      <c r="F9" t="s">
        <v>49</v>
      </c>
    </row>
    <row r="10" spans="1:12" x14ac:dyDescent="0.25">
      <c r="A10" t="s">
        <v>50</v>
      </c>
      <c r="B10" s="1" t="s">
        <v>9</v>
      </c>
      <c r="D10" t="s">
        <v>51</v>
      </c>
      <c r="E10" t="s">
        <v>30</v>
      </c>
      <c r="F10" t="s">
        <v>31</v>
      </c>
    </row>
    <row r="11" spans="1:12" x14ac:dyDescent="0.25">
      <c r="A11" t="s">
        <v>52</v>
      </c>
      <c r="B11" s="1" t="s">
        <v>16</v>
      </c>
      <c r="D11" t="s">
        <v>53</v>
      </c>
      <c r="E11" t="s">
        <v>35</v>
      </c>
      <c r="F11" t="s">
        <v>36</v>
      </c>
    </row>
    <row r="12" spans="1:12" x14ac:dyDescent="0.25">
      <c r="A12" t="s">
        <v>54</v>
      </c>
      <c r="B12" s="1" t="s">
        <v>9</v>
      </c>
      <c r="D12" t="s">
        <v>55</v>
      </c>
      <c r="E12" t="s">
        <v>56</v>
      </c>
      <c r="F12" t="s">
        <v>57</v>
      </c>
    </row>
    <row r="13" spans="1:12" x14ac:dyDescent="0.25">
      <c r="A13" t="s">
        <v>58</v>
      </c>
      <c r="B13" s="1" t="s">
        <v>16</v>
      </c>
      <c r="D13" t="s">
        <v>59</v>
      </c>
      <c r="E13" t="s">
        <v>60</v>
      </c>
      <c r="F13" t="s">
        <v>61</v>
      </c>
    </row>
    <row r="14" spans="1:12" x14ac:dyDescent="0.25">
      <c r="A14" t="s">
        <v>62</v>
      </c>
      <c r="B14" s="1" t="s">
        <v>16</v>
      </c>
      <c r="D14" t="s">
        <v>63</v>
      </c>
      <c r="E14" t="s">
        <v>56</v>
      </c>
      <c r="F14" t="s">
        <v>57</v>
      </c>
    </row>
    <row r="15" spans="1:12" x14ac:dyDescent="0.25">
      <c r="A15" t="s">
        <v>64</v>
      </c>
      <c r="B15" s="1" t="s">
        <v>16</v>
      </c>
      <c r="D15" t="s">
        <v>65</v>
      </c>
      <c r="E15" t="s">
        <v>66</v>
      </c>
      <c r="F15" t="s">
        <v>67</v>
      </c>
    </row>
    <row r="16" spans="1:12" x14ac:dyDescent="0.25">
      <c r="A16" t="s">
        <v>68</v>
      </c>
      <c r="B16" s="1" t="s">
        <v>16</v>
      </c>
      <c r="D16" t="s">
        <v>69</v>
      </c>
      <c r="E16" t="s">
        <v>56</v>
      </c>
      <c r="F16" t="s">
        <v>57</v>
      </c>
    </row>
    <row r="17" spans="1:6" x14ac:dyDescent="0.25">
      <c r="A17" t="s">
        <v>70</v>
      </c>
      <c r="B17" s="1" t="s">
        <v>16</v>
      </c>
      <c r="D17" t="s">
        <v>71</v>
      </c>
      <c r="E17" t="s">
        <v>72</v>
      </c>
      <c r="F17" t="s">
        <v>73</v>
      </c>
    </row>
    <row r="18" spans="1:6" x14ac:dyDescent="0.25">
      <c r="A18" t="s">
        <v>74</v>
      </c>
      <c r="B18" s="1" t="s">
        <v>16</v>
      </c>
      <c r="D18" t="s">
        <v>75</v>
      </c>
      <c r="E18" t="s">
        <v>76</v>
      </c>
      <c r="F18" t="s">
        <v>77</v>
      </c>
    </row>
    <row r="19" spans="1:6" x14ac:dyDescent="0.25">
      <c r="A19" t="s">
        <v>78</v>
      </c>
      <c r="B19" s="1" t="s">
        <v>9</v>
      </c>
      <c r="D19" t="s">
        <v>79</v>
      </c>
      <c r="E19" t="s">
        <v>80</v>
      </c>
      <c r="F19" t="s">
        <v>81</v>
      </c>
    </row>
    <row r="20" spans="1:6" x14ac:dyDescent="0.25">
      <c r="A20" t="s">
        <v>82</v>
      </c>
      <c r="B20" s="1" t="s">
        <v>16</v>
      </c>
      <c r="D20" t="s">
        <v>83</v>
      </c>
      <c r="E20" t="s">
        <v>84</v>
      </c>
      <c r="F20" t="s">
        <v>85</v>
      </c>
    </row>
    <row r="21" spans="1:6" x14ac:dyDescent="0.25">
      <c r="A21" t="s">
        <v>86</v>
      </c>
      <c r="B21" s="1" t="s">
        <v>16</v>
      </c>
      <c r="D21" t="s">
        <v>87</v>
      </c>
      <c r="E21" t="s">
        <v>88</v>
      </c>
      <c r="F21" t="s">
        <v>89</v>
      </c>
    </row>
    <row r="22" spans="1:6" x14ac:dyDescent="0.25">
      <c r="A22" t="s">
        <v>90</v>
      </c>
      <c r="B22" s="1" t="s">
        <v>16</v>
      </c>
      <c r="D22" t="s">
        <v>91</v>
      </c>
      <c r="E22" t="s">
        <v>92</v>
      </c>
      <c r="F22" t="s">
        <v>93</v>
      </c>
    </row>
    <row r="23" spans="1:6" x14ac:dyDescent="0.25">
      <c r="A23" t="s">
        <v>94</v>
      </c>
      <c r="B23" s="1" t="s">
        <v>9</v>
      </c>
      <c r="D23" t="s">
        <v>95</v>
      </c>
      <c r="E23" t="s">
        <v>96</v>
      </c>
      <c r="F23" t="s">
        <v>97</v>
      </c>
    </row>
    <row r="24" spans="1:6" x14ac:dyDescent="0.25">
      <c r="A24" t="s">
        <v>98</v>
      </c>
      <c r="B24" s="1" t="s">
        <v>16</v>
      </c>
      <c r="D24" t="s">
        <v>99</v>
      </c>
      <c r="E24" t="s">
        <v>60</v>
      </c>
      <c r="F24" t="s">
        <v>61</v>
      </c>
    </row>
    <row r="25" spans="1:6" x14ac:dyDescent="0.25">
      <c r="A25" t="s">
        <v>100</v>
      </c>
      <c r="B25" s="1" t="s">
        <v>9</v>
      </c>
      <c r="D25" t="s">
        <v>101</v>
      </c>
      <c r="E25" t="s">
        <v>102</v>
      </c>
      <c r="F25" t="s">
        <v>103</v>
      </c>
    </row>
    <row r="26" spans="1:6" x14ac:dyDescent="0.25">
      <c r="A26" t="s">
        <v>104</v>
      </c>
      <c r="B26" s="1" t="s">
        <v>16</v>
      </c>
      <c r="D26" t="s">
        <v>105</v>
      </c>
      <c r="E26" t="s">
        <v>106</v>
      </c>
      <c r="F26" t="s">
        <v>107</v>
      </c>
    </row>
    <row r="27" spans="1:6" x14ac:dyDescent="0.25">
      <c r="A27" t="s">
        <v>108</v>
      </c>
      <c r="B27" s="1" t="s">
        <v>16</v>
      </c>
      <c r="D27" t="s">
        <v>109</v>
      </c>
      <c r="E27" t="s">
        <v>110</v>
      </c>
      <c r="F27" t="s">
        <v>111</v>
      </c>
    </row>
    <row r="28" spans="1:6" x14ac:dyDescent="0.25">
      <c r="A28" t="s">
        <v>112</v>
      </c>
      <c r="B28" s="1" t="s">
        <v>16</v>
      </c>
      <c r="D28" t="s">
        <v>113</v>
      </c>
      <c r="E28" t="s">
        <v>114</v>
      </c>
      <c r="F28" t="s">
        <v>115</v>
      </c>
    </row>
    <row r="29" spans="1:6" x14ac:dyDescent="0.25">
      <c r="A29" t="s">
        <v>116</v>
      </c>
      <c r="B29" s="1" t="s">
        <v>16</v>
      </c>
      <c r="D29" t="s">
        <v>117</v>
      </c>
      <c r="E29" t="s">
        <v>118</v>
      </c>
      <c r="F29" t="s">
        <v>119</v>
      </c>
    </row>
    <row r="30" spans="1:6" x14ac:dyDescent="0.25">
      <c r="A30" t="s">
        <v>120</v>
      </c>
      <c r="B30" s="1" t="s">
        <v>121</v>
      </c>
      <c r="D30" t="s">
        <v>122</v>
      </c>
      <c r="E30" t="s">
        <v>30</v>
      </c>
      <c r="F30" t="s">
        <v>31</v>
      </c>
    </row>
    <row r="31" spans="1:6" x14ac:dyDescent="0.25">
      <c r="A31" t="s">
        <v>123</v>
      </c>
      <c r="B31" s="1" t="s">
        <v>9</v>
      </c>
      <c r="D31" t="s">
        <v>124</v>
      </c>
      <c r="E31" t="s">
        <v>125</v>
      </c>
      <c r="F31" t="s">
        <v>126</v>
      </c>
    </row>
    <row r="32" spans="1:6" x14ac:dyDescent="0.25">
      <c r="A32" t="s">
        <v>127</v>
      </c>
      <c r="B32" s="1" t="s">
        <v>16</v>
      </c>
      <c r="D32" t="s">
        <v>128</v>
      </c>
      <c r="E32" t="s">
        <v>60</v>
      </c>
      <c r="F32" t="s">
        <v>61</v>
      </c>
    </row>
    <row r="33" spans="1:6" x14ac:dyDescent="0.25">
      <c r="A33" t="s">
        <v>129</v>
      </c>
      <c r="B33" s="1" t="s">
        <v>16</v>
      </c>
      <c r="D33" t="s">
        <v>130</v>
      </c>
      <c r="E33" t="s">
        <v>131</v>
      </c>
      <c r="F33" t="s">
        <v>132</v>
      </c>
    </row>
    <row r="34" spans="1:6" x14ac:dyDescent="0.25">
      <c r="A34" t="s">
        <v>133</v>
      </c>
      <c r="B34" s="1" t="s">
        <v>16</v>
      </c>
      <c r="D34" t="s">
        <v>134</v>
      </c>
      <c r="E34" t="s">
        <v>80</v>
      </c>
      <c r="F34" t="s">
        <v>81</v>
      </c>
    </row>
    <row r="35" spans="1:6" x14ac:dyDescent="0.25">
      <c r="A35" t="s">
        <v>135</v>
      </c>
      <c r="B35" s="1" t="s">
        <v>16</v>
      </c>
      <c r="D35" t="s">
        <v>136</v>
      </c>
      <c r="E35" t="s">
        <v>96</v>
      </c>
      <c r="F35" t="s">
        <v>97</v>
      </c>
    </row>
    <row r="36" spans="1:6" x14ac:dyDescent="0.25">
      <c r="A36" t="s">
        <v>137</v>
      </c>
      <c r="B36" s="1" t="s">
        <v>9</v>
      </c>
      <c r="D36" t="s">
        <v>138</v>
      </c>
      <c r="E36" t="s">
        <v>66</v>
      </c>
      <c r="F36" t="s">
        <v>67</v>
      </c>
    </row>
    <row r="37" spans="1:6" x14ac:dyDescent="0.25">
      <c r="A37" t="s">
        <v>139</v>
      </c>
      <c r="B37" s="1" t="s">
        <v>16</v>
      </c>
      <c r="D37" t="s">
        <v>140</v>
      </c>
      <c r="E37" t="s">
        <v>80</v>
      </c>
      <c r="F37" t="s">
        <v>81</v>
      </c>
    </row>
    <row r="38" spans="1:6" x14ac:dyDescent="0.25">
      <c r="A38" t="s">
        <v>141</v>
      </c>
      <c r="B38" s="1" t="s">
        <v>9</v>
      </c>
      <c r="D38" t="s">
        <v>142</v>
      </c>
      <c r="E38" t="s">
        <v>102</v>
      </c>
      <c r="F38" t="s">
        <v>103</v>
      </c>
    </row>
    <row r="39" spans="1:6" x14ac:dyDescent="0.25">
      <c r="A39" t="s">
        <v>143</v>
      </c>
      <c r="B39" s="1" t="s">
        <v>16</v>
      </c>
      <c r="D39" t="s">
        <v>144</v>
      </c>
      <c r="E39" t="s">
        <v>24</v>
      </c>
      <c r="F39" t="s">
        <v>25</v>
      </c>
    </row>
    <row r="40" spans="1:6" x14ac:dyDescent="0.25">
      <c r="A40" t="s">
        <v>145</v>
      </c>
      <c r="B40" s="1" t="s">
        <v>9</v>
      </c>
      <c r="D40" t="s">
        <v>146</v>
      </c>
      <c r="E40" t="s">
        <v>147</v>
      </c>
      <c r="F40" t="s">
        <v>148</v>
      </c>
    </row>
    <row r="41" spans="1:6" x14ac:dyDescent="0.25">
      <c r="A41" t="s">
        <v>149</v>
      </c>
      <c r="B41" s="1" t="s">
        <v>9</v>
      </c>
      <c r="D41" t="s">
        <v>150</v>
      </c>
      <c r="E41" t="s">
        <v>151</v>
      </c>
      <c r="F41" t="s">
        <v>152</v>
      </c>
    </row>
    <row r="42" spans="1:6" x14ac:dyDescent="0.25">
      <c r="A42" t="s">
        <v>153</v>
      </c>
      <c r="B42" s="1" t="s">
        <v>9</v>
      </c>
      <c r="D42" t="s">
        <v>154</v>
      </c>
      <c r="E42" t="s">
        <v>11</v>
      </c>
      <c r="F42" t="s">
        <v>12</v>
      </c>
    </row>
    <row r="43" spans="1:6" x14ac:dyDescent="0.25">
      <c r="A43" t="s">
        <v>155</v>
      </c>
      <c r="B43" s="1" t="s">
        <v>9</v>
      </c>
      <c r="D43" t="s">
        <v>156</v>
      </c>
      <c r="E43" t="s">
        <v>157</v>
      </c>
      <c r="F43" t="s">
        <v>158</v>
      </c>
    </row>
    <row r="44" spans="1:6" x14ac:dyDescent="0.25">
      <c r="A44" t="s">
        <v>159</v>
      </c>
      <c r="B44" s="1" t="s">
        <v>9</v>
      </c>
      <c r="D44" t="s">
        <v>160</v>
      </c>
      <c r="E44" t="s">
        <v>106</v>
      </c>
      <c r="F44" t="s">
        <v>107</v>
      </c>
    </row>
    <row r="45" spans="1:6" x14ac:dyDescent="0.25">
      <c r="A45" t="s">
        <v>161</v>
      </c>
      <c r="B45" s="1" t="s">
        <v>9</v>
      </c>
      <c r="D45" t="s">
        <v>162</v>
      </c>
      <c r="E45" t="s">
        <v>163</v>
      </c>
      <c r="F45" t="s">
        <v>164</v>
      </c>
    </row>
    <row r="46" spans="1:6" x14ac:dyDescent="0.25">
      <c r="A46" t="s">
        <v>165</v>
      </c>
      <c r="B46" s="1" t="s">
        <v>9</v>
      </c>
      <c r="D46" t="s">
        <v>166</v>
      </c>
      <c r="E46" t="s">
        <v>11</v>
      </c>
      <c r="F46" t="s">
        <v>12</v>
      </c>
    </row>
    <row r="47" spans="1:6" x14ac:dyDescent="0.25">
      <c r="A47" t="s">
        <v>167</v>
      </c>
      <c r="B47" s="1" t="s">
        <v>9</v>
      </c>
      <c r="D47" t="s">
        <v>168</v>
      </c>
      <c r="E47" t="s">
        <v>118</v>
      </c>
      <c r="F47" t="s">
        <v>119</v>
      </c>
    </row>
    <row r="48" spans="1:6" x14ac:dyDescent="0.25">
      <c r="A48" t="s">
        <v>169</v>
      </c>
      <c r="B48" s="1" t="s">
        <v>9</v>
      </c>
      <c r="D48" t="s">
        <v>170</v>
      </c>
      <c r="E48" t="s">
        <v>125</v>
      </c>
      <c r="F48" t="s">
        <v>126</v>
      </c>
    </row>
    <row r="49" spans="1:6" x14ac:dyDescent="0.25">
      <c r="A49" t="s">
        <v>171</v>
      </c>
      <c r="B49" s="1" t="s">
        <v>16</v>
      </c>
      <c r="D49" t="s">
        <v>172</v>
      </c>
      <c r="E49" t="s">
        <v>30</v>
      </c>
      <c r="F49" t="s">
        <v>31</v>
      </c>
    </row>
    <row r="50" spans="1:6" x14ac:dyDescent="0.25">
      <c r="A50" t="s">
        <v>173</v>
      </c>
      <c r="B50" s="1" t="s">
        <v>16</v>
      </c>
      <c r="D50" t="s">
        <v>174</v>
      </c>
      <c r="E50" t="s">
        <v>11</v>
      </c>
      <c r="F50" t="s">
        <v>12</v>
      </c>
    </row>
    <row r="51" spans="1:6" x14ac:dyDescent="0.25">
      <c r="A51" t="s">
        <v>175</v>
      </c>
      <c r="B51" s="1" t="s">
        <v>9</v>
      </c>
      <c r="D51" t="s">
        <v>176</v>
      </c>
      <c r="E51" t="s">
        <v>177</v>
      </c>
      <c r="F51" t="s">
        <v>178</v>
      </c>
    </row>
    <row r="52" spans="1:6" x14ac:dyDescent="0.25">
      <c r="A52" t="s">
        <v>179</v>
      </c>
      <c r="B52" s="1" t="s">
        <v>9</v>
      </c>
      <c r="D52" t="s">
        <v>180</v>
      </c>
      <c r="E52" t="s">
        <v>44</v>
      </c>
      <c r="F52" t="s">
        <v>45</v>
      </c>
    </row>
    <row r="53" spans="1:6" x14ac:dyDescent="0.25">
      <c r="A53" t="s">
        <v>181</v>
      </c>
      <c r="B53" s="1" t="s">
        <v>9</v>
      </c>
      <c r="D53" t="s">
        <v>182</v>
      </c>
      <c r="E53" t="s">
        <v>102</v>
      </c>
      <c r="F53" t="s">
        <v>103</v>
      </c>
    </row>
    <row r="54" spans="1:6" x14ac:dyDescent="0.25">
      <c r="A54" t="s">
        <v>183</v>
      </c>
      <c r="B54" s="1" t="s">
        <v>9</v>
      </c>
      <c r="D54" t="s">
        <v>184</v>
      </c>
      <c r="E54" t="s">
        <v>60</v>
      </c>
      <c r="F54" t="s">
        <v>61</v>
      </c>
    </row>
    <row r="55" spans="1:6" x14ac:dyDescent="0.25">
      <c r="A55" t="s">
        <v>185</v>
      </c>
      <c r="B55" s="1" t="s">
        <v>9</v>
      </c>
      <c r="D55" t="s">
        <v>186</v>
      </c>
      <c r="E55" t="s">
        <v>106</v>
      </c>
      <c r="F55" t="s">
        <v>107</v>
      </c>
    </row>
    <row r="56" spans="1:6" x14ac:dyDescent="0.25">
      <c r="A56" t="s">
        <v>187</v>
      </c>
      <c r="B56" s="1" t="s">
        <v>9</v>
      </c>
      <c r="D56" t="s">
        <v>188</v>
      </c>
      <c r="E56" t="s">
        <v>110</v>
      </c>
      <c r="F56" t="s">
        <v>111</v>
      </c>
    </row>
    <row r="57" spans="1:6" x14ac:dyDescent="0.25">
      <c r="A57" t="s">
        <v>189</v>
      </c>
      <c r="B57" s="1" t="s">
        <v>9</v>
      </c>
      <c r="D57" t="s">
        <v>190</v>
      </c>
      <c r="E57" t="s">
        <v>191</v>
      </c>
      <c r="F57" t="s">
        <v>192</v>
      </c>
    </row>
    <row r="58" spans="1:6" x14ac:dyDescent="0.25">
      <c r="A58" t="s">
        <v>193</v>
      </c>
      <c r="B58" s="1" t="s">
        <v>9</v>
      </c>
      <c r="D58" t="s">
        <v>194</v>
      </c>
      <c r="E58" t="s">
        <v>56</v>
      </c>
      <c r="F58" t="s">
        <v>57</v>
      </c>
    </row>
    <row r="59" spans="1:6" x14ac:dyDescent="0.25">
      <c r="A59" t="s">
        <v>195</v>
      </c>
      <c r="B59" s="1" t="s">
        <v>9</v>
      </c>
      <c r="D59" t="s">
        <v>196</v>
      </c>
      <c r="E59" t="s">
        <v>84</v>
      </c>
      <c r="F59" t="s">
        <v>85</v>
      </c>
    </row>
    <row r="60" spans="1:6" x14ac:dyDescent="0.25">
      <c r="A60" t="s">
        <v>197</v>
      </c>
      <c r="B60" s="1" t="s">
        <v>9</v>
      </c>
      <c r="D60" t="s">
        <v>198</v>
      </c>
      <c r="E60" t="s">
        <v>199</v>
      </c>
      <c r="F60" t="s">
        <v>200</v>
      </c>
    </row>
    <row r="61" spans="1:6" x14ac:dyDescent="0.25">
      <c r="A61" t="s">
        <v>201</v>
      </c>
      <c r="B61" s="1" t="s">
        <v>9</v>
      </c>
      <c r="D61" t="s">
        <v>202</v>
      </c>
      <c r="E61" t="s">
        <v>76</v>
      </c>
      <c r="F61" t="s">
        <v>77</v>
      </c>
    </row>
    <row r="62" spans="1:6" x14ac:dyDescent="0.25">
      <c r="A62" t="s">
        <v>203</v>
      </c>
      <c r="B62" s="1" t="s">
        <v>16</v>
      </c>
      <c r="D62" t="s">
        <v>204</v>
      </c>
      <c r="E62" t="s">
        <v>88</v>
      </c>
      <c r="F62" t="s">
        <v>89</v>
      </c>
    </row>
    <row r="63" spans="1:6" x14ac:dyDescent="0.25">
      <c r="A63" t="s">
        <v>205</v>
      </c>
      <c r="B63" s="1" t="s">
        <v>9</v>
      </c>
      <c r="D63" t="s">
        <v>206</v>
      </c>
      <c r="E63" t="s">
        <v>207</v>
      </c>
      <c r="F63" t="s">
        <v>208</v>
      </c>
    </row>
    <row r="64" spans="1:6" x14ac:dyDescent="0.25">
      <c r="A64" t="s">
        <v>209</v>
      </c>
      <c r="B64" s="1" t="s">
        <v>16</v>
      </c>
      <c r="D64" t="s">
        <v>210</v>
      </c>
      <c r="E64" t="s">
        <v>157</v>
      </c>
      <c r="F64" t="s">
        <v>158</v>
      </c>
    </row>
    <row r="65" spans="1:6" x14ac:dyDescent="0.25">
      <c r="A65" t="s">
        <v>211</v>
      </c>
      <c r="B65" s="1" t="s">
        <v>9</v>
      </c>
      <c r="D65" t="s">
        <v>212</v>
      </c>
      <c r="E65" t="s">
        <v>11</v>
      </c>
      <c r="F65" t="s">
        <v>12</v>
      </c>
    </row>
    <row r="66" spans="1:6" x14ac:dyDescent="0.25">
      <c r="A66" t="s">
        <v>213</v>
      </c>
      <c r="B66" s="1" t="s">
        <v>16</v>
      </c>
      <c r="D66" t="s">
        <v>214</v>
      </c>
      <c r="E66" t="s">
        <v>106</v>
      </c>
      <c r="F66" t="s">
        <v>107</v>
      </c>
    </row>
    <row r="67" spans="1:6" x14ac:dyDescent="0.25">
      <c r="A67" t="s">
        <v>215</v>
      </c>
      <c r="B67" s="1" t="s">
        <v>16</v>
      </c>
      <c r="D67" t="s">
        <v>216</v>
      </c>
      <c r="E67" t="s">
        <v>217</v>
      </c>
      <c r="F67" t="s">
        <v>218</v>
      </c>
    </row>
    <row r="68" spans="1:6" x14ac:dyDescent="0.25">
      <c r="A68" t="s">
        <v>219</v>
      </c>
      <c r="B68" s="1" t="s">
        <v>220</v>
      </c>
      <c r="D68" t="s">
        <v>221</v>
      </c>
      <c r="E68" t="s">
        <v>157</v>
      </c>
      <c r="F68" t="s">
        <v>158</v>
      </c>
    </row>
    <row r="69" spans="1:6" x14ac:dyDescent="0.25">
      <c r="A69" t="s">
        <v>222</v>
      </c>
      <c r="B69" s="1" t="s">
        <v>16</v>
      </c>
      <c r="D69" t="s">
        <v>223</v>
      </c>
      <c r="E69" t="s">
        <v>224</v>
      </c>
      <c r="F69" t="s">
        <v>225</v>
      </c>
    </row>
    <row r="70" spans="1:6" x14ac:dyDescent="0.25">
      <c r="A70" t="s">
        <v>226</v>
      </c>
      <c r="B70" s="1" t="s">
        <v>16</v>
      </c>
      <c r="D70" t="s">
        <v>227</v>
      </c>
      <c r="E70" t="s">
        <v>96</v>
      </c>
      <c r="F70" t="s">
        <v>97</v>
      </c>
    </row>
    <row r="71" spans="1:6" x14ac:dyDescent="0.25">
      <c r="A71" t="s">
        <v>228</v>
      </c>
      <c r="B71" s="1" t="s">
        <v>9</v>
      </c>
      <c r="D71" t="s">
        <v>229</v>
      </c>
      <c r="E71" t="s">
        <v>35</v>
      </c>
      <c r="F71" t="s">
        <v>36</v>
      </c>
    </row>
    <row r="72" spans="1:6" x14ac:dyDescent="0.25">
      <c r="A72" t="s">
        <v>230</v>
      </c>
      <c r="B72" s="1" t="s">
        <v>9</v>
      </c>
      <c r="D72" t="s">
        <v>231</v>
      </c>
      <c r="E72" t="s">
        <v>96</v>
      </c>
      <c r="F72" t="s">
        <v>97</v>
      </c>
    </row>
    <row r="73" spans="1:6" x14ac:dyDescent="0.25">
      <c r="A73" t="s">
        <v>232</v>
      </c>
      <c r="B73" s="1" t="s">
        <v>9</v>
      </c>
      <c r="D73" t="s">
        <v>233</v>
      </c>
      <c r="E73" t="s">
        <v>84</v>
      </c>
      <c r="F73" t="s">
        <v>85</v>
      </c>
    </row>
    <row r="74" spans="1:6" x14ac:dyDescent="0.25">
      <c r="A74" t="s">
        <v>234</v>
      </c>
      <c r="B74" s="1" t="s">
        <v>16</v>
      </c>
      <c r="D74" t="s">
        <v>235</v>
      </c>
      <c r="E74" t="s">
        <v>96</v>
      </c>
      <c r="F74" t="s">
        <v>97</v>
      </c>
    </row>
    <row r="75" spans="1:6" x14ac:dyDescent="0.25">
      <c r="A75" t="s">
        <v>236</v>
      </c>
      <c r="B75" s="1" t="s">
        <v>9</v>
      </c>
      <c r="D75" t="s">
        <v>237</v>
      </c>
      <c r="E75" t="s">
        <v>72</v>
      </c>
      <c r="F75" t="s">
        <v>73</v>
      </c>
    </row>
    <row r="76" spans="1:6" x14ac:dyDescent="0.25">
      <c r="A76" t="s">
        <v>238</v>
      </c>
      <c r="B76" s="1" t="s">
        <v>16</v>
      </c>
      <c r="D76" t="s">
        <v>239</v>
      </c>
      <c r="E76" t="s">
        <v>131</v>
      </c>
      <c r="F76" t="s">
        <v>132</v>
      </c>
    </row>
    <row r="77" spans="1:6" x14ac:dyDescent="0.25">
      <c r="A77" t="s">
        <v>240</v>
      </c>
      <c r="B77" s="1" t="s">
        <v>9</v>
      </c>
      <c r="D77" t="s">
        <v>241</v>
      </c>
      <c r="E77" t="s">
        <v>106</v>
      </c>
      <c r="F77" t="s">
        <v>107</v>
      </c>
    </row>
    <row r="78" spans="1:6" x14ac:dyDescent="0.25">
      <c r="A78" t="s">
        <v>242</v>
      </c>
      <c r="B78" s="1" t="s">
        <v>9</v>
      </c>
      <c r="D78" t="s">
        <v>243</v>
      </c>
      <c r="E78" t="s">
        <v>199</v>
      </c>
      <c r="F78" t="s">
        <v>200</v>
      </c>
    </row>
    <row r="79" spans="1:6" x14ac:dyDescent="0.25">
      <c r="A79" t="s">
        <v>244</v>
      </c>
      <c r="B79" s="1" t="s">
        <v>16</v>
      </c>
      <c r="D79" t="s">
        <v>245</v>
      </c>
      <c r="E79" t="s">
        <v>96</v>
      </c>
      <c r="F79" t="s">
        <v>97</v>
      </c>
    </row>
    <row r="80" spans="1:6" x14ac:dyDescent="0.25">
      <c r="A80" t="s">
        <v>246</v>
      </c>
      <c r="B80" s="1" t="s">
        <v>16</v>
      </c>
      <c r="D80" t="s">
        <v>247</v>
      </c>
      <c r="E80" t="s">
        <v>248</v>
      </c>
      <c r="F80" t="s">
        <v>249</v>
      </c>
    </row>
    <row r="81" spans="1:6" x14ac:dyDescent="0.25">
      <c r="A81" t="s">
        <v>250</v>
      </c>
      <c r="B81" s="1" t="s">
        <v>16</v>
      </c>
      <c r="D81" t="s">
        <v>251</v>
      </c>
      <c r="E81" t="s">
        <v>102</v>
      </c>
      <c r="F81" t="s">
        <v>103</v>
      </c>
    </row>
    <row r="82" spans="1:6" x14ac:dyDescent="0.25">
      <c r="A82" t="s">
        <v>252</v>
      </c>
      <c r="B82" s="1" t="s">
        <v>16</v>
      </c>
      <c r="D82" t="s">
        <v>253</v>
      </c>
      <c r="E82" t="s">
        <v>254</v>
      </c>
      <c r="F82" t="s">
        <v>255</v>
      </c>
    </row>
    <row r="83" spans="1:6" x14ac:dyDescent="0.25">
      <c r="A83" t="s">
        <v>256</v>
      </c>
      <c r="B83" s="1" t="s">
        <v>16</v>
      </c>
      <c r="D83" t="s">
        <v>257</v>
      </c>
      <c r="E83" t="s">
        <v>72</v>
      </c>
      <c r="F83" t="s">
        <v>73</v>
      </c>
    </row>
    <row r="84" spans="1:6" x14ac:dyDescent="0.25">
      <c r="A84" t="s">
        <v>258</v>
      </c>
      <c r="B84" s="1" t="s">
        <v>16</v>
      </c>
      <c r="D84" t="s">
        <v>259</v>
      </c>
      <c r="E84" t="s">
        <v>260</v>
      </c>
      <c r="F84" t="s">
        <v>261</v>
      </c>
    </row>
    <row r="85" spans="1:6" x14ac:dyDescent="0.25">
      <c r="A85" t="s">
        <v>262</v>
      </c>
      <c r="B85" s="1" t="s">
        <v>121</v>
      </c>
      <c r="D85" t="s">
        <v>263</v>
      </c>
      <c r="E85" t="s">
        <v>66</v>
      </c>
      <c r="F85" t="s">
        <v>67</v>
      </c>
    </row>
    <row r="86" spans="1:6" x14ac:dyDescent="0.25">
      <c r="A86" t="s">
        <v>264</v>
      </c>
      <c r="B86" s="1" t="s">
        <v>220</v>
      </c>
      <c r="D86" t="s">
        <v>265</v>
      </c>
      <c r="E86" t="s">
        <v>266</v>
      </c>
      <c r="F86" t="s">
        <v>267</v>
      </c>
    </row>
    <row r="87" spans="1:6" x14ac:dyDescent="0.25">
      <c r="A87" t="s">
        <v>268</v>
      </c>
      <c r="B87" s="1" t="s">
        <v>16</v>
      </c>
      <c r="D87" t="s">
        <v>269</v>
      </c>
      <c r="E87" t="s">
        <v>191</v>
      </c>
      <c r="F87" t="s">
        <v>192</v>
      </c>
    </row>
    <row r="88" spans="1:6" x14ac:dyDescent="0.25">
      <c r="A88" t="s">
        <v>270</v>
      </c>
      <c r="B88" s="1" t="s">
        <v>16</v>
      </c>
      <c r="D88" t="s">
        <v>271</v>
      </c>
      <c r="E88" t="s">
        <v>272</v>
      </c>
      <c r="F88" t="s">
        <v>273</v>
      </c>
    </row>
    <row r="89" spans="1:6" x14ac:dyDescent="0.25">
      <c r="A89" t="s">
        <v>274</v>
      </c>
      <c r="B89" s="1" t="s">
        <v>16</v>
      </c>
      <c r="D89" t="s">
        <v>275</v>
      </c>
      <c r="E89" t="s">
        <v>44</v>
      </c>
      <c r="F89" t="s">
        <v>45</v>
      </c>
    </row>
    <row r="90" spans="1:6" x14ac:dyDescent="0.25">
      <c r="A90" t="s">
        <v>276</v>
      </c>
      <c r="B90" s="1" t="s">
        <v>16</v>
      </c>
      <c r="D90" t="s">
        <v>277</v>
      </c>
      <c r="E90" t="s">
        <v>48</v>
      </c>
      <c r="F90" t="s">
        <v>49</v>
      </c>
    </row>
    <row r="91" spans="1:6" x14ac:dyDescent="0.25">
      <c r="A91" t="s">
        <v>278</v>
      </c>
      <c r="B91" s="1" t="s">
        <v>121</v>
      </c>
      <c r="D91" t="s">
        <v>279</v>
      </c>
      <c r="E91" t="s">
        <v>131</v>
      </c>
      <c r="F91" t="s">
        <v>132</v>
      </c>
    </row>
    <row r="92" spans="1:6" x14ac:dyDescent="0.25">
      <c r="A92" t="s">
        <v>280</v>
      </c>
      <c r="B92" s="1" t="s">
        <v>16</v>
      </c>
      <c r="D92" t="s">
        <v>281</v>
      </c>
      <c r="E92" t="s">
        <v>248</v>
      </c>
      <c r="F92" t="s">
        <v>249</v>
      </c>
    </row>
    <row r="93" spans="1:6" x14ac:dyDescent="0.25">
      <c r="A93" t="s">
        <v>282</v>
      </c>
      <c r="B93" s="1" t="s">
        <v>16</v>
      </c>
      <c r="D93" t="s">
        <v>283</v>
      </c>
      <c r="E93" t="s">
        <v>102</v>
      </c>
      <c r="F93" t="s">
        <v>103</v>
      </c>
    </row>
    <row r="94" spans="1:6" x14ac:dyDescent="0.25">
      <c r="A94" t="s">
        <v>284</v>
      </c>
      <c r="B94" s="1" t="s">
        <v>16</v>
      </c>
      <c r="D94" t="s">
        <v>285</v>
      </c>
      <c r="E94" t="s">
        <v>80</v>
      </c>
      <c r="F94" t="s">
        <v>81</v>
      </c>
    </row>
    <row r="95" spans="1:6" x14ac:dyDescent="0.25">
      <c r="A95" t="s">
        <v>286</v>
      </c>
      <c r="B95" s="1" t="s">
        <v>16</v>
      </c>
      <c r="D95" t="s">
        <v>287</v>
      </c>
      <c r="E95" t="s">
        <v>177</v>
      </c>
      <c r="F95" t="s">
        <v>178</v>
      </c>
    </row>
    <row r="96" spans="1:6" x14ac:dyDescent="0.25">
      <c r="A96" t="s">
        <v>288</v>
      </c>
      <c r="B96" s="1" t="s">
        <v>121</v>
      </c>
      <c r="D96" t="s">
        <v>289</v>
      </c>
      <c r="E96" t="s">
        <v>151</v>
      </c>
      <c r="F96" t="s">
        <v>152</v>
      </c>
    </row>
    <row r="97" spans="1:6" x14ac:dyDescent="0.25">
      <c r="A97" t="s">
        <v>290</v>
      </c>
      <c r="B97" s="1" t="s">
        <v>16</v>
      </c>
      <c r="D97" t="s">
        <v>291</v>
      </c>
      <c r="E97" t="s">
        <v>88</v>
      </c>
      <c r="F97" t="s">
        <v>89</v>
      </c>
    </row>
    <row r="98" spans="1:6" x14ac:dyDescent="0.25">
      <c r="A98" t="s">
        <v>292</v>
      </c>
      <c r="B98" s="1" t="s">
        <v>220</v>
      </c>
      <c r="D98" t="s">
        <v>293</v>
      </c>
      <c r="E98" t="s">
        <v>177</v>
      </c>
      <c r="F98" t="s">
        <v>178</v>
      </c>
    </row>
    <row r="99" spans="1:6" x14ac:dyDescent="0.25">
      <c r="A99" t="s">
        <v>294</v>
      </c>
      <c r="B99" s="1" t="s">
        <v>121</v>
      </c>
      <c r="D99" t="s">
        <v>295</v>
      </c>
      <c r="E99" t="s">
        <v>217</v>
      </c>
      <c r="F99" t="s">
        <v>218</v>
      </c>
    </row>
    <row r="100" spans="1:6" x14ac:dyDescent="0.25">
      <c r="A100" t="s">
        <v>296</v>
      </c>
      <c r="B100" s="1" t="s">
        <v>16</v>
      </c>
      <c r="D100" t="s">
        <v>297</v>
      </c>
      <c r="E100" t="s">
        <v>151</v>
      </c>
      <c r="F100" t="s">
        <v>152</v>
      </c>
    </row>
    <row r="101" spans="1:6" x14ac:dyDescent="0.25">
      <c r="A101" t="s">
        <v>298</v>
      </c>
      <c r="B101" s="1" t="s">
        <v>16</v>
      </c>
      <c r="D101" t="s">
        <v>299</v>
      </c>
      <c r="E101" t="s">
        <v>118</v>
      </c>
      <c r="F101" t="s">
        <v>119</v>
      </c>
    </row>
    <row r="102" spans="1:6" x14ac:dyDescent="0.25">
      <c r="A102" t="s">
        <v>300</v>
      </c>
      <c r="B102" s="1" t="s">
        <v>16</v>
      </c>
      <c r="D102" t="s">
        <v>301</v>
      </c>
      <c r="E102" t="s">
        <v>224</v>
      </c>
      <c r="F102" t="s">
        <v>225</v>
      </c>
    </row>
    <row r="103" spans="1:6" x14ac:dyDescent="0.25">
      <c r="A103" t="s">
        <v>302</v>
      </c>
      <c r="B103" s="1" t="s">
        <v>121</v>
      </c>
      <c r="D103" t="s">
        <v>303</v>
      </c>
      <c r="E103" t="s">
        <v>248</v>
      </c>
      <c r="F103" t="s">
        <v>249</v>
      </c>
    </row>
    <row r="104" spans="1:6" x14ac:dyDescent="0.25">
      <c r="A104" t="s">
        <v>304</v>
      </c>
      <c r="B104" s="1" t="s">
        <v>121</v>
      </c>
      <c r="D104" t="s">
        <v>305</v>
      </c>
      <c r="E104" t="s">
        <v>151</v>
      </c>
      <c r="F104" t="s">
        <v>152</v>
      </c>
    </row>
    <row r="105" spans="1:6" x14ac:dyDescent="0.25">
      <c r="A105" t="s">
        <v>306</v>
      </c>
      <c r="B105" s="1" t="s">
        <v>16</v>
      </c>
      <c r="D105" t="s">
        <v>307</v>
      </c>
      <c r="E105" t="s">
        <v>207</v>
      </c>
      <c r="F105" t="s">
        <v>208</v>
      </c>
    </row>
    <row r="106" spans="1:6" x14ac:dyDescent="0.25">
      <c r="A106" t="s">
        <v>308</v>
      </c>
      <c r="B106" s="1" t="s">
        <v>16</v>
      </c>
      <c r="D106" t="s">
        <v>309</v>
      </c>
      <c r="E106" t="s">
        <v>272</v>
      </c>
      <c r="F106" t="s">
        <v>273</v>
      </c>
    </row>
    <row r="107" spans="1:6" x14ac:dyDescent="0.25">
      <c r="A107" t="s">
        <v>310</v>
      </c>
      <c r="B107" s="1" t="s">
        <v>121</v>
      </c>
      <c r="D107" t="s">
        <v>311</v>
      </c>
      <c r="E107" t="s">
        <v>125</v>
      </c>
      <c r="F107" t="s">
        <v>126</v>
      </c>
    </row>
    <row r="108" spans="1:6" x14ac:dyDescent="0.25">
      <c r="A108" t="s">
        <v>312</v>
      </c>
      <c r="B108" s="1" t="s">
        <v>220</v>
      </c>
      <c r="D108" t="s">
        <v>313</v>
      </c>
      <c r="E108" t="s">
        <v>44</v>
      </c>
      <c r="F108" t="s">
        <v>45</v>
      </c>
    </row>
    <row r="109" spans="1:6" x14ac:dyDescent="0.25">
      <c r="A109" t="s">
        <v>314</v>
      </c>
      <c r="B109" s="1" t="s">
        <v>121</v>
      </c>
      <c r="D109" t="s">
        <v>315</v>
      </c>
      <c r="E109" t="s">
        <v>207</v>
      </c>
      <c r="F109" t="s">
        <v>208</v>
      </c>
    </row>
    <row r="110" spans="1:6" x14ac:dyDescent="0.25">
      <c r="A110" t="s">
        <v>316</v>
      </c>
      <c r="B110" s="1" t="s">
        <v>121</v>
      </c>
      <c r="D110" t="s">
        <v>317</v>
      </c>
      <c r="E110" t="s">
        <v>11</v>
      </c>
      <c r="F110" t="s">
        <v>12</v>
      </c>
    </row>
    <row r="111" spans="1:6" x14ac:dyDescent="0.25">
      <c r="A111" t="s">
        <v>318</v>
      </c>
      <c r="B111" s="1" t="s">
        <v>16</v>
      </c>
      <c r="D111" t="s">
        <v>319</v>
      </c>
      <c r="E111" t="s">
        <v>76</v>
      </c>
      <c r="F111" t="s">
        <v>77</v>
      </c>
    </row>
    <row r="112" spans="1:6" x14ac:dyDescent="0.25">
      <c r="A112" t="s">
        <v>320</v>
      </c>
      <c r="B112" s="1" t="s">
        <v>16</v>
      </c>
      <c r="D112" t="s">
        <v>321</v>
      </c>
      <c r="E112" t="s">
        <v>260</v>
      </c>
      <c r="F112" t="s">
        <v>261</v>
      </c>
    </row>
    <row r="113" spans="1:6" x14ac:dyDescent="0.25">
      <c r="A113" t="s">
        <v>322</v>
      </c>
      <c r="B113" s="1" t="s">
        <v>220</v>
      </c>
      <c r="D113" t="s">
        <v>323</v>
      </c>
      <c r="E113" t="s">
        <v>18</v>
      </c>
      <c r="F113" t="s">
        <v>19</v>
      </c>
    </row>
    <row r="114" spans="1:6" x14ac:dyDescent="0.25">
      <c r="A114" t="s">
        <v>324</v>
      </c>
      <c r="B114" s="1" t="s">
        <v>16</v>
      </c>
      <c r="D114" t="s">
        <v>325</v>
      </c>
      <c r="E114" t="s">
        <v>24</v>
      </c>
      <c r="F114" t="s">
        <v>25</v>
      </c>
    </row>
    <row r="115" spans="1:6" x14ac:dyDescent="0.25">
      <c r="A115" t="s">
        <v>326</v>
      </c>
      <c r="B115" s="1" t="s">
        <v>121</v>
      </c>
      <c r="D115" t="s">
        <v>327</v>
      </c>
      <c r="E115" t="s">
        <v>114</v>
      </c>
      <c r="F115" t="s">
        <v>115</v>
      </c>
    </row>
    <row r="116" spans="1:6" x14ac:dyDescent="0.25">
      <c r="A116" t="s">
        <v>328</v>
      </c>
      <c r="B116" s="1" t="s">
        <v>16</v>
      </c>
      <c r="D116" t="s">
        <v>329</v>
      </c>
      <c r="E116" t="s">
        <v>207</v>
      </c>
      <c r="F116" t="s">
        <v>208</v>
      </c>
    </row>
    <row r="117" spans="1:6" x14ac:dyDescent="0.25">
      <c r="A117" t="s">
        <v>330</v>
      </c>
      <c r="B117" s="1" t="s">
        <v>16</v>
      </c>
      <c r="D117" t="s">
        <v>331</v>
      </c>
      <c r="E117" t="s">
        <v>18</v>
      </c>
      <c r="F117" t="s">
        <v>19</v>
      </c>
    </row>
    <row r="118" spans="1:6" x14ac:dyDescent="0.25">
      <c r="A118" t="s">
        <v>332</v>
      </c>
      <c r="B118" s="1" t="s">
        <v>121</v>
      </c>
      <c r="D118" t="s">
        <v>333</v>
      </c>
      <c r="E118" t="s">
        <v>207</v>
      </c>
      <c r="F118" t="s">
        <v>208</v>
      </c>
    </row>
    <row r="119" spans="1:6" x14ac:dyDescent="0.25">
      <c r="A119" t="s">
        <v>334</v>
      </c>
      <c r="B119" s="1" t="s">
        <v>16</v>
      </c>
      <c r="D119" t="s">
        <v>335</v>
      </c>
      <c r="E119" t="s">
        <v>114</v>
      </c>
      <c r="F119" t="s">
        <v>115</v>
      </c>
    </row>
    <row r="120" spans="1:6" x14ac:dyDescent="0.25">
      <c r="A120" t="s">
        <v>336</v>
      </c>
      <c r="B120" s="1" t="s">
        <v>16</v>
      </c>
      <c r="D120" t="s">
        <v>337</v>
      </c>
      <c r="E120" t="s">
        <v>40</v>
      </c>
      <c r="F120" t="s">
        <v>41</v>
      </c>
    </row>
    <row r="121" spans="1:6" x14ac:dyDescent="0.25">
      <c r="A121" t="s">
        <v>338</v>
      </c>
      <c r="B121" s="1" t="s">
        <v>220</v>
      </c>
      <c r="D121" t="s">
        <v>339</v>
      </c>
      <c r="E121" t="s">
        <v>56</v>
      </c>
      <c r="F121" t="s">
        <v>57</v>
      </c>
    </row>
    <row r="122" spans="1:6" x14ac:dyDescent="0.25">
      <c r="A122" t="s">
        <v>340</v>
      </c>
      <c r="B122" s="1" t="s">
        <v>16</v>
      </c>
      <c r="D122" t="s">
        <v>341</v>
      </c>
      <c r="E122" t="s">
        <v>44</v>
      </c>
      <c r="F122" t="s">
        <v>45</v>
      </c>
    </row>
    <row r="123" spans="1:6" x14ac:dyDescent="0.25">
      <c r="A123" t="s">
        <v>342</v>
      </c>
      <c r="B123" s="1" t="s">
        <v>121</v>
      </c>
      <c r="D123" t="s">
        <v>343</v>
      </c>
      <c r="E123" t="s">
        <v>106</v>
      </c>
      <c r="F123" t="s">
        <v>107</v>
      </c>
    </row>
    <row r="124" spans="1:6" x14ac:dyDescent="0.25">
      <c r="A124" t="s">
        <v>344</v>
      </c>
      <c r="B124" s="1" t="s">
        <v>9</v>
      </c>
      <c r="D124" t="s">
        <v>345</v>
      </c>
      <c r="E124" t="s">
        <v>48</v>
      </c>
      <c r="F124" t="s">
        <v>49</v>
      </c>
    </row>
    <row r="125" spans="1:6" x14ac:dyDescent="0.25">
      <c r="A125" t="s">
        <v>346</v>
      </c>
      <c r="B125" s="1" t="s">
        <v>16</v>
      </c>
      <c r="D125" t="s">
        <v>347</v>
      </c>
      <c r="E125" t="s">
        <v>224</v>
      </c>
      <c r="F125" t="s">
        <v>225</v>
      </c>
    </row>
    <row r="126" spans="1:6" x14ac:dyDescent="0.25">
      <c r="A126" t="s">
        <v>348</v>
      </c>
      <c r="B126" s="1" t="s">
        <v>9</v>
      </c>
      <c r="D126" t="s">
        <v>349</v>
      </c>
      <c r="E126" t="s">
        <v>40</v>
      </c>
      <c r="F126" t="s">
        <v>41</v>
      </c>
    </row>
    <row r="127" spans="1:6" x14ac:dyDescent="0.25">
      <c r="A127" t="s">
        <v>350</v>
      </c>
      <c r="B127" s="1" t="s">
        <v>16</v>
      </c>
      <c r="D127" t="s">
        <v>351</v>
      </c>
      <c r="E127" t="s">
        <v>40</v>
      </c>
      <c r="F127" t="s">
        <v>41</v>
      </c>
    </row>
    <row r="128" spans="1:6" x14ac:dyDescent="0.25">
      <c r="A128" t="s">
        <v>352</v>
      </c>
      <c r="B128" s="1" t="s">
        <v>16</v>
      </c>
      <c r="D128" t="s">
        <v>353</v>
      </c>
      <c r="E128" t="s">
        <v>24</v>
      </c>
      <c r="F128" t="s">
        <v>25</v>
      </c>
    </row>
    <row r="129" spans="1:6" x14ac:dyDescent="0.25">
      <c r="A129" t="s">
        <v>354</v>
      </c>
      <c r="B129" s="1" t="s">
        <v>9</v>
      </c>
      <c r="D129" t="s">
        <v>355</v>
      </c>
      <c r="E129" t="s">
        <v>35</v>
      </c>
      <c r="F129" t="s">
        <v>36</v>
      </c>
    </row>
    <row r="130" spans="1:6" x14ac:dyDescent="0.25">
      <c r="A130" t="s">
        <v>356</v>
      </c>
      <c r="B130" s="1" t="s">
        <v>121</v>
      </c>
      <c r="D130" t="s">
        <v>357</v>
      </c>
      <c r="E130" t="s">
        <v>88</v>
      </c>
      <c r="F130" t="s">
        <v>89</v>
      </c>
    </row>
    <row r="131" spans="1:6" x14ac:dyDescent="0.25">
      <c r="A131" t="s">
        <v>358</v>
      </c>
      <c r="B131" s="1" t="s">
        <v>16</v>
      </c>
      <c r="D131" t="s">
        <v>359</v>
      </c>
      <c r="E131" t="s">
        <v>157</v>
      </c>
      <c r="F131" t="s">
        <v>158</v>
      </c>
    </row>
    <row r="132" spans="1:6" x14ac:dyDescent="0.25">
      <c r="A132" t="s">
        <v>360</v>
      </c>
      <c r="B132" s="1" t="s">
        <v>16</v>
      </c>
      <c r="D132" t="s">
        <v>361</v>
      </c>
      <c r="E132" t="s">
        <v>110</v>
      </c>
      <c r="F132" t="s">
        <v>111</v>
      </c>
    </row>
    <row r="133" spans="1:6" x14ac:dyDescent="0.25">
      <c r="A133" t="s">
        <v>362</v>
      </c>
      <c r="B133" s="1" t="s">
        <v>16</v>
      </c>
      <c r="D133" t="s">
        <v>363</v>
      </c>
      <c r="E133" t="s">
        <v>207</v>
      </c>
      <c r="F133" t="s">
        <v>208</v>
      </c>
    </row>
    <row r="134" spans="1:6" x14ac:dyDescent="0.25">
      <c r="A134" t="s">
        <v>364</v>
      </c>
      <c r="B134" s="1" t="s">
        <v>16</v>
      </c>
      <c r="D134" t="s">
        <v>365</v>
      </c>
      <c r="E134" t="s">
        <v>366</v>
      </c>
      <c r="F134" t="s">
        <v>367</v>
      </c>
    </row>
    <row r="135" spans="1:6" x14ac:dyDescent="0.25">
      <c r="A135" t="s">
        <v>368</v>
      </c>
      <c r="B135" s="1" t="s">
        <v>121</v>
      </c>
      <c r="D135" t="s">
        <v>369</v>
      </c>
      <c r="E135" t="s">
        <v>366</v>
      </c>
      <c r="F135" t="s">
        <v>367</v>
      </c>
    </row>
    <row r="136" spans="1:6" x14ac:dyDescent="0.25">
      <c r="A136" t="s">
        <v>370</v>
      </c>
      <c r="B136" s="1" t="s">
        <v>16</v>
      </c>
      <c r="D136" t="s">
        <v>371</v>
      </c>
      <c r="E136" t="s">
        <v>30</v>
      </c>
      <c r="F136" t="s">
        <v>31</v>
      </c>
    </row>
    <row r="137" spans="1:6" x14ac:dyDescent="0.25">
      <c r="A137" t="s">
        <v>372</v>
      </c>
      <c r="B137" s="1" t="s">
        <v>16</v>
      </c>
      <c r="D137" t="s">
        <v>373</v>
      </c>
      <c r="E137" t="s">
        <v>110</v>
      </c>
      <c r="F137" t="s">
        <v>111</v>
      </c>
    </row>
    <row r="138" spans="1:6" x14ac:dyDescent="0.25">
      <c r="A138" t="s">
        <v>374</v>
      </c>
      <c r="B138" s="1" t="s">
        <v>121</v>
      </c>
      <c r="D138" t="s">
        <v>375</v>
      </c>
      <c r="E138" t="s">
        <v>106</v>
      </c>
      <c r="F138" t="s">
        <v>107</v>
      </c>
    </row>
    <row r="139" spans="1:6" x14ac:dyDescent="0.25">
      <c r="A139" t="s">
        <v>376</v>
      </c>
      <c r="B139" s="1" t="s">
        <v>9</v>
      </c>
      <c r="D139" t="s">
        <v>377</v>
      </c>
      <c r="E139" t="s">
        <v>66</v>
      </c>
      <c r="F139" t="s">
        <v>67</v>
      </c>
    </row>
    <row r="140" spans="1:6" x14ac:dyDescent="0.25">
      <c r="A140" t="s">
        <v>378</v>
      </c>
      <c r="B140" s="1" t="s">
        <v>16</v>
      </c>
      <c r="D140" t="s">
        <v>379</v>
      </c>
      <c r="E140" t="s">
        <v>272</v>
      </c>
      <c r="F140" t="s">
        <v>273</v>
      </c>
    </row>
    <row r="141" spans="1:6" x14ac:dyDescent="0.25">
      <c r="A141" t="s">
        <v>380</v>
      </c>
      <c r="B141" s="1" t="s">
        <v>16</v>
      </c>
      <c r="D141" t="s">
        <v>381</v>
      </c>
      <c r="E141" t="s">
        <v>272</v>
      </c>
      <c r="F141" t="s">
        <v>273</v>
      </c>
    </row>
    <row r="142" spans="1:6" x14ac:dyDescent="0.25">
      <c r="A142" t="s">
        <v>382</v>
      </c>
      <c r="B142" s="1" t="s">
        <v>121</v>
      </c>
      <c r="D142" t="s">
        <v>383</v>
      </c>
      <c r="E142" t="s">
        <v>24</v>
      </c>
      <c r="F142" t="s">
        <v>25</v>
      </c>
    </row>
    <row r="143" spans="1:6" x14ac:dyDescent="0.25">
      <c r="A143" t="s">
        <v>384</v>
      </c>
      <c r="B143" s="1" t="s">
        <v>220</v>
      </c>
      <c r="D143" t="s">
        <v>385</v>
      </c>
      <c r="E143" t="s">
        <v>24</v>
      </c>
      <c r="F143" t="s">
        <v>25</v>
      </c>
    </row>
    <row r="144" spans="1:6" x14ac:dyDescent="0.25">
      <c r="A144" t="s">
        <v>386</v>
      </c>
      <c r="B144" s="1" t="s">
        <v>220</v>
      </c>
      <c r="D144" t="s">
        <v>387</v>
      </c>
      <c r="E144" t="s">
        <v>151</v>
      </c>
      <c r="F144" t="s">
        <v>152</v>
      </c>
    </row>
    <row r="145" spans="1:6" x14ac:dyDescent="0.25">
      <c r="A145" t="s">
        <v>388</v>
      </c>
      <c r="B145" s="1" t="s">
        <v>16</v>
      </c>
      <c r="D145" t="s">
        <v>389</v>
      </c>
      <c r="E145" t="s">
        <v>96</v>
      </c>
      <c r="F145" t="s">
        <v>97</v>
      </c>
    </row>
    <row r="146" spans="1:6" x14ac:dyDescent="0.25">
      <c r="A146" t="s">
        <v>390</v>
      </c>
      <c r="B146" s="1" t="s">
        <v>16</v>
      </c>
      <c r="D146" t="s">
        <v>391</v>
      </c>
      <c r="E146" t="s">
        <v>11</v>
      </c>
      <c r="F146" t="s">
        <v>12</v>
      </c>
    </row>
    <row r="147" spans="1:6" x14ac:dyDescent="0.25">
      <c r="A147" t="s">
        <v>392</v>
      </c>
      <c r="B147" s="1" t="s">
        <v>16</v>
      </c>
      <c r="D147" t="s">
        <v>393</v>
      </c>
      <c r="E147" t="s">
        <v>24</v>
      </c>
      <c r="F147" t="s">
        <v>25</v>
      </c>
    </row>
    <row r="148" spans="1:6" x14ac:dyDescent="0.25">
      <c r="A148" t="s">
        <v>394</v>
      </c>
      <c r="B148" s="1" t="s">
        <v>16</v>
      </c>
      <c r="D148" t="s">
        <v>395</v>
      </c>
      <c r="E148" t="s">
        <v>44</v>
      </c>
      <c r="F148" t="s">
        <v>45</v>
      </c>
    </row>
    <row r="149" spans="1:6" x14ac:dyDescent="0.25">
      <c r="A149" t="s">
        <v>396</v>
      </c>
      <c r="B149" s="1" t="s">
        <v>9</v>
      </c>
      <c r="D149" t="s">
        <v>397</v>
      </c>
      <c r="E149" t="s">
        <v>114</v>
      </c>
      <c r="F149" t="s">
        <v>115</v>
      </c>
    </row>
    <row r="150" spans="1:6" x14ac:dyDescent="0.25">
      <c r="A150" t="s">
        <v>398</v>
      </c>
      <c r="B150" s="1" t="s">
        <v>16</v>
      </c>
      <c r="D150" t="s">
        <v>399</v>
      </c>
      <c r="E150" t="s">
        <v>40</v>
      </c>
      <c r="F150" t="s">
        <v>41</v>
      </c>
    </row>
    <row r="151" spans="1:6" x14ac:dyDescent="0.25">
      <c r="A151" t="s">
        <v>400</v>
      </c>
      <c r="B151" s="1" t="s">
        <v>16</v>
      </c>
      <c r="D151" t="s">
        <v>401</v>
      </c>
      <c r="E151" t="s">
        <v>84</v>
      </c>
      <c r="F151" t="s">
        <v>85</v>
      </c>
    </row>
    <row r="152" spans="1:6" x14ac:dyDescent="0.25">
      <c r="A152" t="s">
        <v>402</v>
      </c>
      <c r="B152" s="1" t="s">
        <v>16</v>
      </c>
      <c r="D152" t="s">
        <v>403</v>
      </c>
      <c r="E152" t="s">
        <v>191</v>
      </c>
      <c r="F152" t="s">
        <v>192</v>
      </c>
    </row>
    <row r="153" spans="1:6" x14ac:dyDescent="0.25">
      <c r="A153" t="s">
        <v>404</v>
      </c>
      <c r="B153" s="1" t="s">
        <v>16</v>
      </c>
      <c r="D153" t="s">
        <v>405</v>
      </c>
      <c r="E153" t="s">
        <v>177</v>
      </c>
      <c r="F153" t="s">
        <v>178</v>
      </c>
    </row>
    <row r="154" spans="1:6" x14ac:dyDescent="0.25">
      <c r="A154" t="s">
        <v>406</v>
      </c>
      <c r="B154" s="1" t="s">
        <v>16</v>
      </c>
      <c r="D154" t="s">
        <v>407</v>
      </c>
      <c r="E154" t="s">
        <v>76</v>
      </c>
      <c r="F154" t="s">
        <v>77</v>
      </c>
    </row>
    <row r="155" spans="1:6" x14ac:dyDescent="0.25">
      <c r="A155" t="s">
        <v>408</v>
      </c>
      <c r="B155" s="1" t="s">
        <v>9</v>
      </c>
      <c r="D155" t="s">
        <v>409</v>
      </c>
      <c r="E155" t="s">
        <v>157</v>
      </c>
      <c r="F155" t="s">
        <v>158</v>
      </c>
    </row>
    <row r="156" spans="1:6" x14ac:dyDescent="0.25">
      <c r="A156" t="s">
        <v>410</v>
      </c>
      <c r="B156" s="1" t="s">
        <v>220</v>
      </c>
      <c r="D156" t="s">
        <v>411</v>
      </c>
      <c r="E156" t="s">
        <v>106</v>
      </c>
      <c r="F156" t="s">
        <v>107</v>
      </c>
    </row>
    <row r="157" spans="1:6" x14ac:dyDescent="0.25">
      <c r="A157" t="s">
        <v>412</v>
      </c>
      <c r="B157" s="1" t="s">
        <v>16</v>
      </c>
      <c r="D157" t="s">
        <v>413</v>
      </c>
      <c r="E157" t="s">
        <v>35</v>
      </c>
      <c r="F157" t="s">
        <v>36</v>
      </c>
    </row>
    <row r="158" spans="1:6" x14ac:dyDescent="0.25">
      <c r="A158" t="s">
        <v>414</v>
      </c>
      <c r="B158" s="1" t="s">
        <v>16</v>
      </c>
      <c r="D158" t="s">
        <v>415</v>
      </c>
      <c r="E158" t="s">
        <v>416</v>
      </c>
      <c r="F158" t="s">
        <v>417</v>
      </c>
    </row>
    <row r="159" spans="1:6" x14ac:dyDescent="0.25">
      <c r="A159" t="s">
        <v>418</v>
      </c>
      <c r="B159" s="1" t="s">
        <v>121</v>
      </c>
      <c r="D159" t="s">
        <v>419</v>
      </c>
      <c r="E159" t="s">
        <v>96</v>
      </c>
      <c r="F159" t="s">
        <v>97</v>
      </c>
    </row>
    <row r="160" spans="1:6" x14ac:dyDescent="0.25">
      <c r="A160" t="s">
        <v>420</v>
      </c>
      <c r="B160" s="1" t="s">
        <v>220</v>
      </c>
      <c r="D160" t="s">
        <v>421</v>
      </c>
      <c r="E160" t="s">
        <v>88</v>
      </c>
      <c r="F160" t="s">
        <v>89</v>
      </c>
    </row>
    <row r="161" spans="1:6" x14ac:dyDescent="0.25">
      <c r="A161" t="s">
        <v>422</v>
      </c>
      <c r="B161" s="1" t="s">
        <v>16</v>
      </c>
      <c r="D161" t="s">
        <v>423</v>
      </c>
      <c r="E161" t="s">
        <v>248</v>
      </c>
      <c r="F161" t="s">
        <v>249</v>
      </c>
    </row>
    <row r="162" spans="1:6" x14ac:dyDescent="0.25">
      <c r="A162" t="s">
        <v>424</v>
      </c>
      <c r="B162" s="1" t="s">
        <v>16</v>
      </c>
      <c r="D162" t="s">
        <v>425</v>
      </c>
      <c r="E162" t="s">
        <v>88</v>
      </c>
      <c r="F162" t="s">
        <v>89</v>
      </c>
    </row>
    <row r="163" spans="1:6" x14ac:dyDescent="0.25">
      <c r="A163" t="s">
        <v>426</v>
      </c>
      <c r="B163" s="1" t="s">
        <v>220</v>
      </c>
      <c r="D163" t="s">
        <v>427</v>
      </c>
      <c r="E163" t="s">
        <v>151</v>
      </c>
      <c r="F163" t="s">
        <v>152</v>
      </c>
    </row>
    <row r="164" spans="1:6" x14ac:dyDescent="0.25">
      <c r="A164" t="s">
        <v>428</v>
      </c>
      <c r="B164" s="1" t="s">
        <v>16</v>
      </c>
      <c r="D164" t="s">
        <v>429</v>
      </c>
      <c r="E164" t="s">
        <v>96</v>
      </c>
      <c r="F164" t="s">
        <v>97</v>
      </c>
    </row>
    <row r="165" spans="1:6" x14ac:dyDescent="0.25">
      <c r="A165" t="s">
        <v>430</v>
      </c>
      <c r="B165" s="1" t="s">
        <v>9</v>
      </c>
      <c r="D165" t="s">
        <v>431</v>
      </c>
      <c r="E165" t="s">
        <v>432</v>
      </c>
      <c r="F165" t="s">
        <v>433</v>
      </c>
    </row>
    <row r="166" spans="1:6" x14ac:dyDescent="0.25">
      <c r="A166" t="s">
        <v>434</v>
      </c>
      <c r="B166" s="1" t="s">
        <v>9</v>
      </c>
      <c r="D166" t="s">
        <v>435</v>
      </c>
      <c r="E166" t="s">
        <v>60</v>
      </c>
      <c r="F166" t="s">
        <v>61</v>
      </c>
    </row>
    <row r="167" spans="1:6" x14ac:dyDescent="0.25">
      <c r="A167" t="s">
        <v>436</v>
      </c>
      <c r="B167" s="1" t="s">
        <v>121</v>
      </c>
      <c r="D167" t="s">
        <v>437</v>
      </c>
      <c r="E167" t="s">
        <v>248</v>
      </c>
      <c r="F167" t="s">
        <v>249</v>
      </c>
    </row>
    <row r="168" spans="1:6" x14ac:dyDescent="0.25">
      <c r="A168" t="s">
        <v>438</v>
      </c>
      <c r="B168" s="1" t="s">
        <v>16</v>
      </c>
      <c r="D168" t="s">
        <v>439</v>
      </c>
      <c r="E168" t="s">
        <v>191</v>
      </c>
      <c r="F168" t="s">
        <v>192</v>
      </c>
    </row>
    <row r="169" spans="1:6" x14ac:dyDescent="0.25">
      <c r="A169" t="s">
        <v>440</v>
      </c>
      <c r="B169" s="1" t="s">
        <v>16</v>
      </c>
      <c r="D169" t="s">
        <v>441</v>
      </c>
      <c r="E169" t="s">
        <v>217</v>
      </c>
      <c r="F169" t="s">
        <v>218</v>
      </c>
    </row>
    <row r="170" spans="1:6" x14ac:dyDescent="0.25">
      <c r="A170" t="s">
        <v>442</v>
      </c>
      <c r="B170" s="1" t="s">
        <v>121</v>
      </c>
      <c r="D170" t="s">
        <v>443</v>
      </c>
      <c r="E170" t="s">
        <v>24</v>
      </c>
      <c r="F170" t="s">
        <v>25</v>
      </c>
    </row>
    <row r="171" spans="1:6" x14ac:dyDescent="0.25">
      <c r="A171" t="s">
        <v>444</v>
      </c>
      <c r="B171" s="1" t="s">
        <v>16</v>
      </c>
      <c r="D171" t="s">
        <v>445</v>
      </c>
      <c r="E171" t="s">
        <v>272</v>
      </c>
      <c r="F171" t="s">
        <v>273</v>
      </c>
    </row>
    <row r="172" spans="1:6" x14ac:dyDescent="0.25">
      <c r="A172" t="s">
        <v>446</v>
      </c>
      <c r="B172" s="1" t="s">
        <v>16</v>
      </c>
      <c r="D172" t="s">
        <v>447</v>
      </c>
      <c r="E172" t="s">
        <v>11</v>
      </c>
      <c r="F172" t="s">
        <v>12</v>
      </c>
    </row>
    <row r="173" spans="1:6" x14ac:dyDescent="0.25">
      <c r="A173" t="s">
        <v>448</v>
      </c>
      <c r="B173" s="1" t="s">
        <v>9</v>
      </c>
      <c r="D173" t="s">
        <v>449</v>
      </c>
      <c r="E173" t="s">
        <v>207</v>
      </c>
      <c r="F173" t="s">
        <v>208</v>
      </c>
    </row>
    <row r="174" spans="1:6" x14ac:dyDescent="0.25">
      <c r="A174" t="s">
        <v>450</v>
      </c>
      <c r="B174" s="1" t="s">
        <v>16</v>
      </c>
      <c r="D174" t="s">
        <v>451</v>
      </c>
      <c r="E174" t="s">
        <v>248</v>
      </c>
      <c r="F174" t="s">
        <v>249</v>
      </c>
    </row>
    <row r="175" spans="1:6" x14ac:dyDescent="0.25">
      <c r="A175" t="s">
        <v>452</v>
      </c>
      <c r="B175" s="1" t="s">
        <v>16</v>
      </c>
      <c r="D175" t="s">
        <v>453</v>
      </c>
      <c r="E175" t="s">
        <v>163</v>
      </c>
      <c r="F175" t="s">
        <v>164</v>
      </c>
    </row>
    <row r="176" spans="1:6" x14ac:dyDescent="0.25">
      <c r="A176" t="s">
        <v>454</v>
      </c>
      <c r="B176" s="1" t="s">
        <v>16</v>
      </c>
      <c r="D176" t="s">
        <v>455</v>
      </c>
      <c r="E176" t="s">
        <v>92</v>
      </c>
      <c r="F176" t="s">
        <v>93</v>
      </c>
    </row>
    <row r="177" spans="1:6" x14ac:dyDescent="0.25">
      <c r="A177" t="s">
        <v>456</v>
      </c>
      <c r="B177" s="1" t="s">
        <v>16</v>
      </c>
      <c r="D177" t="s">
        <v>457</v>
      </c>
      <c r="E177" t="s">
        <v>88</v>
      </c>
      <c r="F177" t="s">
        <v>89</v>
      </c>
    </row>
    <row r="178" spans="1:6" x14ac:dyDescent="0.25">
      <c r="A178" t="s">
        <v>458</v>
      </c>
      <c r="B178" s="1" t="s">
        <v>121</v>
      </c>
      <c r="D178" t="s">
        <v>459</v>
      </c>
      <c r="E178" t="s">
        <v>48</v>
      </c>
      <c r="F178" t="s">
        <v>49</v>
      </c>
    </row>
    <row r="179" spans="1:6" x14ac:dyDescent="0.25">
      <c r="A179" t="s">
        <v>460</v>
      </c>
      <c r="B179" s="1" t="s">
        <v>9</v>
      </c>
      <c r="D179" t="s">
        <v>461</v>
      </c>
      <c r="E179" t="s">
        <v>125</v>
      </c>
      <c r="F179" t="s">
        <v>126</v>
      </c>
    </row>
    <row r="180" spans="1:6" x14ac:dyDescent="0.25">
      <c r="A180" t="s">
        <v>462</v>
      </c>
      <c r="B180" s="1" t="s">
        <v>9</v>
      </c>
      <c r="D180" t="s">
        <v>463</v>
      </c>
      <c r="E180" t="s">
        <v>18</v>
      </c>
      <c r="F180" t="s">
        <v>19</v>
      </c>
    </row>
    <row r="181" spans="1:6" x14ac:dyDescent="0.25">
      <c r="A181" t="s">
        <v>464</v>
      </c>
      <c r="B181" s="1" t="s">
        <v>9</v>
      </c>
      <c r="D181" t="s">
        <v>465</v>
      </c>
      <c r="E181" t="s">
        <v>84</v>
      </c>
      <c r="F181" t="s">
        <v>85</v>
      </c>
    </row>
    <row r="182" spans="1:6" x14ac:dyDescent="0.25">
      <c r="A182" t="s">
        <v>466</v>
      </c>
      <c r="B182" s="1" t="s">
        <v>16</v>
      </c>
      <c r="D182" t="s">
        <v>467</v>
      </c>
      <c r="E182" t="s">
        <v>125</v>
      </c>
      <c r="F182" t="s">
        <v>126</v>
      </c>
    </row>
    <row r="183" spans="1:6" x14ac:dyDescent="0.25">
      <c r="A183" t="s">
        <v>468</v>
      </c>
      <c r="B183" s="1" t="s">
        <v>9</v>
      </c>
      <c r="D183" t="s">
        <v>469</v>
      </c>
      <c r="E183" t="s">
        <v>432</v>
      </c>
      <c r="F183" t="s">
        <v>433</v>
      </c>
    </row>
    <row r="184" spans="1:6" x14ac:dyDescent="0.25">
      <c r="A184" t="s">
        <v>470</v>
      </c>
      <c r="B184" s="1" t="s">
        <v>9</v>
      </c>
      <c r="D184" t="s">
        <v>471</v>
      </c>
      <c r="E184" t="s">
        <v>35</v>
      </c>
      <c r="F184" t="s">
        <v>36</v>
      </c>
    </row>
    <row r="185" spans="1:6" x14ac:dyDescent="0.25">
      <c r="A185" t="s">
        <v>472</v>
      </c>
      <c r="B185" s="1" t="s">
        <v>9</v>
      </c>
      <c r="D185" t="s">
        <v>473</v>
      </c>
      <c r="E185" t="s">
        <v>163</v>
      </c>
      <c r="F185" t="s">
        <v>164</v>
      </c>
    </row>
    <row r="186" spans="1:6" x14ac:dyDescent="0.25">
      <c r="A186" t="s">
        <v>474</v>
      </c>
      <c r="B186" s="1" t="s">
        <v>9</v>
      </c>
      <c r="D186" t="s">
        <v>475</v>
      </c>
      <c r="E186" t="s">
        <v>76</v>
      </c>
      <c r="F186" t="s">
        <v>77</v>
      </c>
    </row>
    <row r="187" spans="1:6" x14ac:dyDescent="0.25">
      <c r="A187" t="s">
        <v>476</v>
      </c>
      <c r="B187" s="1" t="s">
        <v>16</v>
      </c>
      <c r="D187" t="s">
        <v>477</v>
      </c>
      <c r="E187" t="s">
        <v>18</v>
      </c>
      <c r="F187" t="s">
        <v>19</v>
      </c>
    </row>
    <row r="188" spans="1:6" x14ac:dyDescent="0.25">
      <c r="A188" t="s">
        <v>478</v>
      </c>
      <c r="B188" s="1" t="s">
        <v>9</v>
      </c>
      <c r="D188" t="s">
        <v>479</v>
      </c>
      <c r="E188" t="s">
        <v>191</v>
      </c>
      <c r="F188" t="s">
        <v>192</v>
      </c>
    </row>
    <row r="189" spans="1:6" x14ac:dyDescent="0.25">
      <c r="A189" t="s">
        <v>480</v>
      </c>
      <c r="B189" s="1" t="s">
        <v>220</v>
      </c>
      <c r="D189" t="s">
        <v>481</v>
      </c>
      <c r="E189" t="s">
        <v>191</v>
      </c>
      <c r="F189" t="s">
        <v>192</v>
      </c>
    </row>
    <row r="190" spans="1:6" x14ac:dyDescent="0.25">
      <c r="A190" t="s">
        <v>482</v>
      </c>
      <c r="B190" s="1" t="s">
        <v>9</v>
      </c>
      <c r="D190" t="s">
        <v>483</v>
      </c>
      <c r="E190" t="s">
        <v>207</v>
      </c>
      <c r="F190" t="s">
        <v>208</v>
      </c>
    </row>
    <row r="191" spans="1:6" x14ac:dyDescent="0.25">
      <c r="A191" t="s">
        <v>484</v>
      </c>
      <c r="B191" s="1" t="s">
        <v>9</v>
      </c>
      <c r="D191" t="s">
        <v>485</v>
      </c>
      <c r="E191" t="s">
        <v>72</v>
      </c>
      <c r="F191" t="s">
        <v>73</v>
      </c>
    </row>
    <row r="192" spans="1:6" x14ac:dyDescent="0.25">
      <c r="A192" t="s">
        <v>486</v>
      </c>
      <c r="B192" s="1" t="s">
        <v>16</v>
      </c>
      <c r="D192" t="s">
        <v>487</v>
      </c>
      <c r="E192" t="s">
        <v>96</v>
      </c>
      <c r="F192" t="s">
        <v>97</v>
      </c>
    </row>
    <row r="193" spans="1:6" x14ac:dyDescent="0.25">
      <c r="A193" t="s">
        <v>488</v>
      </c>
      <c r="B193" s="1" t="s">
        <v>16</v>
      </c>
      <c r="D193" t="s">
        <v>489</v>
      </c>
      <c r="E193" t="s">
        <v>157</v>
      </c>
      <c r="F193" t="s">
        <v>158</v>
      </c>
    </row>
    <row r="194" spans="1:6" x14ac:dyDescent="0.25">
      <c r="A194" t="s">
        <v>490</v>
      </c>
      <c r="B194" s="1" t="s">
        <v>9</v>
      </c>
      <c r="D194" t="s">
        <v>491</v>
      </c>
      <c r="E194" t="s">
        <v>24</v>
      </c>
      <c r="F194" t="s">
        <v>25</v>
      </c>
    </row>
    <row r="195" spans="1:6" x14ac:dyDescent="0.25">
      <c r="A195" t="s">
        <v>492</v>
      </c>
      <c r="B195" s="1" t="s">
        <v>16</v>
      </c>
      <c r="D195" t="s">
        <v>493</v>
      </c>
      <c r="E195" t="s">
        <v>30</v>
      </c>
      <c r="F195" t="s">
        <v>31</v>
      </c>
    </row>
    <row r="196" spans="1:6" x14ac:dyDescent="0.25">
      <c r="A196" t="s">
        <v>494</v>
      </c>
      <c r="B196" s="1" t="s">
        <v>16</v>
      </c>
      <c r="D196" t="s">
        <v>495</v>
      </c>
      <c r="E196" t="s">
        <v>366</v>
      </c>
      <c r="F196" t="s">
        <v>367</v>
      </c>
    </row>
    <row r="197" spans="1:6" x14ac:dyDescent="0.25">
      <c r="A197" t="s">
        <v>496</v>
      </c>
      <c r="B197" s="1" t="s">
        <v>121</v>
      </c>
      <c r="D197" t="s">
        <v>497</v>
      </c>
      <c r="E197" t="s">
        <v>114</v>
      </c>
      <c r="F197" t="s">
        <v>115</v>
      </c>
    </row>
    <row r="198" spans="1:6" x14ac:dyDescent="0.25">
      <c r="A198" t="s">
        <v>498</v>
      </c>
      <c r="B198" s="1" t="s">
        <v>16</v>
      </c>
      <c r="D198" t="s">
        <v>499</v>
      </c>
      <c r="E198" t="s">
        <v>260</v>
      </c>
      <c r="F198" t="s">
        <v>261</v>
      </c>
    </row>
    <row r="199" spans="1:6" x14ac:dyDescent="0.25">
      <c r="A199" t="s">
        <v>500</v>
      </c>
      <c r="B199" s="1" t="s">
        <v>16</v>
      </c>
      <c r="D199" t="s">
        <v>501</v>
      </c>
      <c r="E199" t="s">
        <v>125</v>
      </c>
      <c r="F199" t="s">
        <v>126</v>
      </c>
    </row>
    <row r="200" spans="1:6" x14ac:dyDescent="0.25">
      <c r="A200" t="s">
        <v>502</v>
      </c>
      <c r="B200" s="1" t="s">
        <v>121</v>
      </c>
      <c r="D200" t="s">
        <v>503</v>
      </c>
      <c r="E200" t="s">
        <v>416</v>
      </c>
      <c r="F200" t="s">
        <v>417</v>
      </c>
    </row>
    <row r="201" spans="1:6" x14ac:dyDescent="0.25">
      <c r="A201" t="s">
        <v>504</v>
      </c>
      <c r="B201" s="1" t="s">
        <v>9</v>
      </c>
      <c r="D201" t="s">
        <v>505</v>
      </c>
      <c r="E201" t="s">
        <v>131</v>
      </c>
      <c r="F201" t="s">
        <v>132</v>
      </c>
    </row>
    <row r="202" spans="1:6" x14ac:dyDescent="0.25">
      <c r="A202" t="s">
        <v>506</v>
      </c>
      <c r="B202" s="1" t="s">
        <v>16</v>
      </c>
      <c r="D202" t="s">
        <v>507</v>
      </c>
      <c r="E202" t="s">
        <v>114</v>
      </c>
      <c r="F202" t="s">
        <v>115</v>
      </c>
    </row>
    <row r="203" spans="1:6" x14ac:dyDescent="0.25">
      <c r="A203" t="s">
        <v>508</v>
      </c>
      <c r="B203" s="1" t="s">
        <v>16</v>
      </c>
      <c r="D203" t="s">
        <v>509</v>
      </c>
      <c r="E203" t="s">
        <v>60</v>
      </c>
      <c r="F203" t="s">
        <v>61</v>
      </c>
    </row>
    <row r="204" spans="1:6" x14ac:dyDescent="0.25">
      <c r="A204" t="s">
        <v>510</v>
      </c>
      <c r="B204" s="1" t="s">
        <v>16</v>
      </c>
      <c r="D204" t="s">
        <v>511</v>
      </c>
      <c r="E204" t="s">
        <v>106</v>
      </c>
      <c r="F204" t="s">
        <v>107</v>
      </c>
    </row>
    <row r="205" spans="1:6" x14ac:dyDescent="0.25">
      <c r="A205" t="s">
        <v>512</v>
      </c>
      <c r="B205" s="1" t="s">
        <v>16</v>
      </c>
      <c r="D205" t="s">
        <v>513</v>
      </c>
      <c r="E205" t="s">
        <v>24</v>
      </c>
      <c r="F205" t="s">
        <v>25</v>
      </c>
    </row>
    <row r="206" spans="1:6" x14ac:dyDescent="0.25">
      <c r="A206" t="s">
        <v>514</v>
      </c>
      <c r="B206" s="1" t="s">
        <v>9</v>
      </c>
      <c r="D206" t="s">
        <v>515</v>
      </c>
      <c r="E206" t="s">
        <v>84</v>
      </c>
      <c r="F206" t="s">
        <v>85</v>
      </c>
    </row>
    <row r="207" spans="1:6" x14ac:dyDescent="0.25">
      <c r="A207" t="s">
        <v>516</v>
      </c>
      <c r="B207" s="1" t="s">
        <v>9</v>
      </c>
      <c r="D207" t="s">
        <v>517</v>
      </c>
      <c r="E207" t="s">
        <v>110</v>
      </c>
      <c r="F207" t="s">
        <v>111</v>
      </c>
    </row>
    <row r="208" spans="1:6" x14ac:dyDescent="0.25">
      <c r="A208" t="s">
        <v>518</v>
      </c>
      <c r="B208" s="1" t="s">
        <v>16</v>
      </c>
      <c r="D208" t="s">
        <v>519</v>
      </c>
      <c r="E208" t="s">
        <v>114</v>
      </c>
      <c r="F208" t="s">
        <v>115</v>
      </c>
    </row>
    <row r="209" spans="1:6" x14ac:dyDescent="0.25">
      <c r="A209" t="s">
        <v>520</v>
      </c>
      <c r="B209" s="1" t="s">
        <v>9</v>
      </c>
      <c r="D209" t="s">
        <v>521</v>
      </c>
      <c r="E209" t="s">
        <v>30</v>
      </c>
      <c r="F209" t="s">
        <v>31</v>
      </c>
    </row>
    <row r="210" spans="1:6" x14ac:dyDescent="0.25">
      <c r="A210" t="s">
        <v>522</v>
      </c>
      <c r="B210" s="1" t="s">
        <v>9</v>
      </c>
      <c r="D210" t="s">
        <v>523</v>
      </c>
      <c r="E210" t="s">
        <v>254</v>
      </c>
      <c r="F210" t="s">
        <v>255</v>
      </c>
    </row>
    <row r="211" spans="1:6" x14ac:dyDescent="0.25">
      <c r="A211" t="s">
        <v>524</v>
      </c>
      <c r="B211" s="1" t="s">
        <v>16</v>
      </c>
      <c r="D211" t="s">
        <v>525</v>
      </c>
      <c r="E211" t="s">
        <v>80</v>
      </c>
      <c r="F211" t="s">
        <v>81</v>
      </c>
    </row>
    <row r="212" spans="1:6" x14ac:dyDescent="0.25">
      <c r="A212" t="s">
        <v>526</v>
      </c>
      <c r="B212" s="1" t="s">
        <v>9</v>
      </c>
      <c r="D212" t="s">
        <v>527</v>
      </c>
      <c r="E212" t="s">
        <v>80</v>
      </c>
      <c r="F212" t="s">
        <v>81</v>
      </c>
    </row>
    <row r="213" spans="1:6" x14ac:dyDescent="0.25">
      <c r="A213" t="s">
        <v>528</v>
      </c>
      <c r="B213" s="1" t="s">
        <v>9</v>
      </c>
      <c r="D213" t="s">
        <v>529</v>
      </c>
      <c r="E213" t="s">
        <v>254</v>
      </c>
      <c r="F213" t="s">
        <v>255</v>
      </c>
    </row>
    <row r="214" spans="1:6" x14ac:dyDescent="0.25">
      <c r="A214" t="s">
        <v>530</v>
      </c>
      <c r="B214" s="1" t="s">
        <v>121</v>
      </c>
      <c r="D214" t="s">
        <v>531</v>
      </c>
      <c r="E214" t="s">
        <v>260</v>
      </c>
      <c r="F214" t="s">
        <v>261</v>
      </c>
    </row>
    <row r="215" spans="1:6" x14ac:dyDescent="0.25">
      <c r="A215" t="s">
        <v>532</v>
      </c>
      <c r="B215" s="1" t="s">
        <v>16</v>
      </c>
      <c r="D215" t="s">
        <v>533</v>
      </c>
      <c r="E215" t="s">
        <v>102</v>
      </c>
      <c r="F215" t="s">
        <v>103</v>
      </c>
    </row>
    <row r="216" spans="1:6" x14ac:dyDescent="0.25">
      <c r="A216" t="s">
        <v>534</v>
      </c>
      <c r="B216" s="1" t="s">
        <v>9</v>
      </c>
      <c r="D216" t="s">
        <v>535</v>
      </c>
      <c r="E216" t="s">
        <v>60</v>
      </c>
      <c r="F216" t="s">
        <v>61</v>
      </c>
    </row>
    <row r="217" spans="1:6" x14ac:dyDescent="0.25">
      <c r="A217" t="s">
        <v>536</v>
      </c>
      <c r="B217" s="1" t="s">
        <v>9</v>
      </c>
      <c r="D217" t="s">
        <v>537</v>
      </c>
      <c r="E217" t="s">
        <v>72</v>
      </c>
      <c r="F217" t="s">
        <v>73</v>
      </c>
    </row>
    <row r="218" spans="1:6" x14ac:dyDescent="0.25">
      <c r="A218" t="s">
        <v>538</v>
      </c>
      <c r="B218" s="1" t="s">
        <v>9</v>
      </c>
      <c r="D218" t="s">
        <v>539</v>
      </c>
      <c r="E218" t="s">
        <v>114</v>
      </c>
      <c r="F218" t="s">
        <v>115</v>
      </c>
    </row>
    <row r="219" spans="1:6" x14ac:dyDescent="0.25">
      <c r="A219" t="s">
        <v>540</v>
      </c>
      <c r="B219" s="1" t="s">
        <v>16</v>
      </c>
      <c r="D219" t="s">
        <v>541</v>
      </c>
      <c r="E219" t="s">
        <v>66</v>
      </c>
      <c r="F219" t="s">
        <v>67</v>
      </c>
    </row>
    <row r="220" spans="1:6" x14ac:dyDescent="0.25">
      <c r="A220" t="s">
        <v>542</v>
      </c>
      <c r="B220" s="1" t="s">
        <v>16</v>
      </c>
      <c r="D220" t="s">
        <v>543</v>
      </c>
      <c r="E220" t="s">
        <v>147</v>
      </c>
      <c r="F220" t="s">
        <v>148</v>
      </c>
    </row>
    <row r="221" spans="1:6" x14ac:dyDescent="0.25">
      <c r="A221" t="s">
        <v>544</v>
      </c>
      <c r="B221" s="1" t="s">
        <v>9</v>
      </c>
      <c r="D221" t="s">
        <v>545</v>
      </c>
      <c r="E221" t="s">
        <v>92</v>
      </c>
      <c r="F221" t="s">
        <v>93</v>
      </c>
    </row>
    <row r="222" spans="1:6" x14ac:dyDescent="0.25">
      <c r="A222" t="s">
        <v>546</v>
      </c>
      <c r="B222" s="1" t="s">
        <v>220</v>
      </c>
      <c r="D222" t="s">
        <v>547</v>
      </c>
      <c r="E222" t="s">
        <v>18</v>
      </c>
      <c r="F222" t="s">
        <v>19</v>
      </c>
    </row>
    <row r="223" spans="1:6" x14ac:dyDescent="0.25">
      <c r="A223" t="s">
        <v>548</v>
      </c>
      <c r="B223" s="1" t="s">
        <v>16</v>
      </c>
      <c r="D223" t="s">
        <v>549</v>
      </c>
      <c r="E223" t="s">
        <v>432</v>
      </c>
      <c r="F223" t="s">
        <v>433</v>
      </c>
    </row>
    <row r="224" spans="1:6" x14ac:dyDescent="0.25">
      <c r="A224" t="s">
        <v>550</v>
      </c>
      <c r="B224" s="1" t="s">
        <v>9</v>
      </c>
      <c r="D224" t="s">
        <v>551</v>
      </c>
      <c r="E224" t="s">
        <v>163</v>
      </c>
      <c r="F224" t="s">
        <v>164</v>
      </c>
    </row>
    <row r="225" spans="1:6" x14ac:dyDescent="0.25">
      <c r="A225" t="s">
        <v>552</v>
      </c>
      <c r="B225" s="1" t="s">
        <v>9</v>
      </c>
      <c r="D225" t="s">
        <v>553</v>
      </c>
      <c r="E225" t="s">
        <v>76</v>
      </c>
      <c r="F225" t="s">
        <v>77</v>
      </c>
    </row>
    <row r="226" spans="1:6" x14ac:dyDescent="0.25">
      <c r="A226" t="s">
        <v>554</v>
      </c>
      <c r="B226" s="1" t="s">
        <v>9</v>
      </c>
      <c r="D226" t="s">
        <v>555</v>
      </c>
      <c r="E226" t="s">
        <v>125</v>
      </c>
      <c r="F226" t="s">
        <v>126</v>
      </c>
    </row>
    <row r="227" spans="1:6" x14ac:dyDescent="0.25">
      <c r="A227" t="s">
        <v>556</v>
      </c>
      <c r="B227" s="1" t="s">
        <v>16</v>
      </c>
      <c r="D227" t="s">
        <v>557</v>
      </c>
      <c r="E227" t="s">
        <v>191</v>
      </c>
      <c r="F227" t="s">
        <v>192</v>
      </c>
    </row>
    <row r="228" spans="1:6" x14ac:dyDescent="0.25">
      <c r="A228" t="s">
        <v>558</v>
      </c>
      <c r="B228" s="1" t="s">
        <v>9</v>
      </c>
      <c r="D228" t="s">
        <v>559</v>
      </c>
      <c r="E228" t="s">
        <v>157</v>
      </c>
      <c r="F228" t="s">
        <v>158</v>
      </c>
    </row>
    <row r="229" spans="1:6" x14ac:dyDescent="0.25">
      <c r="A229" t="s">
        <v>560</v>
      </c>
      <c r="B229" s="1" t="s">
        <v>9</v>
      </c>
      <c r="D229" t="s">
        <v>561</v>
      </c>
      <c r="E229" t="s">
        <v>48</v>
      </c>
      <c r="F229" t="s">
        <v>49</v>
      </c>
    </row>
    <row r="230" spans="1:6" x14ac:dyDescent="0.25">
      <c r="A230" t="s">
        <v>562</v>
      </c>
      <c r="B230" s="1" t="s">
        <v>9</v>
      </c>
      <c r="D230" t="s">
        <v>563</v>
      </c>
      <c r="E230" t="s">
        <v>106</v>
      </c>
      <c r="F230" t="s">
        <v>107</v>
      </c>
    </row>
    <row r="231" spans="1:6" x14ac:dyDescent="0.25">
      <c r="A231" t="s">
        <v>564</v>
      </c>
      <c r="B231" s="1" t="s">
        <v>9</v>
      </c>
      <c r="D231" t="s">
        <v>565</v>
      </c>
      <c r="E231" t="s">
        <v>157</v>
      </c>
      <c r="F231" t="s">
        <v>158</v>
      </c>
    </row>
    <row r="232" spans="1:6" x14ac:dyDescent="0.25">
      <c r="A232" t="s">
        <v>566</v>
      </c>
      <c r="B232" s="1" t="s">
        <v>16</v>
      </c>
      <c r="D232" t="s">
        <v>567</v>
      </c>
      <c r="E232" t="s">
        <v>60</v>
      </c>
      <c r="F232" t="s">
        <v>61</v>
      </c>
    </row>
    <row r="233" spans="1:6" x14ac:dyDescent="0.25">
      <c r="A233" t="s">
        <v>568</v>
      </c>
      <c r="B233" s="1" t="s">
        <v>121</v>
      </c>
      <c r="D233" t="s">
        <v>569</v>
      </c>
      <c r="E233" t="s">
        <v>84</v>
      </c>
      <c r="F233" t="s">
        <v>85</v>
      </c>
    </row>
    <row r="234" spans="1:6" x14ac:dyDescent="0.25">
      <c r="A234" t="s">
        <v>570</v>
      </c>
      <c r="B234" s="1" t="s">
        <v>9</v>
      </c>
      <c r="D234" t="s">
        <v>571</v>
      </c>
      <c r="E234" t="s">
        <v>118</v>
      </c>
      <c r="F234" t="s">
        <v>119</v>
      </c>
    </row>
    <row r="235" spans="1:6" x14ac:dyDescent="0.25">
      <c r="A235" t="s">
        <v>572</v>
      </c>
      <c r="B235" s="1" t="s">
        <v>9</v>
      </c>
      <c r="D235" t="s">
        <v>573</v>
      </c>
      <c r="E235" t="s">
        <v>157</v>
      </c>
      <c r="F235" t="s">
        <v>158</v>
      </c>
    </row>
    <row r="236" spans="1:6" x14ac:dyDescent="0.25">
      <c r="A236" t="s">
        <v>574</v>
      </c>
      <c r="B236" s="1" t="s">
        <v>9</v>
      </c>
      <c r="D236" t="s">
        <v>575</v>
      </c>
      <c r="E236" t="s">
        <v>260</v>
      </c>
      <c r="F236" t="s">
        <v>261</v>
      </c>
    </row>
    <row r="237" spans="1:6" x14ac:dyDescent="0.25">
      <c r="A237" t="s">
        <v>576</v>
      </c>
      <c r="B237" s="1" t="s">
        <v>9</v>
      </c>
      <c r="D237" t="s">
        <v>577</v>
      </c>
      <c r="E237" t="s">
        <v>266</v>
      </c>
      <c r="F237" t="s">
        <v>267</v>
      </c>
    </row>
    <row r="238" spans="1:6" x14ac:dyDescent="0.25">
      <c r="A238" t="s">
        <v>578</v>
      </c>
      <c r="B238" s="1" t="s">
        <v>16</v>
      </c>
      <c r="D238" t="s">
        <v>579</v>
      </c>
      <c r="E238" t="s">
        <v>72</v>
      </c>
      <c r="F238" t="s">
        <v>73</v>
      </c>
    </row>
    <row r="239" spans="1:6" x14ac:dyDescent="0.25">
      <c r="A239" t="s">
        <v>580</v>
      </c>
      <c r="B239" s="1" t="s">
        <v>9</v>
      </c>
      <c r="D239" t="s">
        <v>581</v>
      </c>
      <c r="E239" t="s">
        <v>102</v>
      </c>
      <c r="F239" t="s">
        <v>103</v>
      </c>
    </row>
    <row r="240" spans="1:6" x14ac:dyDescent="0.25">
      <c r="A240" t="s">
        <v>582</v>
      </c>
      <c r="B240" s="1" t="s">
        <v>9</v>
      </c>
      <c r="D240" t="s">
        <v>583</v>
      </c>
      <c r="E240" t="s">
        <v>88</v>
      </c>
      <c r="F240" t="s">
        <v>89</v>
      </c>
    </row>
    <row r="241" spans="1:6" x14ac:dyDescent="0.25">
      <c r="A241" t="s">
        <v>584</v>
      </c>
      <c r="B241" s="1" t="s">
        <v>9</v>
      </c>
      <c r="D241" t="s">
        <v>585</v>
      </c>
      <c r="E241" t="s">
        <v>80</v>
      </c>
      <c r="F241" t="s">
        <v>81</v>
      </c>
    </row>
    <row r="242" spans="1:6" x14ac:dyDescent="0.25">
      <c r="A242" t="s">
        <v>586</v>
      </c>
      <c r="B242" s="1" t="s">
        <v>9</v>
      </c>
      <c r="D242" t="s">
        <v>587</v>
      </c>
      <c r="E242" t="s">
        <v>147</v>
      </c>
      <c r="F242" t="s">
        <v>148</v>
      </c>
    </row>
    <row r="243" spans="1:6" x14ac:dyDescent="0.25">
      <c r="A243" t="s">
        <v>588</v>
      </c>
      <c r="B243" s="1" t="s">
        <v>9</v>
      </c>
      <c r="D243" t="s">
        <v>589</v>
      </c>
      <c r="E243" t="s">
        <v>254</v>
      </c>
      <c r="F243" t="s">
        <v>255</v>
      </c>
    </row>
    <row r="244" spans="1:6" x14ac:dyDescent="0.25">
      <c r="A244" t="s">
        <v>590</v>
      </c>
      <c r="B244" s="1" t="s">
        <v>121</v>
      </c>
      <c r="D244" t="s">
        <v>591</v>
      </c>
      <c r="E244" t="s">
        <v>147</v>
      </c>
      <c r="F244" t="s">
        <v>148</v>
      </c>
    </row>
    <row r="245" spans="1:6" x14ac:dyDescent="0.25">
      <c r="A245" t="s">
        <v>592</v>
      </c>
      <c r="B245" s="1" t="s">
        <v>9</v>
      </c>
      <c r="D245" t="s">
        <v>593</v>
      </c>
      <c r="E245" t="s">
        <v>35</v>
      </c>
      <c r="F245" t="s">
        <v>36</v>
      </c>
    </row>
    <row r="246" spans="1:6" x14ac:dyDescent="0.25">
      <c r="A246" t="s">
        <v>594</v>
      </c>
      <c r="B246" s="1" t="s">
        <v>9</v>
      </c>
      <c r="D246" t="s">
        <v>595</v>
      </c>
      <c r="E246" t="s">
        <v>207</v>
      </c>
      <c r="F246" t="s">
        <v>208</v>
      </c>
    </row>
    <row r="247" spans="1:6" x14ac:dyDescent="0.25">
      <c r="A247" t="s">
        <v>596</v>
      </c>
      <c r="B247" s="1" t="s">
        <v>121</v>
      </c>
      <c r="D247" t="s">
        <v>597</v>
      </c>
      <c r="E247" t="s">
        <v>191</v>
      </c>
      <c r="F247" t="s">
        <v>192</v>
      </c>
    </row>
    <row r="248" spans="1:6" x14ac:dyDescent="0.25">
      <c r="A248" t="s">
        <v>598</v>
      </c>
      <c r="B248" s="1" t="s">
        <v>121</v>
      </c>
      <c r="D248" t="s">
        <v>599</v>
      </c>
      <c r="E248" t="s">
        <v>272</v>
      </c>
      <c r="F248" t="s">
        <v>273</v>
      </c>
    </row>
    <row r="249" spans="1:6" x14ac:dyDescent="0.25">
      <c r="A249" t="s">
        <v>600</v>
      </c>
      <c r="B249" s="1" t="s">
        <v>9</v>
      </c>
      <c r="D249" t="s">
        <v>601</v>
      </c>
      <c r="E249" t="s">
        <v>88</v>
      </c>
      <c r="F249" t="s">
        <v>89</v>
      </c>
    </row>
    <row r="250" spans="1:6" x14ac:dyDescent="0.25">
      <c r="A250" t="s">
        <v>602</v>
      </c>
      <c r="B250" s="1" t="s">
        <v>16</v>
      </c>
      <c r="D250" t="s">
        <v>603</v>
      </c>
      <c r="E250" t="s">
        <v>207</v>
      </c>
      <c r="F250" t="s">
        <v>208</v>
      </c>
    </row>
    <row r="251" spans="1:6" x14ac:dyDescent="0.25">
      <c r="A251" t="s">
        <v>604</v>
      </c>
      <c r="B251" s="1" t="s">
        <v>16</v>
      </c>
      <c r="D251" t="s">
        <v>605</v>
      </c>
      <c r="E251" t="s">
        <v>48</v>
      </c>
      <c r="F251" t="s">
        <v>49</v>
      </c>
    </row>
    <row r="252" spans="1:6" x14ac:dyDescent="0.25">
      <c r="A252" t="s">
        <v>606</v>
      </c>
      <c r="B252" s="1" t="s">
        <v>16</v>
      </c>
      <c r="D252" t="s">
        <v>607</v>
      </c>
      <c r="E252" t="s">
        <v>48</v>
      </c>
      <c r="F252" t="s">
        <v>49</v>
      </c>
    </row>
    <row r="253" spans="1:6" x14ac:dyDescent="0.25">
      <c r="A253" t="s">
        <v>608</v>
      </c>
      <c r="B253" s="1" t="s">
        <v>16</v>
      </c>
      <c r="D253" t="s">
        <v>609</v>
      </c>
      <c r="E253" t="s">
        <v>88</v>
      </c>
      <c r="F253" t="s">
        <v>89</v>
      </c>
    </row>
    <row r="254" spans="1:6" x14ac:dyDescent="0.25">
      <c r="A254" t="s">
        <v>610</v>
      </c>
      <c r="B254" s="1" t="s">
        <v>9</v>
      </c>
      <c r="D254" t="s">
        <v>611</v>
      </c>
      <c r="E254" t="s">
        <v>254</v>
      </c>
      <c r="F254" t="s">
        <v>255</v>
      </c>
    </row>
    <row r="255" spans="1:6" x14ac:dyDescent="0.25">
      <c r="A255" t="s">
        <v>612</v>
      </c>
      <c r="B255" s="1" t="s">
        <v>16</v>
      </c>
      <c r="D255" t="s">
        <v>613</v>
      </c>
      <c r="E255" t="s">
        <v>92</v>
      </c>
      <c r="F255" t="s">
        <v>93</v>
      </c>
    </row>
    <row r="256" spans="1:6" x14ac:dyDescent="0.25">
      <c r="A256" t="s">
        <v>614</v>
      </c>
      <c r="B256" s="1" t="s">
        <v>9</v>
      </c>
      <c r="D256" t="s">
        <v>615</v>
      </c>
      <c r="E256" t="s">
        <v>84</v>
      </c>
      <c r="F256" t="s">
        <v>85</v>
      </c>
    </row>
    <row r="257" spans="1:6" x14ac:dyDescent="0.25">
      <c r="A257" t="s">
        <v>616</v>
      </c>
      <c r="B257" s="1" t="s">
        <v>9</v>
      </c>
      <c r="D257" t="s">
        <v>617</v>
      </c>
      <c r="E257" t="s">
        <v>163</v>
      </c>
      <c r="F257" t="s">
        <v>164</v>
      </c>
    </row>
    <row r="258" spans="1:6" x14ac:dyDescent="0.25">
      <c r="A258" t="s">
        <v>618</v>
      </c>
      <c r="B258" s="1" t="s">
        <v>16</v>
      </c>
      <c r="D258" t="s">
        <v>619</v>
      </c>
      <c r="E258" t="s">
        <v>96</v>
      </c>
      <c r="F258" t="s">
        <v>97</v>
      </c>
    </row>
    <row r="259" spans="1:6" x14ac:dyDescent="0.25">
      <c r="A259" t="s">
        <v>620</v>
      </c>
      <c r="B259" s="1" t="s">
        <v>16</v>
      </c>
      <c r="D259" t="s">
        <v>621</v>
      </c>
      <c r="E259" t="s">
        <v>177</v>
      </c>
      <c r="F259" t="s">
        <v>178</v>
      </c>
    </row>
    <row r="260" spans="1:6" x14ac:dyDescent="0.25">
      <c r="A260" t="s">
        <v>622</v>
      </c>
      <c r="B260" s="1" t="s">
        <v>16</v>
      </c>
      <c r="D260" t="s">
        <v>623</v>
      </c>
      <c r="E260" t="s">
        <v>110</v>
      </c>
      <c r="F260" t="s">
        <v>111</v>
      </c>
    </row>
    <row r="261" spans="1:6" x14ac:dyDescent="0.25">
      <c r="A261" t="s">
        <v>624</v>
      </c>
      <c r="B261" s="1" t="s">
        <v>16</v>
      </c>
      <c r="D261" t="s">
        <v>625</v>
      </c>
      <c r="E261" t="s">
        <v>60</v>
      </c>
      <c r="F261" t="s">
        <v>61</v>
      </c>
    </row>
    <row r="262" spans="1:6" x14ac:dyDescent="0.25">
      <c r="A262" t="s">
        <v>626</v>
      </c>
      <c r="B262" s="1" t="s">
        <v>9</v>
      </c>
      <c r="D262" t="s">
        <v>627</v>
      </c>
      <c r="E262" t="s">
        <v>163</v>
      </c>
      <c r="F262" t="s">
        <v>164</v>
      </c>
    </row>
    <row r="263" spans="1:6" x14ac:dyDescent="0.25">
      <c r="A263" t="s">
        <v>628</v>
      </c>
      <c r="B263" s="1" t="s">
        <v>9</v>
      </c>
      <c r="D263" t="s">
        <v>629</v>
      </c>
      <c r="E263" t="s">
        <v>254</v>
      </c>
      <c r="F263" t="s">
        <v>255</v>
      </c>
    </row>
    <row r="264" spans="1:6" x14ac:dyDescent="0.25">
      <c r="A264" t="s">
        <v>630</v>
      </c>
      <c r="B264" s="1" t="s">
        <v>16</v>
      </c>
      <c r="D264" t="s">
        <v>631</v>
      </c>
      <c r="E264" t="s">
        <v>432</v>
      </c>
      <c r="F264" t="s">
        <v>433</v>
      </c>
    </row>
    <row r="265" spans="1:6" x14ac:dyDescent="0.25">
      <c r="A265" t="s">
        <v>632</v>
      </c>
      <c r="B265" s="1" t="s">
        <v>16</v>
      </c>
      <c r="D265" t="s">
        <v>633</v>
      </c>
      <c r="E265" t="s">
        <v>272</v>
      </c>
      <c r="F265" t="s">
        <v>273</v>
      </c>
    </row>
    <row r="266" spans="1:6" x14ac:dyDescent="0.25">
      <c r="A266" t="s">
        <v>634</v>
      </c>
      <c r="B266" s="1" t="s">
        <v>16</v>
      </c>
      <c r="D266" t="s">
        <v>635</v>
      </c>
      <c r="E266" t="s">
        <v>40</v>
      </c>
      <c r="F266" t="s">
        <v>41</v>
      </c>
    </row>
    <row r="267" spans="1:6" x14ac:dyDescent="0.25">
      <c r="A267" t="s">
        <v>636</v>
      </c>
      <c r="B267" s="1" t="s">
        <v>16</v>
      </c>
      <c r="D267" t="s">
        <v>637</v>
      </c>
      <c r="E267" t="s">
        <v>366</v>
      </c>
      <c r="F267" t="s">
        <v>367</v>
      </c>
    </row>
    <row r="268" spans="1:6" x14ac:dyDescent="0.25">
      <c r="A268" t="s">
        <v>638</v>
      </c>
      <c r="B268" s="1" t="s">
        <v>16</v>
      </c>
      <c r="D268" t="s">
        <v>639</v>
      </c>
      <c r="E268" t="s">
        <v>114</v>
      </c>
      <c r="F268" t="s">
        <v>115</v>
      </c>
    </row>
    <row r="269" spans="1:6" x14ac:dyDescent="0.25">
      <c r="A269" t="s">
        <v>640</v>
      </c>
      <c r="B269" s="1" t="s">
        <v>9</v>
      </c>
      <c r="D269" t="s">
        <v>641</v>
      </c>
      <c r="E269" t="s">
        <v>72</v>
      </c>
      <c r="F269" t="s">
        <v>73</v>
      </c>
    </row>
    <row r="270" spans="1:6" x14ac:dyDescent="0.25">
      <c r="A270" t="s">
        <v>642</v>
      </c>
      <c r="B270" s="1" t="s">
        <v>16</v>
      </c>
      <c r="D270" t="s">
        <v>643</v>
      </c>
      <c r="E270" t="s">
        <v>199</v>
      </c>
      <c r="F270" t="s">
        <v>200</v>
      </c>
    </row>
    <row r="271" spans="1:6" x14ac:dyDescent="0.25">
      <c r="A271" t="s">
        <v>644</v>
      </c>
      <c r="B271" s="1" t="s">
        <v>16</v>
      </c>
      <c r="D271" t="s">
        <v>645</v>
      </c>
      <c r="E271" t="s">
        <v>48</v>
      </c>
      <c r="F271" t="s">
        <v>49</v>
      </c>
    </row>
    <row r="272" spans="1:6" x14ac:dyDescent="0.25">
      <c r="A272" t="s">
        <v>646</v>
      </c>
      <c r="B272" s="1" t="s">
        <v>9</v>
      </c>
      <c r="D272" t="s">
        <v>647</v>
      </c>
      <c r="E272" t="s">
        <v>254</v>
      </c>
      <c r="F272" t="s">
        <v>255</v>
      </c>
    </row>
    <row r="273" spans="1:6" x14ac:dyDescent="0.25">
      <c r="A273" t="s">
        <v>648</v>
      </c>
      <c r="B273" s="1" t="s">
        <v>16</v>
      </c>
      <c r="D273" t="s">
        <v>649</v>
      </c>
      <c r="E273" t="s">
        <v>84</v>
      </c>
      <c r="F273" t="s">
        <v>85</v>
      </c>
    </row>
    <row r="274" spans="1:6" x14ac:dyDescent="0.25">
      <c r="A274" t="s">
        <v>650</v>
      </c>
      <c r="B274" s="1" t="s">
        <v>16</v>
      </c>
      <c r="D274" t="s">
        <v>651</v>
      </c>
      <c r="E274" t="s">
        <v>266</v>
      </c>
      <c r="F274" t="s">
        <v>267</v>
      </c>
    </row>
    <row r="275" spans="1:6" x14ac:dyDescent="0.25">
      <c r="A275" t="s">
        <v>652</v>
      </c>
      <c r="B275" s="1" t="s">
        <v>16</v>
      </c>
      <c r="D275" t="s">
        <v>653</v>
      </c>
      <c r="E275" t="s">
        <v>18</v>
      </c>
      <c r="F275" t="s">
        <v>19</v>
      </c>
    </row>
    <row r="276" spans="1:6" x14ac:dyDescent="0.25">
      <c r="A276" t="s">
        <v>654</v>
      </c>
      <c r="B276" s="1" t="s">
        <v>16</v>
      </c>
      <c r="D276" t="s">
        <v>655</v>
      </c>
      <c r="E276" t="s">
        <v>84</v>
      </c>
      <c r="F276" t="s">
        <v>85</v>
      </c>
    </row>
    <row r="277" spans="1:6" x14ac:dyDescent="0.25">
      <c r="A277" t="s">
        <v>656</v>
      </c>
      <c r="B277" s="1" t="s">
        <v>16</v>
      </c>
      <c r="D277" t="s">
        <v>657</v>
      </c>
      <c r="E277" t="s">
        <v>84</v>
      </c>
      <c r="F277" t="s">
        <v>85</v>
      </c>
    </row>
    <row r="278" spans="1:6" x14ac:dyDescent="0.25">
      <c r="A278" t="s">
        <v>658</v>
      </c>
      <c r="B278" s="1" t="s">
        <v>16</v>
      </c>
      <c r="D278" t="s">
        <v>659</v>
      </c>
      <c r="E278" t="s">
        <v>366</v>
      </c>
      <c r="F278" t="s">
        <v>367</v>
      </c>
    </row>
    <row r="279" spans="1:6" x14ac:dyDescent="0.25">
      <c r="A279" t="s">
        <v>660</v>
      </c>
      <c r="B279" s="1" t="s">
        <v>16</v>
      </c>
      <c r="D279" t="s">
        <v>661</v>
      </c>
      <c r="E279" t="s">
        <v>272</v>
      </c>
      <c r="F279" t="s">
        <v>273</v>
      </c>
    </row>
    <row r="280" spans="1:6" x14ac:dyDescent="0.25">
      <c r="A280" t="s">
        <v>662</v>
      </c>
      <c r="B280" s="1" t="s">
        <v>16</v>
      </c>
      <c r="D280" t="s">
        <v>663</v>
      </c>
      <c r="E280" t="s">
        <v>35</v>
      </c>
      <c r="F280" t="s">
        <v>36</v>
      </c>
    </row>
    <row r="281" spans="1:6" x14ac:dyDescent="0.25">
      <c r="A281" t="s">
        <v>664</v>
      </c>
      <c r="B281" s="1" t="s">
        <v>121</v>
      </c>
      <c r="D281" t="s">
        <v>665</v>
      </c>
      <c r="E281" t="s">
        <v>125</v>
      </c>
      <c r="F281" t="s">
        <v>126</v>
      </c>
    </row>
    <row r="282" spans="1:6" x14ac:dyDescent="0.25">
      <c r="A282" t="s">
        <v>666</v>
      </c>
      <c r="B282" s="1" t="s">
        <v>121</v>
      </c>
      <c r="D282" t="s">
        <v>667</v>
      </c>
      <c r="E282" t="s">
        <v>106</v>
      </c>
      <c r="F282" t="s">
        <v>107</v>
      </c>
    </row>
    <row r="283" spans="1:6" x14ac:dyDescent="0.25">
      <c r="A283" t="s">
        <v>668</v>
      </c>
      <c r="B283" s="1" t="s">
        <v>16</v>
      </c>
      <c r="D283" t="s">
        <v>669</v>
      </c>
      <c r="E283" t="s">
        <v>66</v>
      </c>
      <c r="F283" t="s">
        <v>67</v>
      </c>
    </row>
    <row r="284" spans="1:6" x14ac:dyDescent="0.25">
      <c r="A284" t="s">
        <v>670</v>
      </c>
      <c r="B284" s="1" t="s">
        <v>16</v>
      </c>
      <c r="D284" t="s">
        <v>671</v>
      </c>
      <c r="E284" t="s">
        <v>106</v>
      </c>
      <c r="F284" t="s">
        <v>107</v>
      </c>
    </row>
    <row r="285" spans="1:6" x14ac:dyDescent="0.25">
      <c r="A285" t="s">
        <v>672</v>
      </c>
      <c r="B285" s="1" t="s">
        <v>16</v>
      </c>
      <c r="D285" t="s">
        <v>673</v>
      </c>
      <c r="E285" t="s">
        <v>147</v>
      </c>
      <c r="F285" t="s">
        <v>148</v>
      </c>
    </row>
    <row r="286" spans="1:6" x14ac:dyDescent="0.25">
      <c r="A286" t="s">
        <v>674</v>
      </c>
      <c r="B286" s="1" t="s">
        <v>16</v>
      </c>
      <c r="D286" t="s">
        <v>675</v>
      </c>
      <c r="E286" t="s">
        <v>151</v>
      </c>
      <c r="F286" t="s">
        <v>152</v>
      </c>
    </row>
    <row r="287" spans="1:6" x14ac:dyDescent="0.25">
      <c r="A287" t="s">
        <v>676</v>
      </c>
      <c r="B287" s="1" t="s">
        <v>16</v>
      </c>
      <c r="D287" t="s">
        <v>677</v>
      </c>
      <c r="E287" t="s">
        <v>48</v>
      </c>
      <c r="F287" t="s">
        <v>49</v>
      </c>
    </row>
    <row r="288" spans="1:6" x14ac:dyDescent="0.25">
      <c r="A288" t="s">
        <v>678</v>
      </c>
      <c r="B288" s="1" t="s">
        <v>16</v>
      </c>
      <c r="D288" t="s">
        <v>679</v>
      </c>
      <c r="E288" t="s">
        <v>163</v>
      </c>
      <c r="F288" t="s">
        <v>164</v>
      </c>
    </row>
    <row r="289" spans="1:6" x14ac:dyDescent="0.25">
      <c r="A289" t="s">
        <v>680</v>
      </c>
      <c r="B289" s="1" t="s">
        <v>9</v>
      </c>
      <c r="D289" t="s">
        <v>681</v>
      </c>
      <c r="E289" t="s">
        <v>177</v>
      </c>
      <c r="F289" t="s">
        <v>178</v>
      </c>
    </row>
    <row r="290" spans="1:6" x14ac:dyDescent="0.25">
      <c r="A290" t="s">
        <v>682</v>
      </c>
      <c r="B290" s="1" t="s">
        <v>16</v>
      </c>
      <c r="D290" t="s">
        <v>683</v>
      </c>
      <c r="E290" t="s">
        <v>157</v>
      </c>
      <c r="F290" t="s">
        <v>158</v>
      </c>
    </row>
    <row r="291" spans="1:6" x14ac:dyDescent="0.25">
      <c r="A291" t="s">
        <v>684</v>
      </c>
      <c r="B291" s="1" t="s">
        <v>16</v>
      </c>
      <c r="D291" t="s">
        <v>685</v>
      </c>
      <c r="E291" t="s">
        <v>80</v>
      </c>
      <c r="F291" t="s">
        <v>81</v>
      </c>
    </row>
    <row r="292" spans="1:6" x14ac:dyDescent="0.25">
      <c r="A292" t="s">
        <v>686</v>
      </c>
      <c r="B292" s="1" t="s">
        <v>16</v>
      </c>
      <c r="D292" t="s">
        <v>687</v>
      </c>
      <c r="E292" t="s">
        <v>102</v>
      </c>
      <c r="F292" t="s">
        <v>103</v>
      </c>
    </row>
    <row r="293" spans="1:6" x14ac:dyDescent="0.25">
      <c r="A293" t="s">
        <v>688</v>
      </c>
      <c r="B293" s="1" t="s">
        <v>9</v>
      </c>
      <c r="D293" t="s">
        <v>689</v>
      </c>
      <c r="E293" t="s">
        <v>11</v>
      </c>
      <c r="F293" t="s">
        <v>12</v>
      </c>
    </row>
    <row r="294" spans="1:6" x14ac:dyDescent="0.25">
      <c r="A294" t="s">
        <v>690</v>
      </c>
      <c r="B294" s="1" t="s">
        <v>9</v>
      </c>
      <c r="D294" t="s">
        <v>691</v>
      </c>
      <c r="E294" t="s">
        <v>106</v>
      </c>
      <c r="F294" t="s">
        <v>107</v>
      </c>
    </row>
    <row r="295" spans="1:6" x14ac:dyDescent="0.25">
      <c r="A295" t="s">
        <v>692</v>
      </c>
      <c r="B295" s="1" t="s">
        <v>9</v>
      </c>
      <c r="D295" t="s">
        <v>693</v>
      </c>
      <c r="E295" t="s">
        <v>151</v>
      </c>
      <c r="F295" t="s">
        <v>152</v>
      </c>
    </row>
    <row r="296" spans="1:6" x14ac:dyDescent="0.25">
      <c r="A296" t="s">
        <v>694</v>
      </c>
      <c r="B296" s="1" t="s">
        <v>121</v>
      </c>
      <c r="D296" t="s">
        <v>695</v>
      </c>
      <c r="E296" t="s">
        <v>40</v>
      </c>
      <c r="F296" t="s">
        <v>41</v>
      </c>
    </row>
    <row r="297" spans="1:6" x14ac:dyDescent="0.25">
      <c r="A297" t="s">
        <v>696</v>
      </c>
      <c r="B297" s="1" t="s">
        <v>16</v>
      </c>
      <c r="D297" t="s">
        <v>697</v>
      </c>
      <c r="E297" t="s">
        <v>56</v>
      </c>
      <c r="F297" t="s">
        <v>57</v>
      </c>
    </row>
    <row r="298" spans="1:6" x14ac:dyDescent="0.25">
      <c r="A298" t="s">
        <v>698</v>
      </c>
      <c r="B298" s="1" t="s">
        <v>16</v>
      </c>
      <c r="D298" t="s">
        <v>699</v>
      </c>
      <c r="E298" t="s">
        <v>80</v>
      </c>
      <c r="F298" t="s">
        <v>81</v>
      </c>
    </row>
    <row r="299" spans="1:6" x14ac:dyDescent="0.25">
      <c r="A299" t="s">
        <v>700</v>
      </c>
      <c r="B299" s="1" t="s">
        <v>16</v>
      </c>
      <c r="D299" t="s">
        <v>701</v>
      </c>
      <c r="E299" t="s">
        <v>118</v>
      </c>
      <c r="F299" t="s">
        <v>119</v>
      </c>
    </row>
    <row r="300" spans="1:6" x14ac:dyDescent="0.25">
      <c r="A300" t="s">
        <v>702</v>
      </c>
      <c r="B300" s="1" t="s">
        <v>16</v>
      </c>
      <c r="D300" t="s">
        <v>703</v>
      </c>
      <c r="E300" t="s">
        <v>416</v>
      </c>
      <c r="F300" t="s">
        <v>417</v>
      </c>
    </row>
    <row r="301" spans="1:6" x14ac:dyDescent="0.25">
      <c r="A301" t="s">
        <v>704</v>
      </c>
      <c r="B301" s="1" t="s">
        <v>121</v>
      </c>
      <c r="D301" t="s">
        <v>705</v>
      </c>
      <c r="E301" t="s">
        <v>18</v>
      </c>
      <c r="F301" t="s">
        <v>19</v>
      </c>
    </row>
    <row r="302" spans="1:6" x14ac:dyDescent="0.25">
      <c r="A302" t="s">
        <v>706</v>
      </c>
      <c r="B302" s="1" t="s">
        <v>16</v>
      </c>
      <c r="D302" t="s">
        <v>707</v>
      </c>
      <c r="E302" t="s">
        <v>177</v>
      </c>
      <c r="F302" t="s">
        <v>178</v>
      </c>
    </row>
    <row r="303" spans="1:6" x14ac:dyDescent="0.25">
      <c r="A303" t="s">
        <v>708</v>
      </c>
      <c r="B303" s="1" t="s">
        <v>16</v>
      </c>
      <c r="D303" t="s">
        <v>709</v>
      </c>
      <c r="E303" t="s">
        <v>118</v>
      </c>
      <c r="F303" t="s">
        <v>119</v>
      </c>
    </row>
    <row r="304" spans="1:6" x14ac:dyDescent="0.25">
      <c r="A304" t="s">
        <v>710</v>
      </c>
      <c r="B304" s="1" t="s">
        <v>16</v>
      </c>
      <c r="D304" t="s">
        <v>711</v>
      </c>
      <c r="E304" t="s">
        <v>44</v>
      </c>
      <c r="F304" t="s">
        <v>45</v>
      </c>
    </row>
    <row r="305" spans="1:6" x14ac:dyDescent="0.25">
      <c r="A305" t="s">
        <v>712</v>
      </c>
      <c r="B305" s="1" t="s">
        <v>16</v>
      </c>
      <c r="D305" t="s">
        <v>713</v>
      </c>
      <c r="E305" t="s">
        <v>114</v>
      </c>
      <c r="F305" t="s">
        <v>115</v>
      </c>
    </row>
    <row r="306" spans="1:6" x14ac:dyDescent="0.25">
      <c r="A306" t="s">
        <v>714</v>
      </c>
      <c r="B306" s="1" t="s">
        <v>16</v>
      </c>
      <c r="D306" t="s">
        <v>715</v>
      </c>
      <c r="E306" t="s">
        <v>272</v>
      </c>
      <c r="F306" t="s">
        <v>273</v>
      </c>
    </row>
    <row r="307" spans="1:6" x14ac:dyDescent="0.25">
      <c r="A307" t="s">
        <v>716</v>
      </c>
      <c r="B307" s="1" t="s">
        <v>16</v>
      </c>
      <c r="D307" t="s">
        <v>717</v>
      </c>
      <c r="E307" t="s">
        <v>207</v>
      </c>
      <c r="F307" t="s">
        <v>208</v>
      </c>
    </row>
    <row r="308" spans="1:6" x14ac:dyDescent="0.25">
      <c r="A308" t="s">
        <v>718</v>
      </c>
      <c r="B308" s="1" t="s">
        <v>16</v>
      </c>
      <c r="D308" t="s">
        <v>719</v>
      </c>
      <c r="E308" t="s">
        <v>199</v>
      </c>
      <c r="F308" t="s">
        <v>200</v>
      </c>
    </row>
    <row r="309" spans="1:6" x14ac:dyDescent="0.25">
      <c r="A309" t="s">
        <v>720</v>
      </c>
      <c r="B309" s="1" t="s">
        <v>16</v>
      </c>
      <c r="D309" t="s">
        <v>721</v>
      </c>
      <c r="E309" t="s">
        <v>72</v>
      </c>
      <c r="F309" t="s">
        <v>73</v>
      </c>
    </row>
    <row r="310" spans="1:6" x14ac:dyDescent="0.25">
      <c r="A310" t="s">
        <v>722</v>
      </c>
      <c r="B310" s="1" t="s">
        <v>16</v>
      </c>
      <c r="D310" t="s">
        <v>723</v>
      </c>
      <c r="E310" t="s">
        <v>30</v>
      </c>
      <c r="F310" t="s">
        <v>31</v>
      </c>
    </row>
    <row r="311" spans="1:6" x14ac:dyDescent="0.25">
      <c r="A311" t="s">
        <v>724</v>
      </c>
      <c r="B311" s="1" t="s">
        <v>121</v>
      </c>
      <c r="D311" t="s">
        <v>725</v>
      </c>
      <c r="E311" t="s">
        <v>224</v>
      </c>
      <c r="F311" t="s">
        <v>225</v>
      </c>
    </row>
    <row r="312" spans="1:6" x14ac:dyDescent="0.25">
      <c r="A312" t="s">
        <v>726</v>
      </c>
      <c r="B312" s="1" t="s">
        <v>16</v>
      </c>
      <c r="D312" t="s">
        <v>727</v>
      </c>
      <c r="E312" t="s">
        <v>30</v>
      </c>
      <c r="F312" t="s">
        <v>31</v>
      </c>
    </row>
    <row r="313" spans="1:6" x14ac:dyDescent="0.25">
      <c r="A313" t="s">
        <v>728</v>
      </c>
      <c r="B313" s="1" t="s">
        <v>16</v>
      </c>
      <c r="D313" t="s">
        <v>729</v>
      </c>
      <c r="E313" t="s">
        <v>114</v>
      </c>
      <c r="F313" t="s">
        <v>115</v>
      </c>
    </row>
    <row r="314" spans="1:6" x14ac:dyDescent="0.25">
      <c r="A314" t="s">
        <v>730</v>
      </c>
      <c r="B314" s="1" t="s">
        <v>16</v>
      </c>
      <c r="D314" t="s">
        <v>731</v>
      </c>
      <c r="E314" t="s">
        <v>11</v>
      </c>
      <c r="F314" t="s">
        <v>12</v>
      </c>
    </row>
    <row r="315" spans="1:6" x14ac:dyDescent="0.25">
      <c r="A315" t="s">
        <v>732</v>
      </c>
      <c r="B315" s="1" t="s">
        <v>16</v>
      </c>
      <c r="D315" t="s">
        <v>733</v>
      </c>
      <c r="E315" t="s">
        <v>92</v>
      </c>
      <c r="F315" t="s">
        <v>93</v>
      </c>
    </row>
    <row r="316" spans="1:6" x14ac:dyDescent="0.25">
      <c r="A316" t="s">
        <v>734</v>
      </c>
      <c r="B316" s="1" t="s">
        <v>9</v>
      </c>
      <c r="D316" t="s">
        <v>735</v>
      </c>
      <c r="E316" t="s">
        <v>66</v>
      </c>
      <c r="F316" t="s">
        <v>67</v>
      </c>
    </row>
    <row r="317" spans="1:6" x14ac:dyDescent="0.25">
      <c r="A317" t="s">
        <v>736</v>
      </c>
      <c r="B317" s="1" t="s">
        <v>121</v>
      </c>
      <c r="D317" t="s">
        <v>737</v>
      </c>
      <c r="E317" t="s">
        <v>30</v>
      </c>
      <c r="F317" t="s">
        <v>31</v>
      </c>
    </row>
    <row r="318" spans="1:6" x14ac:dyDescent="0.25">
      <c r="A318" t="s">
        <v>738</v>
      </c>
      <c r="B318" s="1" t="s">
        <v>16</v>
      </c>
      <c r="D318" t="s">
        <v>739</v>
      </c>
      <c r="E318" t="s">
        <v>80</v>
      </c>
      <c r="F318" t="s">
        <v>81</v>
      </c>
    </row>
    <row r="319" spans="1:6" x14ac:dyDescent="0.25">
      <c r="A319" t="s">
        <v>740</v>
      </c>
      <c r="B319" s="1" t="s">
        <v>16</v>
      </c>
      <c r="D319" t="s">
        <v>741</v>
      </c>
      <c r="E319" t="s">
        <v>72</v>
      </c>
      <c r="F319" t="s">
        <v>73</v>
      </c>
    </row>
    <row r="320" spans="1:6" x14ac:dyDescent="0.25">
      <c r="A320" t="s">
        <v>742</v>
      </c>
      <c r="B320" s="1" t="s">
        <v>16</v>
      </c>
      <c r="D320" t="s">
        <v>743</v>
      </c>
      <c r="E320" t="s">
        <v>118</v>
      </c>
      <c r="F320" t="s">
        <v>119</v>
      </c>
    </row>
    <row r="321" spans="1:6" x14ac:dyDescent="0.25">
      <c r="A321" t="s">
        <v>744</v>
      </c>
      <c r="B321" s="1" t="s">
        <v>16</v>
      </c>
      <c r="D321" t="s">
        <v>745</v>
      </c>
      <c r="E321" t="s">
        <v>96</v>
      </c>
      <c r="F321" t="s">
        <v>97</v>
      </c>
    </row>
    <row r="322" spans="1:6" x14ac:dyDescent="0.25">
      <c r="A322" t="s">
        <v>746</v>
      </c>
      <c r="B322" s="1" t="s">
        <v>16</v>
      </c>
      <c r="D322" t="s">
        <v>747</v>
      </c>
      <c r="E322" t="s">
        <v>272</v>
      </c>
      <c r="F322" t="s">
        <v>273</v>
      </c>
    </row>
    <row r="323" spans="1:6" x14ac:dyDescent="0.25">
      <c r="A323" t="s">
        <v>748</v>
      </c>
      <c r="B323" s="1" t="s">
        <v>9</v>
      </c>
      <c r="D323" t="s">
        <v>749</v>
      </c>
      <c r="E323" t="s">
        <v>147</v>
      </c>
      <c r="F323" t="s">
        <v>148</v>
      </c>
    </row>
    <row r="324" spans="1:6" x14ac:dyDescent="0.25">
      <c r="A324" t="s">
        <v>750</v>
      </c>
      <c r="B324" s="1" t="s">
        <v>16</v>
      </c>
      <c r="D324" t="s">
        <v>751</v>
      </c>
      <c r="E324" t="s">
        <v>248</v>
      </c>
      <c r="F324" t="s">
        <v>249</v>
      </c>
    </row>
    <row r="325" spans="1:6" x14ac:dyDescent="0.25">
      <c r="A325" t="s">
        <v>752</v>
      </c>
      <c r="B325" s="1" t="s">
        <v>16</v>
      </c>
      <c r="D325" t="s">
        <v>753</v>
      </c>
      <c r="E325" t="s">
        <v>272</v>
      </c>
      <c r="F325" t="s">
        <v>273</v>
      </c>
    </row>
    <row r="326" spans="1:6" x14ac:dyDescent="0.25">
      <c r="A326" t="s">
        <v>754</v>
      </c>
      <c r="B326" s="1" t="s">
        <v>16</v>
      </c>
      <c r="D326" t="s">
        <v>755</v>
      </c>
      <c r="E326" t="s">
        <v>72</v>
      </c>
      <c r="F326" t="s">
        <v>73</v>
      </c>
    </row>
    <row r="327" spans="1:6" x14ac:dyDescent="0.25">
      <c r="A327" t="s">
        <v>756</v>
      </c>
      <c r="B327" s="1" t="s">
        <v>9</v>
      </c>
      <c r="D327" t="s">
        <v>757</v>
      </c>
      <c r="E327" t="s">
        <v>147</v>
      </c>
      <c r="F327" t="s">
        <v>148</v>
      </c>
    </row>
    <row r="328" spans="1:6" x14ac:dyDescent="0.25">
      <c r="A328" t="s">
        <v>758</v>
      </c>
      <c r="B328" s="1" t="s">
        <v>16</v>
      </c>
      <c r="D328" t="s">
        <v>759</v>
      </c>
      <c r="E328" t="s">
        <v>88</v>
      </c>
      <c r="F328" t="s">
        <v>89</v>
      </c>
    </row>
    <row r="329" spans="1:6" x14ac:dyDescent="0.25">
      <c r="A329" t="s">
        <v>760</v>
      </c>
      <c r="B329" s="1" t="s">
        <v>16</v>
      </c>
      <c r="D329" t="s">
        <v>761</v>
      </c>
      <c r="E329" t="s">
        <v>18</v>
      </c>
      <c r="F329" t="s">
        <v>19</v>
      </c>
    </row>
    <row r="330" spans="1:6" x14ac:dyDescent="0.25">
      <c r="A330" t="s">
        <v>762</v>
      </c>
      <c r="B330" s="1" t="s">
        <v>16</v>
      </c>
      <c r="D330" t="s">
        <v>763</v>
      </c>
      <c r="E330" t="s">
        <v>76</v>
      </c>
      <c r="F330" t="s">
        <v>77</v>
      </c>
    </row>
    <row r="331" spans="1:6" x14ac:dyDescent="0.25">
      <c r="A331" t="s">
        <v>764</v>
      </c>
      <c r="B331" s="1" t="s">
        <v>16</v>
      </c>
      <c r="D331" t="s">
        <v>765</v>
      </c>
      <c r="E331" t="s">
        <v>217</v>
      </c>
      <c r="F331" t="s">
        <v>218</v>
      </c>
    </row>
    <row r="332" spans="1:6" x14ac:dyDescent="0.25">
      <c r="A332" t="s">
        <v>766</v>
      </c>
      <c r="B332" s="1" t="s">
        <v>16</v>
      </c>
      <c r="D332" t="s">
        <v>767</v>
      </c>
      <c r="E332" t="s">
        <v>11</v>
      </c>
      <c r="F332" t="s">
        <v>12</v>
      </c>
    </row>
    <row r="333" spans="1:6" x14ac:dyDescent="0.25">
      <c r="A333" t="s">
        <v>768</v>
      </c>
      <c r="B333" s="1" t="s">
        <v>16</v>
      </c>
      <c r="D333" t="s">
        <v>769</v>
      </c>
      <c r="E333" t="s">
        <v>432</v>
      </c>
      <c r="F333" t="s">
        <v>433</v>
      </c>
    </row>
    <row r="334" spans="1:6" x14ac:dyDescent="0.25">
      <c r="A334" t="s">
        <v>770</v>
      </c>
      <c r="B334" s="1" t="s">
        <v>9</v>
      </c>
      <c r="D334" t="s">
        <v>771</v>
      </c>
      <c r="E334" t="s">
        <v>147</v>
      </c>
      <c r="F334" t="s">
        <v>148</v>
      </c>
    </row>
    <row r="335" spans="1:6" x14ac:dyDescent="0.25">
      <c r="A335" t="s">
        <v>772</v>
      </c>
      <c r="B335" s="1" t="s">
        <v>16</v>
      </c>
      <c r="D335" t="s">
        <v>773</v>
      </c>
      <c r="E335" t="s">
        <v>199</v>
      </c>
      <c r="F335" t="s">
        <v>200</v>
      </c>
    </row>
    <row r="336" spans="1:6" x14ac:dyDescent="0.25">
      <c r="A336" t="s">
        <v>774</v>
      </c>
      <c r="B336" s="1" t="s">
        <v>9</v>
      </c>
      <c r="D336" t="s">
        <v>775</v>
      </c>
      <c r="E336" t="s">
        <v>35</v>
      </c>
      <c r="F336" t="s">
        <v>36</v>
      </c>
    </row>
    <row r="337" spans="1:6" x14ac:dyDescent="0.25">
      <c r="A337" t="s">
        <v>776</v>
      </c>
      <c r="B337" s="1" t="s">
        <v>121</v>
      </c>
      <c r="D337" t="s">
        <v>777</v>
      </c>
      <c r="E337" t="s">
        <v>157</v>
      </c>
      <c r="F337" t="s">
        <v>158</v>
      </c>
    </row>
    <row r="338" spans="1:6" x14ac:dyDescent="0.25">
      <c r="A338" t="s">
        <v>778</v>
      </c>
      <c r="B338" s="1" t="s">
        <v>16</v>
      </c>
      <c r="D338" t="s">
        <v>779</v>
      </c>
      <c r="E338" t="s">
        <v>48</v>
      </c>
      <c r="F338" t="s">
        <v>49</v>
      </c>
    </row>
    <row r="339" spans="1:6" x14ac:dyDescent="0.25">
      <c r="A339" t="s">
        <v>780</v>
      </c>
      <c r="B339" s="1" t="s">
        <v>16</v>
      </c>
      <c r="D339" t="s">
        <v>781</v>
      </c>
      <c r="E339" t="s">
        <v>118</v>
      </c>
      <c r="F339" t="s">
        <v>119</v>
      </c>
    </row>
    <row r="340" spans="1:6" x14ac:dyDescent="0.25">
      <c r="A340" t="s">
        <v>782</v>
      </c>
      <c r="B340" s="1" t="s">
        <v>16</v>
      </c>
      <c r="D340" t="s">
        <v>783</v>
      </c>
      <c r="E340" t="s">
        <v>40</v>
      </c>
      <c r="F340" t="s">
        <v>41</v>
      </c>
    </row>
    <row r="341" spans="1:6" x14ac:dyDescent="0.25">
      <c r="A341" t="s">
        <v>784</v>
      </c>
      <c r="B341" s="1" t="s">
        <v>16</v>
      </c>
      <c r="D341" t="s">
        <v>785</v>
      </c>
      <c r="E341" t="s">
        <v>76</v>
      </c>
      <c r="F341" t="s">
        <v>77</v>
      </c>
    </row>
    <row r="342" spans="1:6" x14ac:dyDescent="0.25">
      <c r="A342" t="s">
        <v>786</v>
      </c>
      <c r="B342" s="1" t="s">
        <v>16</v>
      </c>
      <c r="D342" t="s">
        <v>787</v>
      </c>
      <c r="E342" t="s">
        <v>66</v>
      </c>
      <c r="F342" t="s">
        <v>67</v>
      </c>
    </row>
    <row r="343" spans="1:6" x14ac:dyDescent="0.25">
      <c r="A343" t="s">
        <v>788</v>
      </c>
      <c r="B343" s="1" t="s">
        <v>121</v>
      </c>
      <c r="D343" t="s">
        <v>789</v>
      </c>
      <c r="E343" t="s">
        <v>366</v>
      </c>
      <c r="F343" t="s">
        <v>367</v>
      </c>
    </row>
    <row r="344" spans="1:6" x14ac:dyDescent="0.25">
      <c r="A344" t="s">
        <v>790</v>
      </c>
      <c r="B344" s="1" t="s">
        <v>16</v>
      </c>
      <c r="D344" t="s">
        <v>791</v>
      </c>
      <c r="E344" t="s">
        <v>272</v>
      </c>
      <c r="F344" t="s">
        <v>273</v>
      </c>
    </row>
    <row r="345" spans="1:6" x14ac:dyDescent="0.25">
      <c r="A345" t="s">
        <v>792</v>
      </c>
      <c r="B345" s="1" t="s">
        <v>9</v>
      </c>
      <c r="D345" t="s">
        <v>793</v>
      </c>
      <c r="E345" t="s">
        <v>44</v>
      </c>
      <c r="F345" t="s">
        <v>45</v>
      </c>
    </row>
    <row r="346" spans="1:6" x14ac:dyDescent="0.25">
      <c r="A346" t="s">
        <v>794</v>
      </c>
      <c r="B346" s="1" t="s">
        <v>9</v>
      </c>
      <c r="D346" t="s">
        <v>795</v>
      </c>
      <c r="E346" t="s">
        <v>106</v>
      </c>
      <c r="F346" t="s">
        <v>107</v>
      </c>
    </row>
    <row r="347" spans="1:6" x14ac:dyDescent="0.25">
      <c r="A347" t="s">
        <v>796</v>
      </c>
      <c r="B347" s="1" t="s">
        <v>9</v>
      </c>
      <c r="D347" t="s">
        <v>797</v>
      </c>
      <c r="E347" t="s">
        <v>131</v>
      </c>
      <c r="F347" t="s">
        <v>132</v>
      </c>
    </row>
    <row r="348" spans="1:6" x14ac:dyDescent="0.25">
      <c r="A348" t="s">
        <v>798</v>
      </c>
      <c r="B348" s="1" t="s">
        <v>9</v>
      </c>
      <c r="D348" t="s">
        <v>799</v>
      </c>
      <c r="E348" t="s">
        <v>177</v>
      </c>
      <c r="F348" t="s">
        <v>178</v>
      </c>
    </row>
    <row r="349" spans="1:6" x14ac:dyDescent="0.25">
      <c r="A349" t="s">
        <v>800</v>
      </c>
      <c r="B349" s="1" t="s">
        <v>9</v>
      </c>
      <c r="D349" t="s">
        <v>801</v>
      </c>
      <c r="E349" t="s">
        <v>56</v>
      </c>
      <c r="F349" t="s">
        <v>57</v>
      </c>
    </row>
    <row r="350" spans="1:6" x14ac:dyDescent="0.25">
      <c r="A350" t="s">
        <v>802</v>
      </c>
      <c r="B350" s="1" t="s">
        <v>16</v>
      </c>
      <c r="D350" t="s">
        <v>803</v>
      </c>
      <c r="E350" t="s">
        <v>272</v>
      </c>
      <c r="F350" t="s">
        <v>273</v>
      </c>
    </row>
    <row r="351" spans="1:6" x14ac:dyDescent="0.25">
      <c r="A351" t="s">
        <v>804</v>
      </c>
      <c r="B351" s="1" t="s">
        <v>121</v>
      </c>
      <c r="D351" t="s">
        <v>805</v>
      </c>
      <c r="E351" t="s">
        <v>44</v>
      </c>
      <c r="F351" t="s">
        <v>45</v>
      </c>
    </row>
    <row r="352" spans="1:6" x14ac:dyDescent="0.25">
      <c r="A352" t="s">
        <v>806</v>
      </c>
      <c r="B352" s="1" t="s">
        <v>9</v>
      </c>
      <c r="D352" t="s">
        <v>807</v>
      </c>
      <c r="E352" t="s">
        <v>11</v>
      </c>
      <c r="F352" t="s">
        <v>12</v>
      </c>
    </row>
    <row r="353" spans="1:6" x14ac:dyDescent="0.25">
      <c r="A353" t="s">
        <v>808</v>
      </c>
      <c r="B353" s="1" t="s">
        <v>9</v>
      </c>
      <c r="D353" t="s">
        <v>809</v>
      </c>
      <c r="E353" t="s">
        <v>88</v>
      </c>
      <c r="F353" t="s">
        <v>89</v>
      </c>
    </row>
    <row r="354" spans="1:6" x14ac:dyDescent="0.25">
      <c r="A354" t="s">
        <v>810</v>
      </c>
      <c r="B354" s="1" t="s">
        <v>16</v>
      </c>
      <c r="D354" t="s">
        <v>811</v>
      </c>
      <c r="E354" t="s">
        <v>224</v>
      </c>
      <c r="F354" t="s">
        <v>225</v>
      </c>
    </row>
    <row r="355" spans="1:6" x14ac:dyDescent="0.25">
      <c r="A355" t="s">
        <v>812</v>
      </c>
      <c r="B355" s="1" t="s">
        <v>16</v>
      </c>
      <c r="D355" t="s">
        <v>813</v>
      </c>
      <c r="E355" t="s">
        <v>254</v>
      </c>
      <c r="F355" t="s">
        <v>255</v>
      </c>
    </row>
    <row r="356" spans="1:6" x14ac:dyDescent="0.25">
      <c r="A356" t="s">
        <v>814</v>
      </c>
      <c r="B356" s="1" t="s">
        <v>9</v>
      </c>
      <c r="D356" t="s">
        <v>815</v>
      </c>
      <c r="E356" t="s">
        <v>416</v>
      </c>
      <c r="F356" t="s">
        <v>417</v>
      </c>
    </row>
    <row r="357" spans="1:6" x14ac:dyDescent="0.25">
      <c r="A357" t="s">
        <v>816</v>
      </c>
      <c r="B357" s="1" t="s">
        <v>16</v>
      </c>
      <c r="D357" t="s">
        <v>817</v>
      </c>
      <c r="E357" t="s">
        <v>254</v>
      </c>
      <c r="F357" t="s">
        <v>255</v>
      </c>
    </row>
    <row r="358" spans="1:6" x14ac:dyDescent="0.25">
      <c r="A358" t="s">
        <v>818</v>
      </c>
      <c r="B358" s="1" t="s">
        <v>9</v>
      </c>
      <c r="D358" t="s">
        <v>819</v>
      </c>
      <c r="E358" t="s">
        <v>217</v>
      </c>
      <c r="F358" t="s">
        <v>218</v>
      </c>
    </row>
    <row r="359" spans="1:6" x14ac:dyDescent="0.25">
      <c r="A359" t="s">
        <v>820</v>
      </c>
      <c r="B359" s="1" t="s">
        <v>16</v>
      </c>
      <c r="D359" t="s">
        <v>821</v>
      </c>
      <c r="E359" t="s">
        <v>40</v>
      </c>
      <c r="F359" t="s">
        <v>41</v>
      </c>
    </row>
    <row r="360" spans="1:6" x14ac:dyDescent="0.25">
      <c r="A360" t="s">
        <v>822</v>
      </c>
      <c r="B360" s="1" t="s">
        <v>9</v>
      </c>
      <c r="D360" t="s">
        <v>823</v>
      </c>
      <c r="E360" t="s">
        <v>106</v>
      </c>
      <c r="F360" t="s">
        <v>107</v>
      </c>
    </row>
    <row r="361" spans="1:6" x14ac:dyDescent="0.25">
      <c r="A361" t="s">
        <v>824</v>
      </c>
      <c r="B361" s="1" t="s">
        <v>9</v>
      </c>
      <c r="D361" t="s">
        <v>825</v>
      </c>
      <c r="E361" t="s">
        <v>110</v>
      </c>
      <c r="F361" t="s">
        <v>111</v>
      </c>
    </row>
    <row r="362" spans="1:6" x14ac:dyDescent="0.25">
      <c r="A362" t="s">
        <v>826</v>
      </c>
      <c r="B362" s="1" t="s">
        <v>9</v>
      </c>
      <c r="D362" t="s">
        <v>827</v>
      </c>
      <c r="E362" t="s">
        <v>18</v>
      </c>
      <c r="F362" t="s">
        <v>19</v>
      </c>
    </row>
    <row r="363" spans="1:6" x14ac:dyDescent="0.25">
      <c r="A363" t="s">
        <v>828</v>
      </c>
      <c r="B363" s="1" t="s">
        <v>9</v>
      </c>
      <c r="D363" t="s">
        <v>829</v>
      </c>
      <c r="E363" t="s">
        <v>56</v>
      </c>
      <c r="F363" t="s">
        <v>57</v>
      </c>
    </row>
    <row r="364" spans="1:6" x14ac:dyDescent="0.25">
      <c r="A364" t="s">
        <v>830</v>
      </c>
      <c r="B364" s="1" t="s">
        <v>9</v>
      </c>
      <c r="D364" t="s">
        <v>831</v>
      </c>
      <c r="E364" t="s">
        <v>151</v>
      </c>
      <c r="F364" t="s">
        <v>152</v>
      </c>
    </row>
    <row r="365" spans="1:6" x14ac:dyDescent="0.25">
      <c r="A365" t="s">
        <v>832</v>
      </c>
      <c r="B365" s="1" t="s">
        <v>121</v>
      </c>
      <c r="D365" t="s">
        <v>833</v>
      </c>
      <c r="E365" t="s">
        <v>248</v>
      </c>
      <c r="F365" t="s">
        <v>249</v>
      </c>
    </row>
    <row r="366" spans="1:6" x14ac:dyDescent="0.25">
      <c r="A366" t="s">
        <v>834</v>
      </c>
      <c r="B366" s="1" t="s">
        <v>16</v>
      </c>
      <c r="D366" t="s">
        <v>835</v>
      </c>
      <c r="E366" t="s">
        <v>272</v>
      </c>
      <c r="F366" t="s">
        <v>273</v>
      </c>
    </row>
    <row r="367" spans="1:6" x14ac:dyDescent="0.25">
      <c r="A367" t="s">
        <v>836</v>
      </c>
      <c r="B367" s="1" t="s">
        <v>16</v>
      </c>
      <c r="D367" t="s">
        <v>837</v>
      </c>
      <c r="E367" t="s">
        <v>131</v>
      </c>
      <c r="F367" t="s">
        <v>132</v>
      </c>
    </row>
    <row r="368" spans="1:6" x14ac:dyDescent="0.25">
      <c r="A368" t="s">
        <v>838</v>
      </c>
      <c r="B368" s="1" t="s">
        <v>16</v>
      </c>
      <c r="D368" t="s">
        <v>839</v>
      </c>
      <c r="E368" t="s">
        <v>224</v>
      </c>
      <c r="F368" t="s">
        <v>225</v>
      </c>
    </row>
    <row r="369" spans="1:6" x14ac:dyDescent="0.25">
      <c r="A369" t="s">
        <v>840</v>
      </c>
      <c r="B369" s="1" t="s">
        <v>16</v>
      </c>
      <c r="D369" t="s">
        <v>841</v>
      </c>
      <c r="E369" t="s">
        <v>157</v>
      </c>
      <c r="F369" t="s">
        <v>158</v>
      </c>
    </row>
    <row r="370" spans="1:6" x14ac:dyDescent="0.25">
      <c r="A370" t="s">
        <v>842</v>
      </c>
      <c r="B370" s="1" t="s">
        <v>9</v>
      </c>
      <c r="D370" t="s">
        <v>843</v>
      </c>
      <c r="E370" t="s">
        <v>177</v>
      </c>
      <c r="F370" t="s">
        <v>178</v>
      </c>
    </row>
    <row r="371" spans="1:6" x14ac:dyDescent="0.25">
      <c r="A371" t="s">
        <v>844</v>
      </c>
      <c r="B371" s="1" t="s">
        <v>16</v>
      </c>
      <c r="D371" t="s">
        <v>845</v>
      </c>
      <c r="E371" t="s">
        <v>177</v>
      </c>
      <c r="F371" t="s">
        <v>178</v>
      </c>
    </row>
    <row r="372" spans="1:6" x14ac:dyDescent="0.25">
      <c r="A372" t="s">
        <v>846</v>
      </c>
      <c r="B372" s="1" t="s">
        <v>9</v>
      </c>
      <c r="D372" t="s">
        <v>847</v>
      </c>
      <c r="E372" t="s">
        <v>199</v>
      </c>
      <c r="F372" t="s">
        <v>200</v>
      </c>
    </row>
    <row r="373" spans="1:6" x14ac:dyDescent="0.25">
      <c r="A373" t="s">
        <v>848</v>
      </c>
      <c r="B373" s="1" t="s">
        <v>9</v>
      </c>
      <c r="D373" t="s">
        <v>849</v>
      </c>
      <c r="E373" t="s">
        <v>416</v>
      </c>
      <c r="F373" t="s">
        <v>417</v>
      </c>
    </row>
    <row r="374" spans="1:6" x14ac:dyDescent="0.25">
      <c r="A374" t="s">
        <v>850</v>
      </c>
      <c r="B374" s="1" t="s">
        <v>9</v>
      </c>
      <c r="D374" t="s">
        <v>851</v>
      </c>
      <c r="E374" t="s">
        <v>199</v>
      </c>
      <c r="F374" t="s">
        <v>200</v>
      </c>
    </row>
    <row r="375" spans="1:6" x14ac:dyDescent="0.25">
      <c r="A375" t="s">
        <v>852</v>
      </c>
      <c r="B375" s="1" t="s">
        <v>16</v>
      </c>
      <c r="D375" t="s">
        <v>853</v>
      </c>
      <c r="E375" t="s">
        <v>147</v>
      </c>
      <c r="F375" t="s">
        <v>148</v>
      </c>
    </row>
    <row r="376" spans="1:6" x14ac:dyDescent="0.25">
      <c r="A376" t="s">
        <v>854</v>
      </c>
      <c r="B376" s="1" t="s">
        <v>16</v>
      </c>
      <c r="D376" t="s">
        <v>855</v>
      </c>
      <c r="E376" t="s">
        <v>102</v>
      </c>
      <c r="F376" t="s">
        <v>103</v>
      </c>
    </row>
    <row r="377" spans="1:6" x14ac:dyDescent="0.25">
      <c r="A377" t="s">
        <v>856</v>
      </c>
      <c r="B377" s="1" t="s">
        <v>16</v>
      </c>
      <c r="D377" t="s">
        <v>857</v>
      </c>
      <c r="E377" t="s">
        <v>224</v>
      </c>
      <c r="F377" t="s">
        <v>225</v>
      </c>
    </row>
    <row r="378" spans="1:6" x14ac:dyDescent="0.25">
      <c r="A378" t="s">
        <v>858</v>
      </c>
      <c r="B378" s="1" t="s">
        <v>9</v>
      </c>
      <c r="D378" t="s">
        <v>859</v>
      </c>
      <c r="E378" t="s">
        <v>96</v>
      </c>
      <c r="F378" t="s">
        <v>97</v>
      </c>
    </row>
    <row r="379" spans="1:6" x14ac:dyDescent="0.25">
      <c r="A379" t="s">
        <v>860</v>
      </c>
      <c r="B379" s="1" t="s">
        <v>9</v>
      </c>
      <c r="D379" t="s">
        <v>861</v>
      </c>
      <c r="E379" t="s">
        <v>56</v>
      </c>
      <c r="F379" t="s">
        <v>57</v>
      </c>
    </row>
    <row r="380" spans="1:6" x14ac:dyDescent="0.25">
      <c r="A380" t="s">
        <v>862</v>
      </c>
      <c r="B380" s="1" t="s">
        <v>9</v>
      </c>
      <c r="D380" t="s">
        <v>863</v>
      </c>
      <c r="E380" t="s">
        <v>106</v>
      </c>
      <c r="F380" t="s">
        <v>107</v>
      </c>
    </row>
    <row r="381" spans="1:6" x14ac:dyDescent="0.25">
      <c r="A381" t="s">
        <v>864</v>
      </c>
      <c r="B381" s="1" t="s">
        <v>16</v>
      </c>
      <c r="D381" t="s">
        <v>865</v>
      </c>
      <c r="E381" t="s">
        <v>102</v>
      </c>
      <c r="F381" t="s">
        <v>103</v>
      </c>
    </row>
    <row r="382" spans="1:6" x14ac:dyDescent="0.25">
      <c r="A382" t="s">
        <v>866</v>
      </c>
      <c r="B382" s="1" t="s">
        <v>9</v>
      </c>
      <c r="D382" t="s">
        <v>867</v>
      </c>
      <c r="E382" t="s">
        <v>60</v>
      </c>
      <c r="F382" t="s">
        <v>61</v>
      </c>
    </row>
    <row r="383" spans="1:6" x14ac:dyDescent="0.25">
      <c r="A383" t="s">
        <v>868</v>
      </c>
      <c r="B383" s="1" t="s">
        <v>16</v>
      </c>
      <c r="D383" t="s">
        <v>869</v>
      </c>
      <c r="E383" t="s">
        <v>224</v>
      </c>
      <c r="F383" t="s">
        <v>225</v>
      </c>
    </row>
    <row r="384" spans="1:6" x14ac:dyDescent="0.25">
      <c r="A384" t="s">
        <v>870</v>
      </c>
      <c r="B384" s="1" t="s">
        <v>16</v>
      </c>
      <c r="D384" t="s">
        <v>871</v>
      </c>
      <c r="E384" t="s">
        <v>224</v>
      </c>
      <c r="F384" t="s">
        <v>225</v>
      </c>
    </row>
    <row r="385" spans="1:6" x14ac:dyDescent="0.25">
      <c r="A385" t="s">
        <v>872</v>
      </c>
      <c r="B385" s="1" t="s">
        <v>16</v>
      </c>
      <c r="D385" t="s">
        <v>873</v>
      </c>
      <c r="E385" t="s">
        <v>30</v>
      </c>
      <c r="F385" t="s">
        <v>31</v>
      </c>
    </row>
    <row r="386" spans="1:6" x14ac:dyDescent="0.25">
      <c r="A386" t="s">
        <v>874</v>
      </c>
      <c r="B386" s="1" t="s">
        <v>16</v>
      </c>
      <c r="D386" t="s">
        <v>875</v>
      </c>
      <c r="E386" t="s">
        <v>199</v>
      </c>
      <c r="F386" t="s">
        <v>200</v>
      </c>
    </row>
    <row r="387" spans="1:6" x14ac:dyDescent="0.25">
      <c r="A387" t="s">
        <v>876</v>
      </c>
      <c r="B387" s="1" t="s">
        <v>16</v>
      </c>
      <c r="D387" t="s">
        <v>877</v>
      </c>
      <c r="E387" t="s">
        <v>157</v>
      </c>
      <c r="F387" t="s">
        <v>158</v>
      </c>
    </row>
    <row r="388" spans="1:6" x14ac:dyDescent="0.25">
      <c r="A388" t="s">
        <v>878</v>
      </c>
      <c r="B388" s="1" t="s">
        <v>9</v>
      </c>
      <c r="D388" t="s">
        <v>879</v>
      </c>
      <c r="E388" t="s">
        <v>199</v>
      </c>
      <c r="F388" t="s">
        <v>200</v>
      </c>
    </row>
    <row r="389" spans="1:6" x14ac:dyDescent="0.25">
      <c r="A389" t="s">
        <v>880</v>
      </c>
      <c r="B389" s="1" t="s">
        <v>16</v>
      </c>
      <c r="D389" t="s">
        <v>881</v>
      </c>
      <c r="E389" t="s">
        <v>151</v>
      </c>
      <c r="F389" t="s">
        <v>152</v>
      </c>
    </row>
    <row r="390" spans="1:6" x14ac:dyDescent="0.25">
      <c r="A390" t="s">
        <v>882</v>
      </c>
      <c r="B390" s="1" t="s">
        <v>121</v>
      </c>
      <c r="D390" t="s">
        <v>883</v>
      </c>
      <c r="E390" t="s">
        <v>84</v>
      </c>
      <c r="F390" t="s">
        <v>85</v>
      </c>
    </row>
    <row r="391" spans="1:6" x14ac:dyDescent="0.25">
      <c r="A391" t="s">
        <v>884</v>
      </c>
      <c r="B391" s="1" t="s">
        <v>16</v>
      </c>
      <c r="D391" t="s">
        <v>885</v>
      </c>
      <c r="E391" t="s">
        <v>76</v>
      </c>
      <c r="F391" t="s">
        <v>77</v>
      </c>
    </row>
    <row r="392" spans="1:6" x14ac:dyDescent="0.25">
      <c r="A392" t="s">
        <v>886</v>
      </c>
      <c r="B392" s="1" t="s">
        <v>16</v>
      </c>
      <c r="D392" t="s">
        <v>887</v>
      </c>
      <c r="E392" t="s">
        <v>48</v>
      </c>
      <c r="F392" t="s">
        <v>49</v>
      </c>
    </row>
    <row r="393" spans="1:6" x14ac:dyDescent="0.25">
      <c r="A393" t="s">
        <v>888</v>
      </c>
      <c r="B393" s="1" t="s">
        <v>9</v>
      </c>
      <c r="D393" t="s">
        <v>889</v>
      </c>
      <c r="E393" t="s">
        <v>114</v>
      </c>
      <c r="F393" t="s">
        <v>115</v>
      </c>
    </row>
    <row r="394" spans="1:6" x14ac:dyDescent="0.25">
      <c r="A394" t="s">
        <v>890</v>
      </c>
      <c r="B394" s="1" t="s">
        <v>16</v>
      </c>
      <c r="D394" t="s">
        <v>891</v>
      </c>
      <c r="E394" t="s">
        <v>44</v>
      </c>
      <c r="F394" t="s">
        <v>45</v>
      </c>
    </row>
    <row r="395" spans="1:6" x14ac:dyDescent="0.25">
      <c r="A395" t="s">
        <v>892</v>
      </c>
      <c r="B395" s="1" t="s">
        <v>16</v>
      </c>
      <c r="D395" t="s">
        <v>893</v>
      </c>
      <c r="E395" t="s">
        <v>248</v>
      </c>
      <c r="F395" t="s">
        <v>249</v>
      </c>
    </row>
    <row r="396" spans="1:6" x14ac:dyDescent="0.25">
      <c r="A396" t="s">
        <v>894</v>
      </c>
      <c r="B396" s="1" t="s">
        <v>16</v>
      </c>
      <c r="D396" t="s">
        <v>895</v>
      </c>
      <c r="E396" t="s">
        <v>110</v>
      </c>
      <c r="F396" t="s">
        <v>111</v>
      </c>
    </row>
    <row r="397" spans="1:6" x14ac:dyDescent="0.25">
      <c r="A397" t="s">
        <v>896</v>
      </c>
      <c r="B397" s="1" t="s">
        <v>16</v>
      </c>
      <c r="D397" t="s">
        <v>897</v>
      </c>
      <c r="E397" t="s">
        <v>254</v>
      </c>
      <c r="F397" t="s">
        <v>255</v>
      </c>
    </row>
    <row r="398" spans="1:6" x14ac:dyDescent="0.25">
      <c r="A398" t="s">
        <v>898</v>
      </c>
      <c r="B398" s="1" t="s">
        <v>121</v>
      </c>
      <c r="D398" t="s">
        <v>899</v>
      </c>
      <c r="E398" t="s">
        <v>44</v>
      </c>
      <c r="F398" t="s">
        <v>45</v>
      </c>
    </row>
    <row r="399" spans="1:6" x14ac:dyDescent="0.25">
      <c r="A399" t="s">
        <v>900</v>
      </c>
      <c r="B399" s="1" t="s">
        <v>16</v>
      </c>
      <c r="D399" t="s">
        <v>901</v>
      </c>
      <c r="E399" t="s">
        <v>157</v>
      </c>
      <c r="F399" t="s">
        <v>158</v>
      </c>
    </row>
    <row r="400" spans="1:6" x14ac:dyDescent="0.25">
      <c r="A400" t="s">
        <v>902</v>
      </c>
      <c r="B400" s="1" t="s">
        <v>16</v>
      </c>
      <c r="D400" t="s">
        <v>903</v>
      </c>
      <c r="E400" t="s">
        <v>88</v>
      </c>
      <c r="F400" t="s">
        <v>89</v>
      </c>
    </row>
    <row r="401" spans="1:6" x14ac:dyDescent="0.25">
      <c r="A401" t="s">
        <v>904</v>
      </c>
      <c r="B401" s="1" t="s">
        <v>220</v>
      </c>
      <c r="D401" t="s">
        <v>905</v>
      </c>
      <c r="E401" t="s">
        <v>11</v>
      </c>
      <c r="F401" t="s">
        <v>12</v>
      </c>
    </row>
    <row r="402" spans="1:6" x14ac:dyDescent="0.25">
      <c r="A402" t="s">
        <v>906</v>
      </c>
      <c r="B402" s="1" t="s">
        <v>16</v>
      </c>
      <c r="D402" t="s">
        <v>907</v>
      </c>
      <c r="E402" t="s">
        <v>96</v>
      </c>
      <c r="F402" t="s">
        <v>97</v>
      </c>
    </row>
    <row r="403" spans="1:6" x14ac:dyDescent="0.25">
      <c r="A403" t="s">
        <v>908</v>
      </c>
      <c r="B403" s="1" t="s">
        <v>220</v>
      </c>
      <c r="D403" t="s">
        <v>909</v>
      </c>
      <c r="E403" t="s">
        <v>131</v>
      </c>
      <c r="F403" t="s">
        <v>132</v>
      </c>
    </row>
    <row r="404" spans="1:6" x14ac:dyDescent="0.25">
      <c r="A404" t="s">
        <v>910</v>
      </c>
      <c r="B404" s="1" t="s">
        <v>121</v>
      </c>
      <c r="D404" t="s">
        <v>911</v>
      </c>
      <c r="E404" t="s">
        <v>110</v>
      </c>
      <c r="F404" t="s">
        <v>111</v>
      </c>
    </row>
    <row r="405" spans="1:6" x14ac:dyDescent="0.25">
      <c r="A405" t="s">
        <v>912</v>
      </c>
      <c r="B405" s="1" t="s">
        <v>16</v>
      </c>
      <c r="D405" t="s">
        <v>913</v>
      </c>
      <c r="E405" t="s">
        <v>24</v>
      </c>
      <c r="F405" t="s">
        <v>25</v>
      </c>
    </row>
    <row r="406" spans="1:6" x14ac:dyDescent="0.25">
      <c r="A406" t="s">
        <v>914</v>
      </c>
      <c r="B406" s="1" t="s">
        <v>121</v>
      </c>
      <c r="D406" t="s">
        <v>915</v>
      </c>
      <c r="E406" t="s">
        <v>114</v>
      </c>
      <c r="F406" t="s">
        <v>115</v>
      </c>
    </row>
    <row r="407" spans="1:6" x14ac:dyDescent="0.25">
      <c r="A407" t="s">
        <v>916</v>
      </c>
      <c r="B407" s="1" t="s">
        <v>121</v>
      </c>
      <c r="D407" t="s">
        <v>917</v>
      </c>
      <c r="E407" t="s">
        <v>56</v>
      </c>
      <c r="F407" t="s">
        <v>57</v>
      </c>
    </row>
    <row r="408" spans="1:6" x14ac:dyDescent="0.25">
      <c r="A408" t="s">
        <v>918</v>
      </c>
      <c r="B408" s="1" t="s">
        <v>121</v>
      </c>
      <c r="D408" t="s">
        <v>919</v>
      </c>
      <c r="E408" t="s">
        <v>366</v>
      </c>
      <c r="F408" t="s">
        <v>367</v>
      </c>
    </row>
    <row r="409" spans="1:6" x14ac:dyDescent="0.25">
      <c r="A409" t="s">
        <v>920</v>
      </c>
      <c r="B409" s="1" t="s">
        <v>121</v>
      </c>
      <c r="D409" t="s">
        <v>921</v>
      </c>
      <c r="E409" t="s">
        <v>151</v>
      </c>
      <c r="F409" t="s">
        <v>152</v>
      </c>
    </row>
    <row r="410" spans="1:6" x14ac:dyDescent="0.25">
      <c r="A410" t="s">
        <v>922</v>
      </c>
      <c r="B410" s="1" t="s">
        <v>121</v>
      </c>
      <c r="D410" t="s">
        <v>923</v>
      </c>
      <c r="E410" t="s">
        <v>266</v>
      </c>
      <c r="F410" t="s">
        <v>267</v>
      </c>
    </row>
    <row r="411" spans="1:6" x14ac:dyDescent="0.25">
      <c r="A411" t="s">
        <v>924</v>
      </c>
      <c r="B411" s="1" t="s">
        <v>16</v>
      </c>
      <c r="D411" t="s">
        <v>925</v>
      </c>
      <c r="E411" t="s">
        <v>40</v>
      </c>
      <c r="F411" t="s">
        <v>41</v>
      </c>
    </row>
    <row r="412" spans="1:6" x14ac:dyDescent="0.25">
      <c r="A412" t="s">
        <v>926</v>
      </c>
      <c r="B412" s="1" t="s">
        <v>220</v>
      </c>
      <c r="D412" t="s">
        <v>927</v>
      </c>
      <c r="E412" t="s">
        <v>92</v>
      </c>
      <c r="F412" t="s">
        <v>93</v>
      </c>
    </row>
    <row r="413" spans="1:6" x14ac:dyDescent="0.25">
      <c r="A413" t="s">
        <v>928</v>
      </c>
      <c r="B413" s="1" t="s">
        <v>121</v>
      </c>
      <c r="D413" t="s">
        <v>929</v>
      </c>
      <c r="E413" t="s">
        <v>88</v>
      </c>
      <c r="F413" t="s">
        <v>89</v>
      </c>
    </row>
    <row r="414" spans="1:6" x14ac:dyDescent="0.25">
      <c r="A414" t="s">
        <v>930</v>
      </c>
      <c r="B414" s="1" t="s">
        <v>121</v>
      </c>
      <c r="D414" t="s">
        <v>931</v>
      </c>
      <c r="E414" t="s">
        <v>24</v>
      </c>
      <c r="F414" t="s">
        <v>25</v>
      </c>
    </row>
    <row r="415" spans="1:6" x14ac:dyDescent="0.25">
      <c r="A415" t="s">
        <v>932</v>
      </c>
      <c r="B415" s="1" t="s">
        <v>121</v>
      </c>
      <c r="D415" t="s">
        <v>933</v>
      </c>
      <c r="E415" t="s">
        <v>30</v>
      </c>
      <c r="F415" t="s">
        <v>31</v>
      </c>
    </row>
    <row r="416" spans="1:6" x14ac:dyDescent="0.25">
      <c r="A416" t="s">
        <v>934</v>
      </c>
      <c r="B416" s="1" t="s">
        <v>16</v>
      </c>
      <c r="D416" t="s">
        <v>935</v>
      </c>
      <c r="E416" t="s">
        <v>151</v>
      </c>
      <c r="F416" t="s">
        <v>152</v>
      </c>
    </row>
    <row r="417" spans="1:6" x14ac:dyDescent="0.25">
      <c r="A417" t="s">
        <v>936</v>
      </c>
      <c r="B417" s="1" t="s">
        <v>121</v>
      </c>
      <c r="D417" t="s">
        <v>937</v>
      </c>
      <c r="E417" t="s">
        <v>163</v>
      </c>
      <c r="F417" t="s">
        <v>164</v>
      </c>
    </row>
    <row r="418" spans="1:6" x14ac:dyDescent="0.25">
      <c r="A418" t="s">
        <v>938</v>
      </c>
      <c r="B418" s="1" t="s">
        <v>16</v>
      </c>
      <c r="D418" t="s">
        <v>939</v>
      </c>
      <c r="E418" t="s">
        <v>248</v>
      </c>
      <c r="F418" t="s">
        <v>249</v>
      </c>
    </row>
    <row r="419" spans="1:6" x14ac:dyDescent="0.25">
      <c r="A419" t="s">
        <v>940</v>
      </c>
      <c r="B419" s="1" t="s">
        <v>16</v>
      </c>
      <c r="D419" t="s">
        <v>941</v>
      </c>
      <c r="E419" t="s">
        <v>272</v>
      </c>
      <c r="F419" t="s">
        <v>273</v>
      </c>
    </row>
    <row r="420" spans="1:6" x14ac:dyDescent="0.25">
      <c r="A420" t="s">
        <v>942</v>
      </c>
      <c r="B420" s="1" t="s">
        <v>16</v>
      </c>
      <c r="D420" t="s">
        <v>943</v>
      </c>
      <c r="E420" t="s">
        <v>30</v>
      </c>
      <c r="F420" t="s">
        <v>31</v>
      </c>
    </row>
    <row r="421" spans="1:6" x14ac:dyDescent="0.25">
      <c r="A421" t="s">
        <v>944</v>
      </c>
      <c r="B421" s="1" t="s">
        <v>9</v>
      </c>
      <c r="D421" t="s">
        <v>945</v>
      </c>
      <c r="E421" t="s">
        <v>147</v>
      </c>
      <c r="F421" t="s">
        <v>148</v>
      </c>
    </row>
    <row r="422" spans="1:6" x14ac:dyDescent="0.25">
      <c r="A422" t="s">
        <v>946</v>
      </c>
      <c r="B422" s="1" t="s">
        <v>121</v>
      </c>
      <c r="D422" t="s">
        <v>947</v>
      </c>
      <c r="E422" t="s">
        <v>84</v>
      </c>
      <c r="F422" t="s">
        <v>85</v>
      </c>
    </row>
    <row r="423" spans="1:6" x14ac:dyDescent="0.25">
      <c r="A423" t="s">
        <v>948</v>
      </c>
      <c r="B423" s="1" t="s">
        <v>16</v>
      </c>
      <c r="D423" t="s">
        <v>949</v>
      </c>
      <c r="E423" t="s">
        <v>191</v>
      </c>
      <c r="F423" t="s">
        <v>192</v>
      </c>
    </row>
    <row r="424" spans="1:6" x14ac:dyDescent="0.25">
      <c r="A424" t="s">
        <v>950</v>
      </c>
      <c r="B424" s="1" t="s">
        <v>16</v>
      </c>
      <c r="D424" t="s">
        <v>951</v>
      </c>
      <c r="E424" t="s">
        <v>44</v>
      </c>
      <c r="F424" t="s">
        <v>45</v>
      </c>
    </row>
    <row r="425" spans="1:6" x14ac:dyDescent="0.25">
      <c r="A425" t="s">
        <v>952</v>
      </c>
      <c r="B425" s="1" t="s">
        <v>16</v>
      </c>
      <c r="D425" t="s">
        <v>953</v>
      </c>
      <c r="E425" t="s">
        <v>366</v>
      </c>
      <c r="F425" t="s">
        <v>367</v>
      </c>
    </row>
    <row r="426" spans="1:6" x14ac:dyDescent="0.25">
      <c r="A426" t="s">
        <v>954</v>
      </c>
      <c r="B426" s="1" t="s">
        <v>121</v>
      </c>
      <c r="D426" t="s">
        <v>955</v>
      </c>
      <c r="E426" t="s">
        <v>84</v>
      </c>
      <c r="F426" t="s">
        <v>85</v>
      </c>
    </row>
    <row r="427" spans="1:6" x14ac:dyDescent="0.25">
      <c r="A427" t="s">
        <v>956</v>
      </c>
      <c r="B427" s="1" t="s">
        <v>16</v>
      </c>
      <c r="D427" t="s">
        <v>957</v>
      </c>
      <c r="E427" t="s">
        <v>217</v>
      </c>
      <c r="F427" t="s">
        <v>218</v>
      </c>
    </row>
    <row r="428" spans="1:6" x14ac:dyDescent="0.25">
      <c r="A428" t="s">
        <v>958</v>
      </c>
      <c r="B428" s="1" t="s">
        <v>16</v>
      </c>
      <c r="D428" t="s">
        <v>959</v>
      </c>
      <c r="E428" t="s">
        <v>260</v>
      </c>
      <c r="F428" t="s">
        <v>261</v>
      </c>
    </row>
    <row r="429" spans="1:6" x14ac:dyDescent="0.25">
      <c r="A429" t="s">
        <v>960</v>
      </c>
      <c r="B429" s="1" t="s">
        <v>16</v>
      </c>
      <c r="D429" t="s">
        <v>961</v>
      </c>
      <c r="E429" t="s">
        <v>76</v>
      </c>
      <c r="F429" t="s">
        <v>77</v>
      </c>
    </row>
    <row r="430" spans="1:6" x14ac:dyDescent="0.25">
      <c r="A430" t="s">
        <v>962</v>
      </c>
      <c r="B430" s="1" t="s">
        <v>16</v>
      </c>
      <c r="D430" t="s">
        <v>963</v>
      </c>
      <c r="E430" t="s">
        <v>248</v>
      </c>
      <c r="F430" t="s">
        <v>249</v>
      </c>
    </row>
    <row r="431" spans="1:6" x14ac:dyDescent="0.25">
      <c r="A431" t="s">
        <v>964</v>
      </c>
      <c r="B431" s="1" t="s">
        <v>220</v>
      </c>
      <c r="D431" t="s">
        <v>965</v>
      </c>
      <c r="E431" t="s">
        <v>80</v>
      </c>
      <c r="F431" t="s">
        <v>81</v>
      </c>
    </row>
    <row r="432" spans="1:6" x14ac:dyDescent="0.25">
      <c r="A432" t="s">
        <v>966</v>
      </c>
      <c r="B432" s="1" t="s">
        <v>220</v>
      </c>
      <c r="D432" t="s">
        <v>967</v>
      </c>
      <c r="E432" t="s">
        <v>432</v>
      </c>
      <c r="F432" t="s">
        <v>433</v>
      </c>
    </row>
    <row r="433" spans="1:6" x14ac:dyDescent="0.25">
      <c r="A433" t="s">
        <v>968</v>
      </c>
      <c r="B433" s="1" t="s">
        <v>16</v>
      </c>
      <c r="D433" t="s">
        <v>969</v>
      </c>
      <c r="E433" t="s">
        <v>199</v>
      </c>
      <c r="F433" t="s">
        <v>200</v>
      </c>
    </row>
    <row r="434" spans="1:6" x14ac:dyDescent="0.25">
      <c r="A434" t="s">
        <v>970</v>
      </c>
      <c r="B434" s="1" t="s">
        <v>16</v>
      </c>
      <c r="D434" t="s">
        <v>971</v>
      </c>
      <c r="E434" t="s">
        <v>60</v>
      </c>
      <c r="F434" t="s">
        <v>61</v>
      </c>
    </row>
    <row r="435" spans="1:6" x14ac:dyDescent="0.25">
      <c r="A435" t="s">
        <v>972</v>
      </c>
      <c r="B435" s="1" t="s">
        <v>16</v>
      </c>
      <c r="D435" t="s">
        <v>973</v>
      </c>
      <c r="E435" t="s">
        <v>66</v>
      </c>
      <c r="F435" t="s">
        <v>67</v>
      </c>
    </row>
    <row r="436" spans="1:6" x14ac:dyDescent="0.25">
      <c r="A436" t="s">
        <v>974</v>
      </c>
      <c r="B436" s="1" t="s">
        <v>9</v>
      </c>
      <c r="D436" t="s">
        <v>975</v>
      </c>
      <c r="E436" t="s">
        <v>147</v>
      </c>
      <c r="F436" t="s">
        <v>148</v>
      </c>
    </row>
    <row r="437" spans="1:6" x14ac:dyDescent="0.25">
      <c r="A437" t="s">
        <v>976</v>
      </c>
      <c r="B437" s="1" t="s">
        <v>121</v>
      </c>
      <c r="D437" t="s">
        <v>977</v>
      </c>
      <c r="E437" t="s">
        <v>30</v>
      </c>
      <c r="F437" t="s">
        <v>31</v>
      </c>
    </row>
    <row r="438" spans="1:6" x14ac:dyDescent="0.25">
      <c r="A438" t="s">
        <v>978</v>
      </c>
      <c r="B438" s="1" t="s">
        <v>220</v>
      </c>
      <c r="D438" t="s">
        <v>979</v>
      </c>
      <c r="E438" t="s">
        <v>102</v>
      </c>
      <c r="F438" t="s">
        <v>103</v>
      </c>
    </row>
    <row r="439" spans="1:6" x14ac:dyDescent="0.25">
      <c r="A439" t="s">
        <v>980</v>
      </c>
      <c r="B439" s="1" t="s">
        <v>9</v>
      </c>
      <c r="D439" t="s">
        <v>981</v>
      </c>
      <c r="E439" t="s">
        <v>191</v>
      </c>
      <c r="F439" t="s">
        <v>192</v>
      </c>
    </row>
    <row r="440" spans="1:6" x14ac:dyDescent="0.25">
      <c r="A440" t="s">
        <v>982</v>
      </c>
      <c r="B440" s="1" t="s">
        <v>16</v>
      </c>
      <c r="D440" t="s">
        <v>983</v>
      </c>
      <c r="E440" t="s">
        <v>266</v>
      </c>
      <c r="F440" t="s">
        <v>267</v>
      </c>
    </row>
    <row r="441" spans="1:6" x14ac:dyDescent="0.25">
      <c r="A441" t="s">
        <v>984</v>
      </c>
      <c r="B441" s="1" t="s">
        <v>16</v>
      </c>
      <c r="D441" t="s">
        <v>985</v>
      </c>
      <c r="E441" t="s">
        <v>102</v>
      </c>
      <c r="F441" t="s">
        <v>103</v>
      </c>
    </row>
    <row r="442" spans="1:6" x14ac:dyDescent="0.25">
      <c r="A442" t="s">
        <v>986</v>
      </c>
      <c r="B442" s="1" t="s">
        <v>9</v>
      </c>
      <c r="D442" t="s">
        <v>987</v>
      </c>
      <c r="E442" t="s">
        <v>248</v>
      </c>
      <c r="F442" t="s">
        <v>249</v>
      </c>
    </row>
    <row r="443" spans="1:6" x14ac:dyDescent="0.25">
      <c r="A443" t="s">
        <v>988</v>
      </c>
      <c r="B443" s="1" t="s">
        <v>16</v>
      </c>
      <c r="D443" t="s">
        <v>989</v>
      </c>
      <c r="E443" t="s">
        <v>66</v>
      </c>
      <c r="F443" t="s">
        <v>67</v>
      </c>
    </row>
    <row r="444" spans="1:6" x14ac:dyDescent="0.25">
      <c r="A444" t="s">
        <v>990</v>
      </c>
      <c r="B444" s="1" t="s">
        <v>16</v>
      </c>
      <c r="D444" t="s">
        <v>991</v>
      </c>
      <c r="E444" t="s">
        <v>207</v>
      </c>
      <c r="F444" t="s">
        <v>208</v>
      </c>
    </row>
    <row r="445" spans="1:6" x14ac:dyDescent="0.25">
      <c r="A445" t="s">
        <v>992</v>
      </c>
      <c r="B445" s="1" t="s">
        <v>16</v>
      </c>
      <c r="D445" t="s">
        <v>993</v>
      </c>
      <c r="E445" t="s">
        <v>266</v>
      </c>
      <c r="F445" t="s">
        <v>267</v>
      </c>
    </row>
    <row r="446" spans="1:6" x14ac:dyDescent="0.25">
      <c r="A446" t="s">
        <v>994</v>
      </c>
      <c r="B446" s="1" t="s">
        <v>16</v>
      </c>
      <c r="D446" t="s">
        <v>995</v>
      </c>
      <c r="E446" t="s">
        <v>163</v>
      </c>
      <c r="F446" t="s">
        <v>164</v>
      </c>
    </row>
    <row r="447" spans="1:6" x14ac:dyDescent="0.25">
      <c r="A447" t="s">
        <v>996</v>
      </c>
      <c r="B447" s="1" t="s">
        <v>16</v>
      </c>
      <c r="D447" t="s">
        <v>997</v>
      </c>
      <c r="E447" t="s">
        <v>30</v>
      </c>
      <c r="F447" t="s">
        <v>31</v>
      </c>
    </row>
    <row r="448" spans="1:6" x14ac:dyDescent="0.25">
      <c r="A448" t="s">
        <v>998</v>
      </c>
      <c r="B448" s="1" t="s">
        <v>9</v>
      </c>
      <c r="D448" t="s">
        <v>999</v>
      </c>
      <c r="E448" t="s">
        <v>88</v>
      </c>
      <c r="F448" t="s">
        <v>89</v>
      </c>
    </row>
    <row r="449" spans="1:6" x14ac:dyDescent="0.25">
      <c r="A449" t="s">
        <v>1000</v>
      </c>
      <c r="B449" s="1" t="s">
        <v>16</v>
      </c>
      <c r="D449" t="s">
        <v>1001</v>
      </c>
      <c r="E449" t="s">
        <v>163</v>
      </c>
      <c r="F449" t="s">
        <v>164</v>
      </c>
    </row>
    <row r="450" spans="1:6" x14ac:dyDescent="0.25">
      <c r="A450" t="s">
        <v>1002</v>
      </c>
      <c r="B450" s="1" t="s">
        <v>121</v>
      </c>
      <c r="D450" t="s">
        <v>1003</v>
      </c>
      <c r="E450" t="s">
        <v>35</v>
      </c>
      <c r="F450" t="s">
        <v>36</v>
      </c>
    </row>
    <row r="451" spans="1:6" x14ac:dyDescent="0.25">
      <c r="A451" t="s">
        <v>1004</v>
      </c>
      <c r="B451" s="1" t="s">
        <v>121</v>
      </c>
      <c r="D451" t="s">
        <v>1005</v>
      </c>
      <c r="E451" t="s">
        <v>118</v>
      </c>
      <c r="F451" t="s">
        <v>119</v>
      </c>
    </row>
    <row r="452" spans="1:6" x14ac:dyDescent="0.25">
      <c r="A452" t="s">
        <v>1006</v>
      </c>
      <c r="B452" s="1" t="s">
        <v>121</v>
      </c>
      <c r="D452" t="s">
        <v>1007</v>
      </c>
      <c r="E452" t="s">
        <v>24</v>
      </c>
      <c r="F452" t="s">
        <v>25</v>
      </c>
    </row>
    <row r="453" spans="1:6" x14ac:dyDescent="0.25">
      <c r="A453" t="s">
        <v>1008</v>
      </c>
      <c r="B453" s="1" t="s">
        <v>121</v>
      </c>
      <c r="D453" t="s">
        <v>1009</v>
      </c>
      <c r="E453" t="s">
        <v>416</v>
      </c>
      <c r="F453" t="s">
        <v>417</v>
      </c>
    </row>
    <row r="454" spans="1:6" x14ac:dyDescent="0.25">
      <c r="A454" t="s">
        <v>1010</v>
      </c>
      <c r="B454" s="1" t="s">
        <v>121</v>
      </c>
      <c r="D454" t="s">
        <v>1011</v>
      </c>
      <c r="E454" t="s">
        <v>76</v>
      </c>
      <c r="F454" t="s">
        <v>77</v>
      </c>
    </row>
    <row r="455" spans="1:6" x14ac:dyDescent="0.25">
      <c r="A455" t="s">
        <v>1012</v>
      </c>
      <c r="B455" s="1" t="s">
        <v>121</v>
      </c>
      <c r="D455" t="s">
        <v>1013</v>
      </c>
      <c r="E455" t="s">
        <v>266</v>
      </c>
      <c r="F455" t="s">
        <v>267</v>
      </c>
    </row>
    <row r="456" spans="1:6" x14ac:dyDescent="0.25">
      <c r="A456" t="s">
        <v>1014</v>
      </c>
      <c r="B456" s="1" t="s">
        <v>121</v>
      </c>
      <c r="D456" t="s">
        <v>1015</v>
      </c>
      <c r="E456" t="s">
        <v>96</v>
      </c>
      <c r="F456" t="s">
        <v>97</v>
      </c>
    </row>
    <row r="457" spans="1:6" x14ac:dyDescent="0.25">
      <c r="A457" t="s">
        <v>1016</v>
      </c>
      <c r="B457" s="1" t="s">
        <v>16</v>
      </c>
      <c r="D457" t="s">
        <v>1017</v>
      </c>
      <c r="E457" t="s">
        <v>260</v>
      </c>
      <c r="F457" t="s">
        <v>261</v>
      </c>
    </row>
    <row r="458" spans="1:6" x14ac:dyDescent="0.25">
      <c r="A458" t="s">
        <v>1018</v>
      </c>
      <c r="B458" s="1" t="s">
        <v>121</v>
      </c>
      <c r="D458" t="s">
        <v>1019</v>
      </c>
      <c r="E458" t="s">
        <v>24</v>
      </c>
      <c r="F458" t="s">
        <v>25</v>
      </c>
    </row>
    <row r="459" spans="1:6" x14ac:dyDescent="0.25">
      <c r="A459" t="s">
        <v>1020</v>
      </c>
      <c r="B459" s="1" t="s">
        <v>9</v>
      </c>
      <c r="D459" t="s">
        <v>1021</v>
      </c>
      <c r="E459" t="s">
        <v>84</v>
      </c>
      <c r="F459" t="s">
        <v>85</v>
      </c>
    </row>
    <row r="460" spans="1:6" x14ac:dyDescent="0.25">
      <c r="A460" t="s">
        <v>1022</v>
      </c>
      <c r="B460" s="1" t="s">
        <v>16</v>
      </c>
      <c r="D460" t="s">
        <v>1023</v>
      </c>
      <c r="E460" t="s">
        <v>66</v>
      </c>
      <c r="F460" t="s">
        <v>67</v>
      </c>
    </row>
    <row r="461" spans="1:6" x14ac:dyDescent="0.25">
      <c r="A461" t="s">
        <v>1024</v>
      </c>
      <c r="B461" s="1" t="s">
        <v>16</v>
      </c>
      <c r="D461" t="s">
        <v>1025</v>
      </c>
      <c r="E461" t="s">
        <v>60</v>
      </c>
      <c r="F461" t="s">
        <v>61</v>
      </c>
    </row>
    <row r="462" spans="1:6" x14ac:dyDescent="0.25">
      <c r="A462" t="s">
        <v>1026</v>
      </c>
      <c r="B462" s="1" t="s">
        <v>121</v>
      </c>
      <c r="D462" t="s">
        <v>1027</v>
      </c>
      <c r="E462" t="s">
        <v>432</v>
      </c>
      <c r="F462" t="s">
        <v>433</v>
      </c>
    </row>
    <row r="463" spans="1:6" x14ac:dyDescent="0.25">
      <c r="A463" t="s">
        <v>1028</v>
      </c>
      <c r="B463" s="1" t="s">
        <v>16</v>
      </c>
      <c r="D463" t="s">
        <v>1029</v>
      </c>
      <c r="E463" t="s">
        <v>125</v>
      </c>
      <c r="F463" t="s">
        <v>126</v>
      </c>
    </row>
    <row r="464" spans="1:6" x14ac:dyDescent="0.25">
      <c r="A464" t="s">
        <v>1030</v>
      </c>
      <c r="B464" s="1" t="s">
        <v>121</v>
      </c>
      <c r="D464" t="s">
        <v>1031</v>
      </c>
      <c r="E464" t="s">
        <v>248</v>
      </c>
      <c r="F464" t="s">
        <v>249</v>
      </c>
    </row>
    <row r="465" spans="1:6" x14ac:dyDescent="0.25">
      <c r="A465" t="s">
        <v>1032</v>
      </c>
      <c r="B465" s="1" t="s">
        <v>121</v>
      </c>
      <c r="D465" t="s">
        <v>1033</v>
      </c>
      <c r="E465" t="s">
        <v>118</v>
      </c>
      <c r="F465" t="s">
        <v>119</v>
      </c>
    </row>
    <row r="466" spans="1:6" x14ac:dyDescent="0.25">
      <c r="A466" t="s">
        <v>1034</v>
      </c>
      <c r="B466" s="1" t="s">
        <v>16</v>
      </c>
      <c r="D466" t="s">
        <v>1035</v>
      </c>
      <c r="E466" t="s">
        <v>260</v>
      </c>
      <c r="F466" t="s">
        <v>261</v>
      </c>
    </row>
    <row r="467" spans="1:6" x14ac:dyDescent="0.25">
      <c r="A467" t="s">
        <v>1036</v>
      </c>
      <c r="B467" s="1" t="s">
        <v>16</v>
      </c>
      <c r="D467" t="s">
        <v>1037</v>
      </c>
      <c r="E467" t="s">
        <v>88</v>
      </c>
      <c r="F467" t="s">
        <v>89</v>
      </c>
    </row>
    <row r="468" spans="1:6" x14ac:dyDescent="0.25">
      <c r="A468" t="s">
        <v>1038</v>
      </c>
      <c r="B468" s="1" t="s">
        <v>16</v>
      </c>
      <c r="D468" t="s">
        <v>1039</v>
      </c>
      <c r="E468" t="s">
        <v>416</v>
      </c>
      <c r="F468" t="s">
        <v>417</v>
      </c>
    </row>
    <row r="469" spans="1:6" x14ac:dyDescent="0.25">
      <c r="A469" t="s">
        <v>1040</v>
      </c>
      <c r="B469" s="1" t="s">
        <v>16</v>
      </c>
      <c r="D469" t="s">
        <v>1041</v>
      </c>
      <c r="E469" t="s">
        <v>40</v>
      </c>
      <c r="F469" t="s">
        <v>41</v>
      </c>
    </row>
    <row r="470" spans="1:6" x14ac:dyDescent="0.25">
      <c r="A470" t="s">
        <v>1042</v>
      </c>
      <c r="B470" s="1" t="s">
        <v>16</v>
      </c>
      <c r="D470" t="s">
        <v>1043</v>
      </c>
      <c r="E470" t="s">
        <v>254</v>
      </c>
      <c r="F470" t="s">
        <v>255</v>
      </c>
    </row>
    <row r="471" spans="1:6" x14ac:dyDescent="0.25">
      <c r="A471" t="s">
        <v>1044</v>
      </c>
      <c r="B471" s="1" t="s">
        <v>16</v>
      </c>
      <c r="D471" t="s">
        <v>1045</v>
      </c>
      <c r="E471" t="s">
        <v>66</v>
      </c>
      <c r="F471" t="s">
        <v>67</v>
      </c>
    </row>
    <row r="472" spans="1:6" x14ac:dyDescent="0.25">
      <c r="A472" t="s">
        <v>1046</v>
      </c>
      <c r="B472" s="1" t="s">
        <v>9</v>
      </c>
      <c r="D472" t="s">
        <v>1047</v>
      </c>
      <c r="E472" t="s">
        <v>177</v>
      </c>
      <c r="F472" t="s">
        <v>178</v>
      </c>
    </row>
    <row r="473" spans="1:6" x14ac:dyDescent="0.25">
      <c r="A473" t="s">
        <v>1048</v>
      </c>
      <c r="B473" s="1" t="s">
        <v>16</v>
      </c>
      <c r="D473" t="s">
        <v>1049</v>
      </c>
      <c r="E473" t="s">
        <v>66</v>
      </c>
      <c r="F473" t="s">
        <v>67</v>
      </c>
    </row>
    <row r="474" spans="1:6" x14ac:dyDescent="0.25">
      <c r="A474" t="s">
        <v>1050</v>
      </c>
      <c r="B474" s="1" t="s">
        <v>220</v>
      </c>
      <c r="D474" t="s">
        <v>1051</v>
      </c>
      <c r="E474" t="s">
        <v>48</v>
      </c>
      <c r="F474" t="s">
        <v>49</v>
      </c>
    </row>
    <row r="475" spans="1:6" x14ac:dyDescent="0.25">
      <c r="A475" t="s">
        <v>1052</v>
      </c>
      <c r="B475" s="1" t="s">
        <v>16</v>
      </c>
      <c r="D475" t="s">
        <v>1053</v>
      </c>
      <c r="E475" t="s">
        <v>131</v>
      </c>
      <c r="F475" t="s">
        <v>132</v>
      </c>
    </row>
    <row r="476" spans="1:6" x14ac:dyDescent="0.25">
      <c r="A476" t="s">
        <v>1054</v>
      </c>
      <c r="B476" s="1" t="s">
        <v>121</v>
      </c>
      <c r="D476" t="s">
        <v>1055</v>
      </c>
      <c r="E476" t="s">
        <v>56</v>
      </c>
      <c r="F476" t="s">
        <v>57</v>
      </c>
    </row>
    <row r="477" spans="1:6" x14ac:dyDescent="0.25">
      <c r="A477" t="s">
        <v>1056</v>
      </c>
      <c r="B477" s="1" t="s">
        <v>16</v>
      </c>
      <c r="D477" t="s">
        <v>1057</v>
      </c>
      <c r="E477" t="s">
        <v>254</v>
      </c>
      <c r="F477" t="s">
        <v>255</v>
      </c>
    </row>
    <row r="478" spans="1:6" x14ac:dyDescent="0.25">
      <c r="A478" t="s">
        <v>1058</v>
      </c>
      <c r="B478" s="1" t="s">
        <v>121</v>
      </c>
      <c r="D478" t="s">
        <v>1059</v>
      </c>
      <c r="E478" t="s">
        <v>131</v>
      </c>
      <c r="F478" t="s">
        <v>132</v>
      </c>
    </row>
    <row r="479" spans="1:6" x14ac:dyDescent="0.25">
      <c r="A479" t="s">
        <v>1060</v>
      </c>
      <c r="B479" s="1" t="s">
        <v>220</v>
      </c>
      <c r="D479" t="s">
        <v>1061</v>
      </c>
      <c r="E479" t="s">
        <v>248</v>
      </c>
      <c r="F479" t="s">
        <v>249</v>
      </c>
    </row>
    <row r="480" spans="1:6" x14ac:dyDescent="0.25">
      <c r="A480" t="s">
        <v>1062</v>
      </c>
      <c r="B480" s="1" t="s">
        <v>16</v>
      </c>
      <c r="D480" t="s">
        <v>1063</v>
      </c>
      <c r="E480" t="s">
        <v>199</v>
      </c>
      <c r="F480" t="s">
        <v>200</v>
      </c>
    </row>
    <row r="481" spans="1:6" x14ac:dyDescent="0.25">
      <c r="A481" t="s">
        <v>1064</v>
      </c>
      <c r="B481" s="1" t="s">
        <v>121</v>
      </c>
      <c r="D481" t="s">
        <v>1065</v>
      </c>
      <c r="E481" t="s">
        <v>125</v>
      </c>
      <c r="F481" t="s">
        <v>126</v>
      </c>
    </row>
    <row r="482" spans="1:6" x14ac:dyDescent="0.25">
      <c r="A482" t="s">
        <v>1066</v>
      </c>
      <c r="B482" s="1" t="s">
        <v>16</v>
      </c>
      <c r="D482" t="s">
        <v>1067</v>
      </c>
      <c r="E482" t="s">
        <v>18</v>
      </c>
      <c r="F482" t="s">
        <v>19</v>
      </c>
    </row>
    <row r="483" spans="1:6" x14ac:dyDescent="0.25">
      <c r="A483" t="s">
        <v>1068</v>
      </c>
      <c r="B483" s="1" t="s">
        <v>16</v>
      </c>
      <c r="D483" t="s">
        <v>1069</v>
      </c>
      <c r="E483" t="s">
        <v>147</v>
      </c>
      <c r="F483" t="s">
        <v>148</v>
      </c>
    </row>
    <row r="484" spans="1:6" x14ac:dyDescent="0.25">
      <c r="A484" t="s">
        <v>1070</v>
      </c>
      <c r="B484" s="1" t="s">
        <v>16</v>
      </c>
      <c r="D484" t="s">
        <v>1071</v>
      </c>
      <c r="E484" t="s">
        <v>48</v>
      </c>
      <c r="F484" t="s">
        <v>49</v>
      </c>
    </row>
    <row r="485" spans="1:6" x14ac:dyDescent="0.25">
      <c r="A485" t="s">
        <v>1072</v>
      </c>
      <c r="B485" s="1" t="s">
        <v>16</v>
      </c>
      <c r="D485" t="s">
        <v>1073</v>
      </c>
      <c r="E485" t="s">
        <v>48</v>
      </c>
      <c r="F485" t="s">
        <v>49</v>
      </c>
    </row>
    <row r="486" spans="1:6" x14ac:dyDescent="0.25">
      <c r="A486" t="s">
        <v>1074</v>
      </c>
      <c r="B486" s="1" t="s">
        <v>9</v>
      </c>
      <c r="D486" t="s">
        <v>1075</v>
      </c>
      <c r="E486" t="s">
        <v>266</v>
      </c>
      <c r="F486" t="s">
        <v>267</v>
      </c>
    </row>
    <row r="487" spans="1:6" x14ac:dyDescent="0.25">
      <c r="A487" t="s">
        <v>1076</v>
      </c>
      <c r="B487" s="1" t="s">
        <v>9</v>
      </c>
      <c r="D487" t="s">
        <v>1077</v>
      </c>
      <c r="E487" t="s">
        <v>92</v>
      </c>
      <c r="F487" t="s">
        <v>93</v>
      </c>
    </row>
    <row r="488" spans="1:6" x14ac:dyDescent="0.25">
      <c r="A488" t="s">
        <v>1078</v>
      </c>
      <c r="B488" s="1" t="s">
        <v>9</v>
      </c>
      <c r="D488" t="s">
        <v>1079</v>
      </c>
      <c r="E488" t="s">
        <v>48</v>
      </c>
      <c r="F488" t="s">
        <v>49</v>
      </c>
    </row>
    <row r="489" spans="1:6" x14ac:dyDescent="0.25">
      <c r="A489" t="s">
        <v>1080</v>
      </c>
      <c r="B489" s="1" t="s">
        <v>9</v>
      </c>
      <c r="D489" t="s">
        <v>1081</v>
      </c>
      <c r="E489" t="s">
        <v>118</v>
      </c>
      <c r="F489" t="s">
        <v>119</v>
      </c>
    </row>
    <row r="490" spans="1:6" x14ac:dyDescent="0.25">
      <c r="A490" t="s">
        <v>1082</v>
      </c>
      <c r="B490" s="1" t="s">
        <v>16</v>
      </c>
      <c r="D490" t="s">
        <v>1083</v>
      </c>
      <c r="E490" t="s">
        <v>40</v>
      </c>
      <c r="F490" t="s">
        <v>41</v>
      </c>
    </row>
    <row r="491" spans="1:6" x14ac:dyDescent="0.25">
      <c r="A491" t="s">
        <v>1084</v>
      </c>
      <c r="B491" s="1" t="s">
        <v>9</v>
      </c>
      <c r="D491" t="s">
        <v>1085</v>
      </c>
      <c r="E491" t="s">
        <v>207</v>
      </c>
      <c r="F491" t="s">
        <v>208</v>
      </c>
    </row>
    <row r="492" spans="1:6" x14ac:dyDescent="0.25">
      <c r="A492" t="s">
        <v>1086</v>
      </c>
      <c r="B492" s="1" t="s">
        <v>9</v>
      </c>
      <c r="D492" t="s">
        <v>1087</v>
      </c>
      <c r="E492" t="s">
        <v>248</v>
      </c>
      <c r="F492" t="s">
        <v>249</v>
      </c>
    </row>
    <row r="493" spans="1:6" x14ac:dyDescent="0.25">
      <c r="A493" t="s">
        <v>1088</v>
      </c>
      <c r="B493" s="1" t="s">
        <v>9</v>
      </c>
      <c r="D493" t="s">
        <v>1089</v>
      </c>
      <c r="E493" t="s">
        <v>96</v>
      </c>
      <c r="F493" t="s">
        <v>97</v>
      </c>
    </row>
    <row r="494" spans="1:6" x14ac:dyDescent="0.25">
      <c r="A494" t="s">
        <v>1090</v>
      </c>
      <c r="B494" s="1" t="s">
        <v>16</v>
      </c>
      <c r="D494" t="s">
        <v>1091</v>
      </c>
      <c r="E494" t="s">
        <v>125</v>
      </c>
      <c r="F494" t="s">
        <v>126</v>
      </c>
    </row>
    <row r="495" spans="1:6" x14ac:dyDescent="0.25">
      <c r="A495" t="s">
        <v>1092</v>
      </c>
      <c r="B495" s="1" t="s">
        <v>9</v>
      </c>
      <c r="D495" t="s">
        <v>1093</v>
      </c>
      <c r="E495" t="s">
        <v>248</v>
      </c>
      <c r="F495" t="s">
        <v>249</v>
      </c>
    </row>
    <row r="496" spans="1:6" x14ac:dyDescent="0.25">
      <c r="A496" t="s">
        <v>1094</v>
      </c>
      <c r="B496" s="1" t="s">
        <v>9</v>
      </c>
      <c r="D496" t="s">
        <v>1095</v>
      </c>
      <c r="E496" t="s">
        <v>131</v>
      </c>
      <c r="F496" t="s">
        <v>132</v>
      </c>
    </row>
    <row r="497" spans="1:6" x14ac:dyDescent="0.25">
      <c r="A497" t="s">
        <v>1096</v>
      </c>
      <c r="B497" s="1" t="s">
        <v>9</v>
      </c>
      <c r="D497" t="s">
        <v>1097</v>
      </c>
      <c r="E497" t="s">
        <v>207</v>
      </c>
      <c r="F497" t="s">
        <v>208</v>
      </c>
    </row>
    <row r="498" spans="1:6" x14ac:dyDescent="0.25">
      <c r="A498" t="s">
        <v>1098</v>
      </c>
      <c r="B498" s="1" t="s">
        <v>9</v>
      </c>
      <c r="D498" t="s">
        <v>1099</v>
      </c>
      <c r="E498" t="s">
        <v>35</v>
      </c>
      <c r="F498" t="s">
        <v>36</v>
      </c>
    </row>
    <row r="499" spans="1:6" x14ac:dyDescent="0.25">
      <c r="A499" t="s">
        <v>1100</v>
      </c>
      <c r="B499" s="1" t="s">
        <v>9</v>
      </c>
      <c r="D499" t="s">
        <v>1101</v>
      </c>
      <c r="E499" t="s">
        <v>11</v>
      </c>
      <c r="F499" t="s">
        <v>12</v>
      </c>
    </row>
    <row r="500" spans="1:6" x14ac:dyDescent="0.25">
      <c r="A500" t="s">
        <v>1102</v>
      </c>
      <c r="B500" s="1" t="s">
        <v>9</v>
      </c>
      <c r="D500" t="s">
        <v>1103</v>
      </c>
      <c r="E500" t="s">
        <v>207</v>
      </c>
      <c r="F500" t="s">
        <v>208</v>
      </c>
    </row>
    <row r="501" spans="1:6" x14ac:dyDescent="0.25">
      <c r="A501" t="s">
        <v>1104</v>
      </c>
      <c r="B501" s="1" t="s">
        <v>16</v>
      </c>
      <c r="D501" t="s">
        <v>1105</v>
      </c>
      <c r="E501" t="s">
        <v>217</v>
      </c>
      <c r="F501" t="s">
        <v>218</v>
      </c>
    </row>
    <row r="502" spans="1:6" x14ac:dyDescent="0.25">
      <c r="A502" t="s">
        <v>1106</v>
      </c>
      <c r="B502" s="1" t="s">
        <v>9</v>
      </c>
      <c r="D502" t="s">
        <v>1107</v>
      </c>
      <c r="E502" t="s">
        <v>147</v>
      </c>
      <c r="F502" t="s">
        <v>148</v>
      </c>
    </row>
    <row r="503" spans="1:6" x14ac:dyDescent="0.25">
      <c r="A503" t="s">
        <v>1108</v>
      </c>
      <c r="B503" s="1" t="s">
        <v>9</v>
      </c>
      <c r="D503" t="s">
        <v>1109</v>
      </c>
      <c r="E503" t="s">
        <v>207</v>
      </c>
      <c r="F503" t="s">
        <v>208</v>
      </c>
    </row>
    <row r="504" spans="1:6" x14ac:dyDescent="0.25">
      <c r="A504" t="s">
        <v>1110</v>
      </c>
      <c r="B504" s="1" t="s">
        <v>9</v>
      </c>
      <c r="D504" t="s">
        <v>1111</v>
      </c>
      <c r="E504" t="s">
        <v>96</v>
      </c>
      <c r="F504" t="s">
        <v>97</v>
      </c>
    </row>
    <row r="505" spans="1:6" x14ac:dyDescent="0.25">
      <c r="A505" t="s">
        <v>1112</v>
      </c>
      <c r="B505" s="1" t="s">
        <v>9</v>
      </c>
      <c r="D505" t="s">
        <v>1113</v>
      </c>
      <c r="E505" t="s">
        <v>76</v>
      </c>
      <c r="F505" t="s">
        <v>77</v>
      </c>
    </row>
    <row r="506" spans="1:6" x14ac:dyDescent="0.25">
      <c r="A506" t="s">
        <v>1114</v>
      </c>
      <c r="B506" s="1" t="s">
        <v>9</v>
      </c>
      <c r="D506" t="s">
        <v>1115</v>
      </c>
      <c r="E506" t="s">
        <v>272</v>
      </c>
      <c r="F506" t="s">
        <v>273</v>
      </c>
    </row>
    <row r="507" spans="1:6" x14ac:dyDescent="0.25">
      <c r="A507" t="s">
        <v>1116</v>
      </c>
      <c r="B507" s="1" t="s">
        <v>9</v>
      </c>
      <c r="D507" t="s">
        <v>1117</v>
      </c>
      <c r="E507" t="s">
        <v>96</v>
      </c>
      <c r="F507" t="s">
        <v>97</v>
      </c>
    </row>
    <row r="508" spans="1:6" x14ac:dyDescent="0.25">
      <c r="A508" t="s">
        <v>1118</v>
      </c>
      <c r="B508" s="1" t="s">
        <v>9</v>
      </c>
      <c r="D508" t="s">
        <v>1119</v>
      </c>
      <c r="E508" t="s">
        <v>18</v>
      </c>
      <c r="F508" t="s">
        <v>19</v>
      </c>
    </row>
    <row r="509" spans="1:6" x14ac:dyDescent="0.25">
      <c r="A509" t="s">
        <v>1120</v>
      </c>
      <c r="B509" s="1" t="s">
        <v>16</v>
      </c>
      <c r="D509" t="s">
        <v>1121</v>
      </c>
      <c r="E509" t="s">
        <v>118</v>
      </c>
      <c r="F509" t="s">
        <v>119</v>
      </c>
    </row>
    <row r="510" spans="1:6" x14ac:dyDescent="0.25">
      <c r="A510" t="s">
        <v>1122</v>
      </c>
      <c r="B510" s="1" t="s">
        <v>9</v>
      </c>
      <c r="D510" t="s">
        <v>1123</v>
      </c>
      <c r="E510" t="s">
        <v>254</v>
      </c>
      <c r="F510" t="s">
        <v>255</v>
      </c>
    </row>
    <row r="511" spans="1:6" x14ac:dyDescent="0.25">
      <c r="A511" t="s">
        <v>1124</v>
      </c>
      <c r="B511" s="1" t="s">
        <v>16</v>
      </c>
      <c r="D511" t="s">
        <v>1125</v>
      </c>
      <c r="E511" t="s">
        <v>157</v>
      </c>
      <c r="F511" t="s">
        <v>158</v>
      </c>
    </row>
    <row r="512" spans="1:6" x14ac:dyDescent="0.25">
      <c r="A512" t="s">
        <v>1126</v>
      </c>
      <c r="B512" s="1" t="s">
        <v>9</v>
      </c>
      <c r="D512" t="s">
        <v>1127</v>
      </c>
      <c r="E512" t="s">
        <v>40</v>
      </c>
      <c r="F512" t="s">
        <v>41</v>
      </c>
    </row>
    <row r="513" spans="1:6" x14ac:dyDescent="0.25">
      <c r="A513" t="s">
        <v>1128</v>
      </c>
      <c r="B513" s="1" t="s">
        <v>16</v>
      </c>
      <c r="D513" t="s">
        <v>1129</v>
      </c>
      <c r="E513" t="s">
        <v>416</v>
      </c>
      <c r="F513" t="s">
        <v>417</v>
      </c>
    </row>
    <row r="514" spans="1:6" x14ac:dyDescent="0.25">
      <c r="A514" t="s">
        <v>1130</v>
      </c>
      <c r="B514" s="1" t="s">
        <v>9</v>
      </c>
      <c r="D514" t="s">
        <v>1131</v>
      </c>
      <c r="E514" t="s">
        <v>432</v>
      </c>
      <c r="F514" t="s">
        <v>433</v>
      </c>
    </row>
    <row r="515" spans="1:6" x14ac:dyDescent="0.25">
      <c r="A515" t="s">
        <v>1132</v>
      </c>
      <c r="B515" s="1" t="s">
        <v>9</v>
      </c>
      <c r="D515" t="s">
        <v>1133</v>
      </c>
      <c r="E515" t="s">
        <v>163</v>
      </c>
      <c r="F515" t="s">
        <v>164</v>
      </c>
    </row>
    <row r="516" spans="1:6" x14ac:dyDescent="0.25">
      <c r="A516" t="s">
        <v>1134</v>
      </c>
      <c r="B516" s="1" t="s">
        <v>9</v>
      </c>
      <c r="D516" t="s">
        <v>1135</v>
      </c>
      <c r="E516" t="s">
        <v>40</v>
      </c>
      <c r="F516" t="s">
        <v>41</v>
      </c>
    </row>
    <row r="517" spans="1:6" x14ac:dyDescent="0.25">
      <c r="A517" t="s">
        <v>1136</v>
      </c>
      <c r="B517" s="1" t="s">
        <v>9</v>
      </c>
      <c r="D517" t="s">
        <v>1137</v>
      </c>
      <c r="E517" t="s">
        <v>35</v>
      </c>
      <c r="F517" t="s">
        <v>36</v>
      </c>
    </row>
    <row r="518" spans="1:6" x14ac:dyDescent="0.25">
      <c r="A518" t="s">
        <v>1138</v>
      </c>
      <c r="B518" s="1" t="s">
        <v>16</v>
      </c>
      <c r="D518" t="s">
        <v>1139</v>
      </c>
      <c r="E518" t="s">
        <v>191</v>
      </c>
      <c r="F518" t="s">
        <v>192</v>
      </c>
    </row>
    <row r="519" spans="1:6" x14ac:dyDescent="0.25">
      <c r="A519" t="s">
        <v>1140</v>
      </c>
      <c r="B519" s="1" t="s">
        <v>9</v>
      </c>
      <c r="D519" t="s">
        <v>1141</v>
      </c>
      <c r="E519" t="s">
        <v>60</v>
      </c>
      <c r="F519" t="s">
        <v>61</v>
      </c>
    </row>
    <row r="520" spans="1:6" x14ac:dyDescent="0.25">
      <c r="A520" t="s">
        <v>1142</v>
      </c>
      <c r="B520" s="1" t="s">
        <v>9</v>
      </c>
      <c r="D520" t="s">
        <v>1143</v>
      </c>
      <c r="E520" t="s">
        <v>88</v>
      </c>
      <c r="F520" t="s">
        <v>89</v>
      </c>
    </row>
    <row r="521" spans="1:6" x14ac:dyDescent="0.25">
      <c r="A521" t="s">
        <v>1144</v>
      </c>
      <c r="B521" s="1" t="s">
        <v>9</v>
      </c>
      <c r="D521" t="s">
        <v>1145</v>
      </c>
      <c r="E521" t="s">
        <v>177</v>
      </c>
      <c r="F521" t="s">
        <v>178</v>
      </c>
    </row>
    <row r="522" spans="1:6" x14ac:dyDescent="0.25">
      <c r="A522" t="s">
        <v>1146</v>
      </c>
      <c r="B522" s="1" t="s">
        <v>9</v>
      </c>
      <c r="D522" t="s">
        <v>1147</v>
      </c>
      <c r="E522" t="s">
        <v>76</v>
      </c>
      <c r="F522" t="s">
        <v>77</v>
      </c>
    </row>
    <row r="523" spans="1:6" x14ac:dyDescent="0.25">
      <c r="A523" t="s">
        <v>1148</v>
      </c>
      <c r="B523" s="1" t="s">
        <v>16</v>
      </c>
      <c r="D523" t="s">
        <v>1149</v>
      </c>
      <c r="E523" t="s">
        <v>191</v>
      </c>
      <c r="F523" t="s">
        <v>192</v>
      </c>
    </row>
    <row r="524" spans="1:6" x14ac:dyDescent="0.25">
      <c r="A524" t="s">
        <v>1150</v>
      </c>
      <c r="B524" s="1" t="s">
        <v>9</v>
      </c>
      <c r="D524" t="s">
        <v>1151</v>
      </c>
      <c r="E524" t="s">
        <v>199</v>
      </c>
      <c r="F524" t="s">
        <v>200</v>
      </c>
    </row>
    <row r="525" spans="1:6" x14ac:dyDescent="0.25">
      <c r="A525" t="s">
        <v>1152</v>
      </c>
      <c r="B525" s="1" t="s">
        <v>16</v>
      </c>
      <c r="D525" t="s">
        <v>1153</v>
      </c>
      <c r="E525" t="s">
        <v>125</v>
      </c>
      <c r="F525" t="s">
        <v>126</v>
      </c>
    </row>
    <row r="526" spans="1:6" x14ac:dyDescent="0.25">
      <c r="A526" t="s">
        <v>1154</v>
      </c>
      <c r="B526" s="1" t="s">
        <v>220</v>
      </c>
      <c r="D526" t="s">
        <v>1155</v>
      </c>
      <c r="E526" t="s">
        <v>248</v>
      </c>
      <c r="F526" t="s">
        <v>249</v>
      </c>
    </row>
    <row r="527" spans="1:6" x14ac:dyDescent="0.25">
      <c r="A527" t="s">
        <v>1156</v>
      </c>
      <c r="B527" s="1" t="s">
        <v>121</v>
      </c>
      <c r="D527" t="s">
        <v>1157</v>
      </c>
      <c r="E527" t="s">
        <v>118</v>
      </c>
      <c r="F527" t="s">
        <v>119</v>
      </c>
    </row>
    <row r="528" spans="1:6" x14ac:dyDescent="0.25">
      <c r="A528" t="s">
        <v>1158</v>
      </c>
      <c r="B528" s="1" t="s">
        <v>16</v>
      </c>
      <c r="D528" t="s">
        <v>1159</v>
      </c>
      <c r="E528" t="s">
        <v>92</v>
      </c>
      <c r="F528" t="s">
        <v>93</v>
      </c>
    </row>
    <row r="529" spans="1:6" x14ac:dyDescent="0.25">
      <c r="A529" t="s">
        <v>1160</v>
      </c>
      <c r="B529" s="1" t="s">
        <v>16</v>
      </c>
      <c r="D529" t="s">
        <v>1161</v>
      </c>
      <c r="E529" t="s">
        <v>114</v>
      </c>
      <c r="F529" t="s">
        <v>115</v>
      </c>
    </row>
    <row r="530" spans="1:6" x14ac:dyDescent="0.25">
      <c r="A530" t="s">
        <v>1162</v>
      </c>
      <c r="B530" s="1" t="s">
        <v>220</v>
      </c>
      <c r="D530" t="s">
        <v>1163</v>
      </c>
      <c r="E530" t="s">
        <v>110</v>
      </c>
      <c r="F530" t="s">
        <v>111</v>
      </c>
    </row>
    <row r="531" spans="1:6" x14ac:dyDescent="0.25">
      <c r="A531" t="s">
        <v>1164</v>
      </c>
      <c r="B531" s="1" t="s">
        <v>16</v>
      </c>
      <c r="D531" t="s">
        <v>1165</v>
      </c>
      <c r="E531" t="s">
        <v>35</v>
      </c>
      <c r="F531" t="s">
        <v>36</v>
      </c>
    </row>
    <row r="532" spans="1:6" x14ac:dyDescent="0.25">
      <c r="A532" t="s">
        <v>1166</v>
      </c>
      <c r="B532" s="1" t="s">
        <v>9</v>
      </c>
      <c r="D532" t="s">
        <v>1167</v>
      </c>
      <c r="E532" t="s">
        <v>96</v>
      </c>
      <c r="F532" t="s">
        <v>97</v>
      </c>
    </row>
    <row r="533" spans="1:6" x14ac:dyDescent="0.25">
      <c r="A533" t="s">
        <v>1168</v>
      </c>
      <c r="B533" s="1" t="s">
        <v>16</v>
      </c>
      <c r="D533" t="s">
        <v>1169</v>
      </c>
      <c r="E533" t="s">
        <v>72</v>
      </c>
      <c r="F533" t="s">
        <v>73</v>
      </c>
    </row>
    <row r="534" spans="1:6" x14ac:dyDescent="0.25">
      <c r="A534" t="s">
        <v>1170</v>
      </c>
      <c r="B534" s="1" t="s">
        <v>121</v>
      </c>
      <c r="D534" t="s">
        <v>1171</v>
      </c>
      <c r="E534" t="s">
        <v>40</v>
      </c>
      <c r="F534" t="s">
        <v>41</v>
      </c>
    </row>
    <row r="535" spans="1:6" x14ac:dyDescent="0.25">
      <c r="A535" t="s">
        <v>1172</v>
      </c>
      <c r="B535" s="1" t="s">
        <v>121</v>
      </c>
      <c r="D535" t="s">
        <v>1173</v>
      </c>
      <c r="E535" t="s">
        <v>102</v>
      </c>
      <c r="F535" t="s">
        <v>103</v>
      </c>
    </row>
    <row r="536" spans="1:6" x14ac:dyDescent="0.25">
      <c r="A536" t="s">
        <v>1174</v>
      </c>
      <c r="B536" s="1" t="s">
        <v>220</v>
      </c>
      <c r="D536" t="s">
        <v>1175</v>
      </c>
      <c r="E536" t="s">
        <v>84</v>
      </c>
      <c r="F536" t="s">
        <v>85</v>
      </c>
    </row>
    <row r="537" spans="1:6" x14ac:dyDescent="0.25">
      <c r="A537" t="s">
        <v>1176</v>
      </c>
      <c r="B537" s="1" t="s">
        <v>16</v>
      </c>
      <c r="D537" t="s">
        <v>1177</v>
      </c>
      <c r="E537" t="s">
        <v>147</v>
      </c>
      <c r="F537" t="s">
        <v>148</v>
      </c>
    </row>
    <row r="538" spans="1:6" x14ac:dyDescent="0.25">
      <c r="A538" t="s">
        <v>1178</v>
      </c>
      <c r="B538" s="1" t="s">
        <v>16</v>
      </c>
      <c r="D538" t="s">
        <v>1179</v>
      </c>
      <c r="E538" t="s">
        <v>125</v>
      </c>
      <c r="F538" t="s">
        <v>126</v>
      </c>
    </row>
    <row r="539" spans="1:6" x14ac:dyDescent="0.25">
      <c r="A539" t="s">
        <v>1180</v>
      </c>
      <c r="B539" s="1" t="s">
        <v>16</v>
      </c>
      <c r="D539" t="s">
        <v>1181</v>
      </c>
      <c r="E539" t="s">
        <v>40</v>
      </c>
      <c r="F539" t="s">
        <v>41</v>
      </c>
    </row>
    <row r="540" spans="1:6" x14ac:dyDescent="0.25">
      <c r="A540" t="s">
        <v>1182</v>
      </c>
      <c r="B540" s="1" t="s">
        <v>16</v>
      </c>
      <c r="D540" t="s">
        <v>1183</v>
      </c>
      <c r="E540" t="s">
        <v>366</v>
      </c>
      <c r="F540" t="s">
        <v>367</v>
      </c>
    </row>
    <row r="541" spans="1:6" x14ac:dyDescent="0.25">
      <c r="A541" t="s">
        <v>1184</v>
      </c>
      <c r="B541" s="1" t="s">
        <v>16</v>
      </c>
      <c r="D541" t="s">
        <v>1185</v>
      </c>
      <c r="E541" t="s">
        <v>72</v>
      </c>
      <c r="F541" t="s">
        <v>73</v>
      </c>
    </row>
    <row r="542" spans="1:6" x14ac:dyDescent="0.25">
      <c r="A542" t="s">
        <v>1186</v>
      </c>
      <c r="B542" s="1" t="s">
        <v>16</v>
      </c>
      <c r="D542" t="s">
        <v>1187</v>
      </c>
      <c r="E542" t="s">
        <v>224</v>
      </c>
      <c r="F542" t="s">
        <v>225</v>
      </c>
    </row>
    <row r="543" spans="1:6" x14ac:dyDescent="0.25">
      <c r="A543" t="s">
        <v>1188</v>
      </c>
      <c r="B543" s="1" t="s">
        <v>220</v>
      </c>
      <c r="D543" t="s">
        <v>1189</v>
      </c>
      <c r="E543" t="s">
        <v>110</v>
      </c>
      <c r="F543" t="s">
        <v>111</v>
      </c>
    </row>
    <row r="544" spans="1:6" x14ac:dyDescent="0.25">
      <c r="A544" t="s">
        <v>1190</v>
      </c>
      <c r="B544" s="1" t="s">
        <v>16</v>
      </c>
      <c r="D544" t="s">
        <v>1191</v>
      </c>
      <c r="E544" t="s">
        <v>66</v>
      </c>
      <c r="F544" t="s">
        <v>67</v>
      </c>
    </row>
    <row r="545" spans="1:6" x14ac:dyDescent="0.25">
      <c r="A545" t="s">
        <v>1192</v>
      </c>
      <c r="B545" s="1" t="s">
        <v>121</v>
      </c>
      <c r="D545" t="s">
        <v>1193</v>
      </c>
      <c r="E545" t="s">
        <v>40</v>
      </c>
      <c r="F545" t="s">
        <v>41</v>
      </c>
    </row>
    <row r="546" spans="1:6" x14ac:dyDescent="0.25">
      <c r="A546" t="s">
        <v>1194</v>
      </c>
      <c r="B546" s="1" t="s">
        <v>16</v>
      </c>
      <c r="D546" t="s">
        <v>1195</v>
      </c>
      <c r="E546" t="s">
        <v>80</v>
      </c>
      <c r="F546" t="s">
        <v>81</v>
      </c>
    </row>
    <row r="547" spans="1:6" x14ac:dyDescent="0.25">
      <c r="A547" t="s">
        <v>1196</v>
      </c>
      <c r="B547" s="1" t="s">
        <v>16</v>
      </c>
      <c r="D547" t="s">
        <v>1197</v>
      </c>
      <c r="E547" t="s">
        <v>24</v>
      </c>
      <c r="F547" t="s">
        <v>25</v>
      </c>
    </row>
    <row r="548" spans="1:6" x14ac:dyDescent="0.25">
      <c r="A548" t="s">
        <v>1198</v>
      </c>
      <c r="B548" s="1" t="s">
        <v>16</v>
      </c>
      <c r="D548" t="s">
        <v>1199</v>
      </c>
      <c r="E548" t="s">
        <v>260</v>
      </c>
      <c r="F548" t="s">
        <v>261</v>
      </c>
    </row>
    <row r="549" spans="1:6" x14ac:dyDescent="0.25">
      <c r="A549" t="s">
        <v>1200</v>
      </c>
      <c r="B549" s="1" t="s">
        <v>121</v>
      </c>
      <c r="D549" t="s">
        <v>1201</v>
      </c>
      <c r="E549" t="s">
        <v>366</v>
      </c>
      <c r="F549" t="s">
        <v>367</v>
      </c>
    </row>
    <row r="550" spans="1:6" x14ac:dyDescent="0.25">
      <c r="A550" t="s">
        <v>1202</v>
      </c>
      <c r="B550" s="1" t="s">
        <v>16</v>
      </c>
      <c r="D550" t="s">
        <v>1203</v>
      </c>
      <c r="E550" t="s">
        <v>56</v>
      </c>
      <c r="F550" t="s">
        <v>57</v>
      </c>
    </row>
    <row r="551" spans="1:6" x14ac:dyDescent="0.25">
      <c r="A551" t="s">
        <v>1204</v>
      </c>
      <c r="B551" s="1" t="s">
        <v>16</v>
      </c>
      <c r="D551" t="s">
        <v>1205</v>
      </c>
      <c r="E551" t="s">
        <v>224</v>
      </c>
      <c r="F551" t="s">
        <v>225</v>
      </c>
    </row>
    <row r="552" spans="1:6" x14ac:dyDescent="0.25">
      <c r="A552" t="s">
        <v>1206</v>
      </c>
      <c r="B552" s="1" t="s">
        <v>16</v>
      </c>
      <c r="D552" t="s">
        <v>1207</v>
      </c>
      <c r="E552" t="s">
        <v>60</v>
      </c>
      <c r="F552" t="s">
        <v>61</v>
      </c>
    </row>
    <row r="553" spans="1:6" x14ac:dyDescent="0.25">
      <c r="A553" t="s">
        <v>1208</v>
      </c>
      <c r="B553" s="1" t="s">
        <v>121</v>
      </c>
      <c r="D553" t="s">
        <v>1209</v>
      </c>
      <c r="E553" t="s">
        <v>44</v>
      </c>
      <c r="F553" t="s">
        <v>45</v>
      </c>
    </row>
    <row r="554" spans="1:6" x14ac:dyDescent="0.25">
      <c r="A554" t="s">
        <v>1210</v>
      </c>
      <c r="B554" s="1" t="s">
        <v>121</v>
      </c>
      <c r="D554" t="s">
        <v>1211</v>
      </c>
      <c r="E554" t="s">
        <v>48</v>
      </c>
      <c r="F554" t="s">
        <v>49</v>
      </c>
    </row>
    <row r="555" spans="1:6" x14ac:dyDescent="0.25">
      <c r="A555" t="s">
        <v>1212</v>
      </c>
      <c r="B555" s="1" t="s">
        <v>16</v>
      </c>
      <c r="D555" t="s">
        <v>1213</v>
      </c>
      <c r="E555" t="s">
        <v>106</v>
      </c>
      <c r="F555" t="s">
        <v>107</v>
      </c>
    </row>
    <row r="556" spans="1:6" x14ac:dyDescent="0.25">
      <c r="A556" t="s">
        <v>1214</v>
      </c>
      <c r="B556" s="1" t="s">
        <v>16</v>
      </c>
      <c r="D556" t="s">
        <v>1215</v>
      </c>
      <c r="E556" t="s">
        <v>40</v>
      </c>
      <c r="F556" t="s">
        <v>41</v>
      </c>
    </row>
    <row r="557" spans="1:6" x14ac:dyDescent="0.25">
      <c r="A557" t="s">
        <v>1216</v>
      </c>
      <c r="B557" s="1" t="s">
        <v>16</v>
      </c>
      <c r="D557" t="s">
        <v>1217</v>
      </c>
      <c r="E557" t="s">
        <v>266</v>
      </c>
      <c r="F557" t="s">
        <v>267</v>
      </c>
    </row>
    <row r="558" spans="1:6" x14ac:dyDescent="0.25">
      <c r="A558" t="s">
        <v>1218</v>
      </c>
      <c r="B558" s="1" t="s">
        <v>16</v>
      </c>
      <c r="D558" t="s">
        <v>1219</v>
      </c>
      <c r="E558" t="s">
        <v>248</v>
      </c>
      <c r="F558" t="s">
        <v>249</v>
      </c>
    </row>
    <row r="559" spans="1:6" x14ac:dyDescent="0.25">
      <c r="A559" t="s">
        <v>1220</v>
      </c>
      <c r="B559" s="1" t="s">
        <v>16</v>
      </c>
      <c r="D559" t="s">
        <v>1221</v>
      </c>
      <c r="E559" t="s">
        <v>248</v>
      </c>
      <c r="F559" t="s">
        <v>249</v>
      </c>
    </row>
    <row r="560" spans="1:6" x14ac:dyDescent="0.25">
      <c r="A560" t="s">
        <v>1222</v>
      </c>
      <c r="B560" s="1" t="s">
        <v>220</v>
      </c>
      <c r="D560" t="s">
        <v>1223</v>
      </c>
      <c r="E560" t="s">
        <v>18</v>
      </c>
      <c r="F560" t="s">
        <v>19</v>
      </c>
    </row>
    <row r="561" spans="1:6" x14ac:dyDescent="0.25">
      <c r="A561" t="s">
        <v>1224</v>
      </c>
      <c r="B561" s="1" t="s">
        <v>16</v>
      </c>
      <c r="D561" t="s">
        <v>1225</v>
      </c>
      <c r="E561" t="s">
        <v>254</v>
      </c>
      <c r="F561" t="s">
        <v>255</v>
      </c>
    </row>
    <row r="562" spans="1:6" x14ac:dyDescent="0.25">
      <c r="A562" t="s">
        <v>1226</v>
      </c>
      <c r="B562" s="1" t="s">
        <v>121</v>
      </c>
      <c r="D562" t="s">
        <v>1227</v>
      </c>
      <c r="E562" t="s">
        <v>110</v>
      </c>
      <c r="F562" t="s">
        <v>111</v>
      </c>
    </row>
    <row r="563" spans="1:6" x14ac:dyDescent="0.25">
      <c r="A563" t="s">
        <v>1228</v>
      </c>
      <c r="B563" s="1" t="s">
        <v>9</v>
      </c>
      <c r="D563" t="s">
        <v>1229</v>
      </c>
      <c r="E563" t="s">
        <v>191</v>
      </c>
      <c r="F563" t="s">
        <v>192</v>
      </c>
    </row>
    <row r="564" spans="1:6" x14ac:dyDescent="0.25">
      <c r="A564" t="s">
        <v>1230</v>
      </c>
      <c r="B564" s="1" t="s">
        <v>121</v>
      </c>
      <c r="D564" t="s">
        <v>1231</v>
      </c>
      <c r="E564" t="s">
        <v>260</v>
      </c>
      <c r="F564" t="s">
        <v>261</v>
      </c>
    </row>
    <row r="565" spans="1:6" x14ac:dyDescent="0.25">
      <c r="A565" t="s">
        <v>1232</v>
      </c>
      <c r="B565" s="1" t="s">
        <v>16</v>
      </c>
      <c r="D565" t="s">
        <v>1233</v>
      </c>
      <c r="E565" t="s">
        <v>177</v>
      </c>
      <c r="F565" t="s">
        <v>178</v>
      </c>
    </row>
    <row r="566" spans="1:6" x14ac:dyDescent="0.25">
      <c r="A566" t="s">
        <v>1234</v>
      </c>
      <c r="B566" s="1" t="s">
        <v>16</v>
      </c>
      <c r="D566" t="s">
        <v>1235</v>
      </c>
      <c r="E566" t="s">
        <v>11</v>
      </c>
      <c r="F566" t="s">
        <v>12</v>
      </c>
    </row>
    <row r="567" spans="1:6" x14ac:dyDescent="0.25">
      <c r="A567" t="s">
        <v>1236</v>
      </c>
      <c r="B567" s="1" t="s">
        <v>121</v>
      </c>
      <c r="D567" t="s">
        <v>1237</v>
      </c>
      <c r="E567" t="s">
        <v>224</v>
      </c>
      <c r="F567" t="s">
        <v>225</v>
      </c>
    </row>
    <row r="568" spans="1:6" x14ac:dyDescent="0.25">
      <c r="A568" t="s">
        <v>1238</v>
      </c>
      <c r="B568" s="1" t="s">
        <v>9</v>
      </c>
      <c r="D568" t="s">
        <v>1239</v>
      </c>
      <c r="E568" t="s">
        <v>177</v>
      </c>
      <c r="F568" t="s">
        <v>178</v>
      </c>
    </row>
    <row r="569" spans="1:6" x14ac:dyDescent="0.25">
      <c r="A569" t="s">
        <v>1240</v>
      </c>
      <c r="B569" s="1" t="s">
        <v>9</v>
      </c>
      <c r="D569" t="s">
        <v>1241</v>
      </c>
      <c r="E569" t="s">
        <v>147</v>
      </c>
      <c r="F569" t="s">
        <v>148</v>
      </c>
    </row>
    <row r="570" spans="1:6" x14ac:dyDescent="0.25">
      <c r="A570" t="s">
        <v>1242</v>
      </c>
      <c r="B570" s="1" t="s">
        <v>16</v>
      </c>
      <c r="D570" t="s">
        <v>1243</v>
      </c>
      <c r="E570" t="s">
        <v>106</v>
      </c>
      <c r="F570" t="s">
        <v>107</v>
      </c>
    </row>
    <row r="571" spans="1:6" x14ac:dyDescent="0.25">
      <c r="A571" t="s">
        <v>1244</v>
      </c>
      <c r="B571" s="1" t="s">
        <v>16</v>
      </c>
      <c r="D571" t="s">
        <v>1245</v>
      </c>
      <c r="E571" t="s">
        <v>254</v>
      </c>
      <c r="F571" t="s">
        <v>255</v>
      </c>
    </row>
    <row r="572" spans="1:6" x14ac:dyDescent="0.25">
      <c r="A572" t="s">
        <v>1246</v>
      </c>
      <c r="B572" s="1" t="s">
        <v>16</v>
      </c>
      <c r="D572" t="s">
        <v>1247</v>
      </c>
      <c r="E572" t="s">
        <v>191</v>
      </c>
      <c r="F572" t="s">
        <v>192</v>
      </c>
    </row>
    <row r="573" spans="1:6" x14ac:dyDescent="0.25">
      <c r="A573" t="s">
        <v>1248</v>
      </c>
      <c r="B573" s="1" t="s">
        <v>16</v>
      </c>
      <c r="D573" t="s">
        <v>1249</v>
      </c>
      <c r="E573" t="s">
        <v>191</v>
      </c>
      <c r="F573" t="s">
        <v>192</v>
      </c>
    </row>
    <row r="574" spans="1:6" x14ac:dyDescent="0.25">
      <c r="A574" t="s">
        <v>1250</v>
      </c>
      <c r="B574" s="1" t="s">
        <v>220</v>
      </c>
      <c r="D574" t="s">
        <v>1251</v>
      </c>
      <c r="E574" t="s">
        <v>432</v>
      </c>
      <c r="F574" t="s">
        <v>433</v>
      </c>
    </row>
    <row r="575" spans="1:6" x14ac:dyDescent="0.25">
      <c r="A575" t="s">
        <v>1252</v>
      </c>
      <c r="B575" s="1" t="s">
        <v>220</v>
      </c>
      <c r="D575" t="s">
        <v>1253</v>
      </c>
      <c r="E575" t="s">
        <v>416</v>
      </c>
      <c r="F575" t="s">
        <v>417</v>
      </c>
    </row>
    <row r="576" spans="1:6" x14ac:dyDescent="0.25">
      <c r="A576" t="s">
        <v>1254</v>
      </c>
      <c r="B576" s="1" t="s">
        <v>121</v>
      </c>
      <c r="D576" t="s">
        <v>1255</v>
      </c>
      <c r="E576" t="s">
        <v>177</v>
      </c>
      <c r="F576" t="s">
        <v>178</v>
      </c>
    </row>
    <row r="577" spans="1:6" x14ac:dyDescent="0.25">
      <c r="A577" t="s">
        <v>1256</v>
      </c>
      <c r="B577" s="1" t="s">
        <v>121</v>
      </c>
      <c r="D577" t="s">
        <v>1257</v>
      </c>
      <c r="E577" t="s">
        <v>177</v>
      </c>
      <c r="F577" t="s">
        <v>178</v>
      </c>
    </row>
    <row r="578" spans="1:6" x14ac:dyDescent="0.25">
      <c r="A578" t="s">
        <v>1258</v>
      </c>
      <c r="B578" s="1" t="s">
        <v>9</v>
      </c>
      <c r="D578" t="s">
        <v>1259</v>
      </c>
      <c r="E578" t="s">
        <v>416</v>
      </c>
      <c r="F578" t="s">
        <v>417</v>
      </c>
    </row>
    <row r="579" spans="1:6" x14ac:dyDescent="0.25">
      <c r="A579" t="s">
        <v>1260</v>
      </c>
      <c r="B579" s="1" t="s">
        <v>9</v>
      </c>
      <c r="D579" t="s">
        <v>1261</v>
      </c>
      <c r="E579" t="s">
        <v>248</v>
      </c>
      <c r="F579" t="s">
        <v>249</v>
      </c>
    </row>
    <row r="580" spans="1:6" x14ac:dyDescent="0.25">
      <c r="A580" t="s">
        <v>1262</v>
      </c>
      <c r="B580" s="1" t="s">
        <v>121</v>
      </c>
      <c r="D580" t="s">
        <v>1263</v>
      </c>
      <c r="E580" t="s">
        <v>48</v>
      </c>
      <c r="F580" t="s">
        <v>49</v>
      </c>
    </row>
    <row r="581" spans="1:6" x14ac:dyDescent="0.25">
      <c r="A581" t="s">
        <v>1264</v>
      </c>
      <c r="B581" s="1" t="s">
        <v>16</v>
      </c>
      <c r="D581" t="s">
        <v>1265</v>
      </c>
      <c r="E581" t="s">
        <v>266</v>
      </c>
      <c r="F581" t="s">
        <v>267</v>
      </c>
    </row>
    <row r="582" spans="1:6" x14ac:dyDescent="0.25">
      <c r="A582" t="s">
        <v>1266</v>
      </c>
      <c r="B582" s="1" t="s">
        <v>16</v>
      </c>
      <c r="D582" t="s">
        <v>1267</v>
      </c>
      <c r="E582" t="s">
        <v>191</v>
      </c>
      <c r="F582" t="s">
        <v>192</v>
      </c>
    </row>
    <row r="583" spans="1:6" x14ac:dyDescent="0.25">
      <c r="A583" t="s">
        <v>1268</v>
      </c>
      <c r="B583" s="1" t="s">
        <v>16</v>
      </c>
      <c r="D583" t="s">
        <v>1269</v>
      </c>
      <c r="E583" t="s">
        <v>11</v>
      </c>
      <c r="F583" t="s">
        <v>12</v>
      </c>
    </row>
    <row r="584" spans="1:6" x14ac:dyDescent="0.25">
      <c r="A584" t="s">
        <v>1270</v>
      </c>
      <c r="B584" s="1" t="s">
        <v>16</v>
      </c>
      <c r="D584" t="s">
        <v>1271</v>
      </c>
      <c r="E584" t="s">
        <v>76</v>
      </c>
      <c r="F584" t="s">
        <v>77</v>
      </c>
    </row>
    <row r="585" spans="1:6" x14ac:dyDescent="0.25">
      <c r="A585" t="s">
        <v>1272</v>
      </c>
      <c r="B585" s="1" t="s">
        <v>16</v>
      </c>
      <c r="D585" t="s">
        <v>1273</v>
      </c>
      <c r="E585" t="s">
        <v>217</v>
      </c>
      <c r="F585" t="s">
        <v>218</v>
      </c>
    </row>
    <row r="586" spans="1:6" x14ac:dyDescent="0.25">
      <c r="A586" t="s">
        <v>1274</v>
      </c>
      <c r="B586" s="1" t="s">
        <v>9</v>
      </c>
      <c r="D586" t="s">
        <v>1275</v>
      </c>
      <c r="E586" t="s">
        <v>76</v>
      </c>
      <c r="F586" t="s">
        <v>77</v>
      </c>
    </row>
    <row r="587" spans="1:6" x14ac:dyDescent="0.25">
      <c r="A587" t="s">
        <v>1276</v>
      </c>
      <c r="B587" s="1" t="s">
        <v>16</v>
      </c>
      <c r="D587" t="s">
        <v>1277</v>
      </c>
      <c r="E587" t="s">
        <v>260</v>
      </c>
      <c r="F587" t="s">
        <v>261</v>
      </c>
    </row>
    <row r="588" spans="1:6" x14ac:dyDescent="0.25">
      <c r="A588" t="s">
        <v>1278</v>
      </c>
      <c r="B588" s="1" t="s">
        <v>9</v>
      </c>
      <c r="D588" t="s">
        <v>1279</v>
      </c>
      <c r="E588" t="s">
        <v>191</v>
      </c>
      <c r="F588" t="s">
        <v>192</v>
      </c>
    </row>
    <row r="589" spans="1:6" x14ac:dyDescent="0.25">
      <c r="A589" t="s">
        <v>1280</v>
      </c>
      <c r="B589" s="1" t="s">
        <v>9</v>
      </c>
      <c r="D589" t="s">
        <v>1281</v>
      </c>
      <c r="E589" t="s">
        <v>177</v>
      </c>
      <c r="F589" t="s">
        <v>178</v>
      </c>
    </row>
    <row r="590" spans="1:6" x14ac:dyDescent="0.25">
      <c r="A590" t="s">
        <v>1282</v>
      </c>
      <c r="B590" s="1" t="s">
        <v>16</v>
      </c>
      <c r="D590" t="s">
        <v>1283</v>
      </c>
      <c r="E590" t="s">
        <v>199</v>
      </c>
      <c r="F590" t="s">
        <v>200</v>
      </c>
    </row>
    <row r="591" spans="1:6" x14ac:dyDescent="0.25">
      <c r="A591" t="s">
        <v>1284</v>
      </c>
      <c r="B591" s="1" t="s">
        <v>16</v>
      </c>
      <c r="D591" t="s">
        <v>1285</v>
      </c>
      <c r="E591" t="s">
        <v>177</v>
      </c>
      <c r="F591" t="s">
        <v>178</v>
      </c>
    </row>
    <row r="592" spans="1:6" x14ac:dyDescent="0.25">
      <c r="A592" t="s">
        <v>1286</v>
      </c>
      <c r="B592" s="1" t="s">
        <v>220</v>
      </c>
      <c r="D592" t="s">
        <v>1287</v>
      </c>
      <c r="E592" t="s">
        <v>66</v>
      </c>
      <c r="F592" t="s">
        <v>67</v>
      </c>
    </row>
    <row r="593" spans="1:6" x14ac:dyDescent="0.25">
      <c r="A593" t="s">
        <v>1288</v>
      </c>
      <c r="B593" s="1" t="s">
        <v>16</v>
      </c>
      <c r="D593" t="s">
        <v>1289</v>
      </c>
      <c r="E593" t="s">
        <v>72</v>
      </c>
      <c r="F593" t="s">
        <v>73</v>
      </c>
    </row>
    <row r="594" spans="1:6" x14ac:dyDescent="0.25">
      <c r="A594" t="s">
        <v>1290</v>
      </c>
      <c r="B594" s="1" t="s">
        <v>9</v>
      </c>
      <c r="D594" t="s">
        <v>1291</v>
      </c>
      <c r="E594" t="s">
        <v>66</v>
      </c>
      <c r="F594" t="s">
        <v>67</v>
      </c>
    </row>
    <row r="595" spans="1:6" x14ac:dyDescent="0.25">
      <c r="A595" t="s">
        <v>1292</v>
      </c>
      <c r="B595" s="1" t="s">
        <v>220</v>
      </c>
      <c r="D595" t="s">
        <v>1293</v>
      </c>
      <c r="E595" t="s">
        <v>76</v>
      </c>
      <c r="F595" t="s">
        <v>77</v>
      </c>
    </row>
    <row r="596" spans="1:6" x14ac:dyDescent="0.25">
      <c r="A596" t="s">
        <v>1294</v>
      </c>
      <c r="B596" s="1" t="s">
        <v>121</v>
      </c>
      <c r="D596" t="s">
        <v>1295</v>
      </c>
      <c r="E596" t="s">
        <v>416</v>
      </c>
      <c r="F596" t="s">
        <v>417</v>
      </c>
    </row>
    <row r="597" spans="1:6" x14ac:dyDescent="0.25">
      <c r="A597" t="s">
        <v>1296</v>
      </c>
      <c r="B597" s="1" t="s">
        <v>16</v>
      </c>
      <c r="D597" t="s">
        <v>1297</v>
      </c>
      <c r="E597" t="s">
        <v>24</v>
      </c>
      <c r="F597" t="s">
        <v>25</v>
      </c>
    </row>
    <row r="598" spans="1:6" x14ac:dyDescent="0.25">
      <c r="A598" t="s">
        <v>1298</v>
      </c>
      <c r="B598" s="1" t="s">
        <v>121</v>
      </c>
      <c r="D598" t="s">
        <v>1299</v>
      </c>
      <c r="E598" t="s">
        <v>432</v>
      </c>
      <c r="F598" t="s">
        <v>433</v>
      </c>
    </row>
    <row r="599" spans="1:6" x14ac:dyDescent="0.25">
      <c r="A599" t="s">
        <v>1300</v>
      </c>
      <c r="B599" s="1" t="s">
        <v>121</v>
      </c>
      <c r="D599" t="s">
        <v>1301</v>
      </c>
      <c r="E599" t="s">
        <v>131</v>
      </c>
      <c r="F599" t="s">
        <v>132</v>
      </c>
    </row>
    <row r="600" spans="1:6" x14ac:dyDescent="0.25">
      <c r="A600" t="s">
        <v>1302</v>
      </c>
      <c r="B600" s="1" t="s">
        <v>121</v>
      </c>
      <c r="D600" t="s">
        <v>1303</v>
      </c>
      <c r="E600" t="s">
        <v>272</v>
      </c>
      <c r="F600" t="s">
        <v>273</v>
      </c>
    </row>
    <row r="601" spans="1:6" x14ac:dyDescent="0.25">
      <c r="A601" t="s">
        <v>1304</v>
      </c>
      <c r="B601" s="1" t="s">
        <v>16</v>
      </c>
      <c r="D601" t="s">
        <v>1305</v>
      </c>
      <c r="E601" t="s">
        <v>147</v>
      </c>
      <c r="F601" t="s">
        <v>148</v>
      </c>
    </row>
    <row r="602" spans="1:6" x14ac:dyDescent="0.25">
      <c r="A602" t="s">
        <v>1306</v>
      </c>
      <c r="B602" s="1" t="s">
        <v>121</v>
      </c>
      <c r="D602" t="s">
        <v>1307</v>
      </c>
      <c r="E602" t="s">
        <v>224</v>
      </c>
      <c r="F602" t="s">
        <v>225</v>
      </c>
    </row>
    <row r="603" spans="1:6" x14ac:dyDescent="0.25">
      <c r="A603" t="s">
        <v>1308</v>
      </c>
      <c r="B603" s="1" t="s">
        <v>121</v>
      </c>
      <c r="D603" t="s">
        <v>1309</v>
      </c>
      <c r="E603" t="s">
        <v>11</v>
      </c>
      <c r="F603" t="s">
        <v>12</v>
      </c>
    </row>
    <row r="604" spans="1:6" x14ac:dyDescent="0.25">
      <c r="A604" t="s">
        <v>1310</v>
      </c>
      <c r="B604" s="1" t="s">
        <v>121</v>
      </c>
      <c r="D604" t="s">
        <v>1311</v>
      </c>
      <c r="E604" t="s">
        <v>177</v>
      </c>
      <c r="F604" t="s">
        <v>178</v>
      </c>
    </row>
    <row r="605" spans="1:6" x14ac:dyDescent="0.25">
      <c r="A605" t="s">
        <v>1312</v>
      </c>
      <c r="B605" s="1" t="s">
        <v>121</v>
      </c>
      <c r="D605" t="s">
        <v>1313</v>
      </c>
      <c r="E605" t="s">
        <v>11</v>
      </c>
      <c r="F605" t="s">
        <v>12</v>
      </c>
    </row>
    <row r="606" spans="1:6" x14ac:dyDescent="0.25">
      <c r="A606" t="s">
        <v>1314</v>
      </c>
      <c r="B606" s="1" t="s">
        <v>121</v>
      </c>
      <c r="D606" t="s">
        <v>1315</v>
      </c>
      <c r="E606" t="s">
        <v>110</v>
      </c>
      <c r="F606" t="s">
        <v>111</v>
      </c>
    </row>
    <row r="607" spans="1:6" x14ac:dyDescent="0.25">
      <c r="A607" t="s">
        <v>1316</v>
      </c>
      <c r="B607" s="1" t="s">
        <v>16</v>
      </c>
      <c r="D607" t="s">
        <v>1317</v>
      </c>
      <c r="E607" t="s">
        <v>147</v>
      </c>
      <c r="F607" t="s">
        <v>148</v>
      </c>
    </row>
    <row r="608" spans="1:6" x14ac:dyDescent="0.25">
      <c r="A608" t="s">
        <v>1318</v>
      </c>
      <c r="B608" s="1" t="s">
        <v>16</v>
      </c>
      <c r="D608" t="s">
        <v>1319</v>
      </c>
      <c r="E608" t="s">
        <v>88</v>
      </c>
      <c r="F608" t="s">
        <v>89</v>
      </c>
    </row>
    <row r="609" spans="1:6" x14ac:dyDescent="0.25">
      <c r="A609" t="s">
        <v>1320</v>
      </c>
      <c r="B609" s="1" t="s">
        <v>220</v>
      </c>
      <c r="D609" t="s">
        <v>1321</v>
      </c>
      <c r="E609" t="s">
        <v>248</v>
      </c>
      <c r="F609" t="s">
        <v>249</v>
      </c>
    </row>
    <row r="610" spans="1:6" x14ac:dyDescent="0.25">
      <c r="A610" t="s">
        <v>1322</v>
      </c>
      <c r="B610" s="1" t="s">
        <v>16</v>
      </c>
      <c r="D610" t="s">
        <v>1323</v>
      </c>
      <c r="E610" t="s">
        <v>432</v>
      </c>
      <c r="F610" t="s">
        <v>433</v>
      </c>
    </row>
    <row r="611" spans="1:6" x14ac:dyDescent="0.25">
      <c r="A611" t="s">
        <v>1324</v>
      </c>
      <c r="B611" s="1" t="s">
        <v>121</v>
      </c>
      <c r="D611" t="s">
        <v>1325</v>
      </c>
      <c r="E611" t="s">
        <v>24</v>
      </c>
      <c r="F611" t="s">
        <v>25</v>
      </c>
    </row>
    <row r="612" spans="1:6" x14ac:dyDescent="0.25">
      <c r="A612" t="s">
        <v>1326</v>
      </c>
      <c r="B612" s="1" t="s">
        <v>121</v>
      </c>
      <c r="D612" t="s">
        <v>1327</v>
      </c>
      <c r="E612" t="s">
        <v>106</v>
      </c>
      <c r="F612" t="s">
        <v>107</v>
      </c>
    </row>
    <row r="613" spans="1:6" x14ac:dyDescent="0.25">
      <c r="A613" t="s">
        <v>1328</v>
      </c>
      <c r="B613" s="1" t="s">
        <v>121</v>
      </c>
      <c r="D613" t="s">
        <v>1329</v>
      </c>
      <c r="E613" t="s">
        <v>147</v>
      </c>
      <c r="F613" t="s">
        <v>148</v>
      </c>
    </row>
    <row r="614" spans="1:6" x14ac:dyDescent="0.25">
      <c r="A614" t="s">
        <v>1330</v>
      </c>
      <c r="B614" s="1" t="s">
        <v>121</v>
      </c>
      <c r="D614" t="s">
        <v>1331</v>
      </c>
      <c r="E614" t="s">
        <v>125</v>
      </c>
      <c r="F614" t="s">
        <v>126</v>
      </c>
    </row>
    <row r="615" spans="1:6" x14ac:dyDescent="0.25">
      <c r="A615" t="s">
        <v>1332</v>
      </c>
      <c r="B615" s="1" t="s">
        <v>16</v>
      </c>
      <c r="D615" t="s">
        <v>1333</v>
      </c>
      <c r="E615" t="s">
        <v>177</v>
      </c>
      <c r="F615" t="s">
        <v>178</v>
      </c>
    </row>
    <row r="616" spans="1:6" x14ac:dyDescent="0.25">
      <c r="A616" t="s">
        <v>1334</v>
      </c>
      <c r="B616" s="1" t="s">
        <v>220</v>
      </c>
      <c r="D616" t="s">
        <v>1335</v>
      </c>
      <c r="E616" t="s">
        <v>48</v>
      </c>
      <c r="F616" t="s">
        <v>49</v>
      </c>
    </row>
    <row r="617" spans="1:6" x14ac:dyDescent="0.25">
      <c r="A617" t="s">
        <v>1336</v>
      </c>
      <c r="B617" s="1" t="s">
        <v>121</v>
      </c>
      <c r="D617" t="s">
        <v>1337</v>
      </c>
      <c r="E617" t="s">
        <v>199</v>
      </c>
      <c r="F617" t="s">
        <v>200</v>
      </c>
    </row>
    <row r="618" spans="1:6" x14ac:dyDescent="0.25">
      <c r="A618" t="s">
        <v>1338</v>
      </c>
      <c r="B618" s="1" t="s">
        <v>220</v>
      </c>
      <c r="D618" t="s">
        <v>1339</v>
      </c>
      <c r="E618" t="s">
        <v>147</v>
      </c>
      <c r="F618" t="s">
        <v>148</v>
      </c>
    </row>
    <row r="619" spans="1:6" x14ac:dyDescent="0.25">
      <c r="A619" t="s">
        <v>1340</v>
      </c>
      <c r="B619" s="1" t="s">
        <v>121</v>
      </c>
      <c r="D619" t="s">
        <v>1341</v>
      </c>
      <c r="E619" t="s">
        <v>102</v>
      </c>
      <c r="F619" t="s">
        <v>103</v>
      </c>
    </row>
    <row r="620" spans="1:6" x14ac:dyDescent="0.25">
      <c r="A620" t="s">
        <v>1342</v>
      </c>
      <c r="B620" s="1" t="s">
        <v>121</v>
      </c>
      <c r="D620" t="s">
        <v>1343</v>
      </c>
      <c r="E620" t="s">
        <v>266</v>
      </c>
      <c r="F620" t="s">
        <v>267</v>
      </c>
    </row>
    <row r="621" spans="1:6" x14ac:dyDescent="0.25">
      <c r="A621" t="s">
        <v>1344</v>
      </c>
      <c r="B621" s="1" t="s">
        <v>16</v>
      </c>
      <c r="D621" t="s">
        <v>1345</v>
      </c>
      <c r="E621" t="s">
        <v>260</v>
      </c>
      <c r="F621" t="s">
        <v>261</v>
      </c>
    </row>
    <row r="622" spans="1:6" x14ac:dyDescent="0.25">
      <c r="A622" t="s">
        <v>1346</v>
      </c>
      <c r="B622" s="1" t="s">
        <v>16</v>
      </c>
      <c r="D622" t="s">
        <v>1347</v>
      </c>
      <c r="E622" t="s">
        <v>248</v>
      </c>
      <c r="F622" t="s">
        <v>249</v>
      </c>
    </row>
    <row r="623" spans="1:6" x14ac:dyDescent="0.25">
      <c r="A623" t="s">
        <v>1348</v>
      </c>
      <c r="B623" s="1" t="s">
        <v>16</v>
      </c>
      <c r="D623" t="s">
        <v>1349</v>
      </c>
      <c r="E623" t="s">
        <v>272</v>
      </c>
      <c r="F623" t="s">
        <v>273</v>
      </c>
    </row>
    <row r="624" spans="1:6" x14ac:dyDescent="0.25">
      <c r="A624" t="s">
        <v>1350</v>
      </c>
      <c r="B624" s="1" t="s">
        <v>121</v>
      </c>
      <c r="D624" t="s">
        <v>1351</v>
      </c>
      <c r="E624" t="s">
        <v>177</v>
      </c>
      <c r="F624" t="s">
        <v>178</v>
      </c>
    </row>
    <row r="625" spans="1:6" x14ac:dyDescent="0.25">
      <c r="A625" t="s">
        <v>1352</v>
      </c>
      <c r="B625" s="1" t="s">
        <v>121</v>
      </c>
      <c r="D625" t="s">
        <v>1353</v>
      </c>
      <c r="E625" t="s">
        <v>30</v>
      </c>
      <c r="F625" t="s">
        <v>31</v>
      </c>
    </row>
    <row r="626" spans="1:6" x14ac:dyDescent="0.25">
      <c r="A626" t="s">
        <v>1354</v>
      </c>
      <c r="B626" s="1" t="s">
        <v>16</v>
      </c>
      <c r="D626" t="s">
        <v>1355</v>
      </c>
      <c r="E626" t="s">
        <v>96</v>
      </c>
      <c r="F626" t="s">
        <v>97</v>
      </c>
    </row>
    <row r="627" spans="1:6" x14ac:dyDescent="0.25">
      <c r="A627" t="s">
        <v>1356</v>
      </c>
      <c r="B627" s="1" t="s">
        <v>16</v>
      </c>
      <c r="D627" t="s">
        <v>1357</v>
      </c>
      <c r="E627" t="s">
        <v>217</v>
      </c>
      <c r="F627" t="s">
        <v>218</v>
      </c>
    </row>
    <row r="628" spans="1:6" x14ac:dyDescent="0.25">
      <c r="A628" t="s">
        <v>1358</v>
      </c>
      <c r="B628" s="1" t="s">
        <v>16</v>
      </c>
      <c r="D628" t="s">
        <v>1359</v>
      </c>
      <c r="E628" t="s">
        <v>125</v>
      </c>
      <c r="F628" t="s">
        <v>126</v>
      </c>
    </row>
    <row r="629" spans="1:6" x14ac:dyDescent="0.25">
      <c r="A629" t="s">
        <v>1360</v>
      </c>
      <c r="B629" s="1" t="s">
        <v>121</v>
      </c>
      <c r="D629" t="s">
        <v>1361</v>
      </c>
      <c r="E629" t="s">
        <v>157</v>
      </c>
      <c r="F629" t="s">
        <v>158</v>
      </c>
    </row>
    <row r="630" spans="1:6" x14ac:dyDescent="0.25">
      <c r="A630" t="s">
        <v>1362</v>
      </c>
      <c r="B630" s="1" t="s">
        <v>121</v>
      </c>
      <c r="D630" t="s">
        <v>1363</v>
      </c>
      <c r="E630" t="s">
        <v>80</v>
      </c>
      <c r="F630" t="s">
        <v>81</v>
      </c>
    </row>
    <row r="631" spans="1:6" x14ac:dyDescent="0.25">
      <c r="A631" t="s">
        <v>1364</v>
      </c>
      <c r="B631" s="1" t="s">
        <v>121</v>
      </c>
      <c r="D631" t="s">
        <v>1365</v>
      </c>
      <c r="E631" t="s">
        <v>131</v>
      </c>
      <c r="F631" t="s">
        <v>132</v>
      </c>
    </row>
    <row r="632" spans="1:6" x14ac:dyDescent="0.25">
      <c r="A632" t="s">
        <v>1366</v>
      </c>
      <c r="B632" s="1" t="s">
        <v>220</v>
      </c>
      <c r="D632" t="s">
        <v>1367</v>
      </c>
      <c r="E632" t="s">
        <v>11</v>
      </c>
      <c r="F632" t="s">
        <v>12</v>
      </c>
    </row>
    <row r="633" spans="1:6" x14ac:dyDescent="0.25">
      <c r="A633" t="s">
        <v>1368</v>
      </c>
      <c r="B633" s="1" t="s">
        <v>121</v>
      </c>
      <c r="D633" t="s">
        <v>1369</v>
      </c>
      <c r="E633" t="s">
        <v>66</v>
      </c>
      <c r="F633" t="s">
        <v>67</v>
      </c>
    </row>
    <row r="634" spans="1:6" x14ac:dyDescent="0.25">
      <c r="A634" t="s">
        <v>1370</v>
      </c>
      <c r="B634" s="1" t="s">
        <v>16</v>
      </c>
      <c r="D634" t="s">
        <v>1371</v>
      </c>
      <c r="E634" t="s">
        <v>248</v>
      </c>
      <c r="F634" t="s">
        <v>249</v>
      </c>
    </row>
    <row r="635" spans="1:6" x14ac:dyDescent="0.25">
      <c r="A635" t="s">
        <v>1372</v>
      </c>
      <c r="B635" s="1" t="s">
        <v>121</v>
      </c>
      <c r="D635" t="s">
        <v>1373</v>
      </c>
      <c r="E635" t="s">
        <v>66</v>
      </c>
      <c r="F635" t="s">
        <v>67</v>
      </c>
    </row>
    <row r="636" spans="1:6" x14ac:dyDescent="0.25">
      <c r="A636" t="s">
        <v>1374</v>
      </c>
      <c r="B636" s="1" t="s">
        <v>16</v>
      </c>
      <c r="D636" t="s">
        <v>1375</v>
      </c>
      <c r="E636" t="s">
        <v>217</v>
      </c>
      <c r="F636" t="s">
        <v>218</v>
      </c>
    </row>
    <row r="637" spans="1:6" x14ac:dyDescent="0.25">
      <c r="A637" t="s">
        <v>1376</v>
      </c>
      <c r="B637" s="1" t="s">
        <v>16</v>
      </c>
      <c r="D637" t="s">
        <v>1377</v>
      </c>
      <c r="E637" t="s">
        <v>118</v>
      </c>
      <c r="F637" t="s">
        <v>119</v>
      </c>
    </row>
    <row r="638" spans="1:6" x14ac:dyDescent="0.25">
      <c r="A638" t="s">
        <v>1378</v>
      </c>
      <c r="B638" s="1" t="s">
        <v>121</v>
      </c>
      <c r="D638" t="s">
        <v>1379</v>
      </c>
      <c r="E638" t="s">
        <v>106</v>
      </c>
      <c r="F638" t="s">
        <v>107</v>
      </c>
    </row>
    <row r="639" spans="1:6" x14ac:dyDescent="0.25">
      <c r="A639" t="s">
        <v>1380</v>
      </c>
      <c r="B639" s="1" t="s">
        <v>16</v>
      </c>
      <c r="D639" t="s">
        <v>1381</v>
      </c>
      <c r="E639" t="s">
        <v>217</v>
      </c>
      <c r="F639" t="s">
        <v>218</v>
      </c>
    </row>
    <row r="640" spans="1:6" x14ac:dyDescent="0.25">
      <c r="A640" t="s">
        <v>1382</v>
      </c>
      <c r="B640" s="1" t="s">
        <v>16</v>
      </c>
      <c r="D640" t="s">
        <v>1383</v>
      </c>
      <c r="E640" t="s">
        <v>157</v>
      </c>
      <c r="F640" t="s">
        <v>158</v>
      </c>
    </row>
    <row r="641" spans="1:6" x14ac:dyDescent="0.25">
      <c r="A641" t="s">
        <v>1384</v>
      </c>
      <c r="B641" s="1" t="s">
        <v>121</v>
      </c>
      <c r="D641" t="s">
        <v>1385</v>
      </c>
      <c r="E641" t="s">
        <v>92</v>
      </c>
      <c r="F641" t="s">
        <v>93</v>
      </c>
    </row>
    <row r="642" spans="1:6" x14ac:dyDescent="0.25">
      <c r="A642" t="s">
        <v>1386</v>
      </c>
      <c r="B642" s="1" t="s">
        <v>121</v>
      </c>
      <c r="D642" t="s">
        <v>1387</v>
      </c>
      <c r="E642" t="s">
        <v>151</v>
      </c>
      <c r="F642" t="s">
        <v>152</v>
      </c>
    </row>
    <row r="643" spans="1:6" x14ac:dyDescent="0.25">
      <c r="A643" t="s">
        <v>1388</v>
      </c>
      <c r="B643" s="1" t="s">
        <v>16</v>
      </c>
      <c r="D643" t="s">
        <v>1389</v>
      </c>
      <c r="E643" t="s">
        <v>76</v>
      </c>
      <c r="F643" t="s">
        <v>77</v>
      </c>
    </row>
    <row r="644" spans="1:6" x14ac:dyDescent="0.25">
      <c r="A644" t="s">
        <v>1390</v>
      </c>
      <c r="B644" s="1" t="s">
        <v>16</v>
      </c>
      <c r="D644" t="s">
        <v>1391</v>
      </c>
      <c r="E644" t="s">
        <v>40</v>
      </c>
      <c r="F644" t="s">
        <v>41</v>
      </c>
    </row>
    <row r="645" spans="1:6" x14ac:dyDescent="0.25">
      <c r="A645" t="s">
        <v>1392</v>
      </c>
      <c r="B645" s="1" t="s">
        <v>9</v>
      </c>
      <c r="D645" t="s">
        <v>1393</v>
      </c>
      <c r="E645" t="s">
        <v>96</v>
      </c>
      <c r="F645" t="s">
        <v>97</v>
      </c>
    </row>
    <row r="646" spans="1:6" x14ac:dyDescent="0.25">
      <c r="A646" t="s">
        <v>1394</v>
      </c>
      <c r="B646" s="1" t="s">
        <v>9</v>
      </c>
      <c r="D646" t="s">
        <v>1395</v>
      </c>
      <c r="E646" t="s">
        <v>88</v>
      </c>
      <c r="F646" t="s">
        <v>89</v>
      </c>
    </row>
    <row r="647" spans="1:6" x14ac:dyDescent="0.25">
      <c r="A647" t="s">
        <v>1396</v>
      </c>
      <c r="B647" s="1" t="s">
        <v>16</v>
      </c>
      <c r="D647" t="s">
        <v>1397</v>
      </c>
      <c r="E647" t="s">
        <v>224</v>
      </c>
      <c r="F647" t="s">
        <v>225</v>
      </c>
    </row>
    <row r="648" spans="1:6" x14ac:dyDescent="0.25">
      <c r="A648" t="s">
        <v>1398</v>
      </c>
      <c r="B648" s="1" t="s">
        <v>16</v>
      </c>
      <c r="D648" t="s">
        <v>1399</v>
      </c>
      <c r="E648" t="s">
        <v>84</v>
      </c>
      <c r="F648" t="s">
        <v>85</v>
      </c>
    </row>
    <row r="649" spans="1:6" x14ac:dyDescent="0.25">
      <c r="A649" t="s">
        <v>1400</v>
      </c>
      <c r="B649" s="1" t="s">
        <v>220</v>
      </c>
      <c r="D649" t="s">
        <v>1401</v>
      </c>
      <c r="E649" t="s">
        <v>11</v>
      </c>
      <c r="F649" t="s">
        <v>12</v>
      </c>
    </row>
    <row r="650" spans="1:6" x14ac:dyDescent="0.25">
      <c r="A650" t="s">
        <v>1402</v>
      </c>
      <c r="B650" s="1" t="s">
        <v>121</v>
      </c>
      <c r="D650" t="s">
        <v>1403</v>
      </c>
      <c r="E650" t="s">
        <v>40</v>
      </c>
      <c r="F650" t="s">
        <v>41</v>
      </c>
    </row>
    <row r="651" spans="1:6" x14ac:dyDescent="0.25">
      <c r="A651" t="s">
        <v>1404</v>
      </c>
      <c r="B651" s="1" t="s">
        <v>9</v>
      </c>
      <c r="D651" t="s">
        <v>1405</v>
      </c>
      <c r="E651" t="s">
        <v>416</v>
      </c>
      <c r="F651" t="s">
        <v>417</v>
      </c>
    </row>
    <row r="652" spans="1:6" x14ac:dyDescent="0.25">
      <c r="A652" t="s">
        <v>1406</v>
      </c>
      <c r="B652" s="1" t="s">
        <v>9</v>
      </c>
      <c r="D652" t="s">
        <v>1407</v>
      </c>
      <c r="E652" t="s">
        <v>366</v>
      </c>
      <c r="F652" t="s">
        <v>367</v>
      </c>
    </row>
    <row r="653" spans="1:6" x14ac:dyDescent="0.25">
      <c r="A653" t="s">
        <v>1408</v>
      </c>
      <c r="B653" s="1" t="s">
        <v>9</v>
      </c>
      <c r="D653" t="s">
        <v>1409</v>
      </c>
      <c r="E653" t="s">
        <v>106</v>
      </c>
      <c r="F653" t="s">
        <v>107</v>
      </c>
    </row>
    <row r="654" spans="1:6" x14ac:dyDescent="0.25">
      <c r="A654" t="s">
        <v>1410</v>
      </c>
      <c r="B654" s="1" t="s">
        <v>121</v>
      </c>
      <c r="D654" t="s">
        <v>1411</v>
      </c>
      <c r="E654" t="s">
        <v>114</v>
      </c>
      <c r="F654" t="s">
        <v>115</v>
      </c>
    </row>
    <row r="655" spans="1:6" x14ac:dyDescent="0.25">
      <c r="A655" t="s">
        <v>1412</v>
      </c>
      <c r="B655" s="1" t="s">
        <v>9</v>
      </c>
      <c r="D655" t="s">
        <v>1413</v>
      </c>
      <c r="E655" t="s">
        <v>76</v>
      </c>
      <c r="F655" t="s">
        <v>77</v>
      </c>
    </row>
    <row r="656" spans="1:6" x14ac:dyDescent="0.25">
      <c r="A656" t="s">
        <v>1414</v>
      </c>
      <c r="B656" s="1" t="s">
        <v>9</v>
      </c>
      <c r="D656" t="s">
        <v>1415</v>
      </c>
      <c r="E656" t="s">
        <v>18</v>
      </c>
      <c r="F656" t="s">
        <v>19</v>
      </c>
    </row>
    <row r="657" spans="1:6" x14ac:dyDescent="0.25">
      <c r="A657" t="s">
        <v>1416</v>
      </c>
      <c r="B657" s="1" t="s">
        <v>220</v>
      </c>
      <c r="D657" t="s">
        <v>1417</v>
      </c>
      <c r="E657" t="s">
        <v>125</v>
      </c>
      <c r="F657" t="s">
        <v>126</v>
      </c>
    </row>
    <row r="658" spans="1:6" x14ac:dyDescent="0.25">
      <c r="A658" t="s">
        <v>1418</v>
      </c>
      <c r="B658" s="1" t="s">
        <v>220</v>
      </c>
      <c r="D658" t="s">
        <v>1419</v>
      </c>
      <c r="E658" t="s">
        <v>131</v>
      </c>
      <c r="F658" t="s">
        <v>132</v>
      </c>
    </row>
    <row r="659" spans="1:6" x14ac:dyDescent="0.25">
      <c r="A659" t="s">
        <v>1420</v>
      </c>
      <c r="B659" s="1" t="s">
        <v>121</v>
      </c>
      <c r="D659" t="s">
        <v>1421</v>
      </c>
      <c r="E659" t="s">
        <v>11</v>
      </c>
      <c r="F659" t="s">
        <v>12</v>
      </c>
    </row>
    <row r="660" spans="1:6" x14ac:dyDescent="0.25">
      <c r="A660" t="s">
        <v>1422</v>
      </c>
      <c r="B660" s="1" t="s">
        <v>121</v>
      </c>
      <c r="D660" t="s">
        <v>1423</v>
      </c>
      <c r="E660" t="s">
        <v>248</v>
      </c>
      <c r="F660" t="s">
        <v>249</v>
      </c>
    </row>
    <row r="661" spans="1:6" x14ac:dyDescent="0.25">
      <c r="A661" t="s">
        <v>1424</v>
      </c>
      <c r="B661" s="1" t="s">
        <v>16</v>
      </c>
      <c r="D661" t="s">
        <v>1425</v>
      </c>
      <c r="E661" t="s">
        <v>48</v>
      </c>
      <c r="F661" t="s">
        <v>49</v>
      </c>
    </row>
    <row r="662" spans="1:6" x14ac:dyDescent="0.25">
      <c r="A662" t="s">
        <v>1426</v>
      </c>
      <c r="B662" s="1" t="s">
        <v>121</v>
      </c>
      <c r="D662" t="s">
        <v>1427</v>
      </c>
      <c r="E662" t="s">
        <v>254</v>
      </c>
      <c r="F662" t="s">
        <v>255</v>
      </c>
    </row>
    <row r="663" spans="1:6" x14ac:dyDescent="0.25">
      <c r="A663" t="s">
        <v>1428</v>
      </c>
      <c r="B663" s="1" t="s">
        <v>16</v>
      </c>
      <c r="D663" t="s">
        <v>1429</v>
      </c>
      <c r="E663" t="s">
        <v>147</v>
      </c>
      <c r="F663" t="s">
        <v>148</v>
      </c>
    </row>
    <row r="664" spans="1:6" x14ac:dyDescent="0.25">
      <c r="A664" t="s">
        <v>1430</v>
      </c>
      <c r="B664" s="1" t="s">
        <v>16</v>
      </c>
      <c r="D664" t="s">
        <v>1431</v>
      </c>
      <c r="E664" t="s">
        <v>88</v>
      </c>
      <c r="F664" t="s">
        <v>89</v>
      </c>
    </row>
    <row r="665" spans="1:6" x14ac:dyDescent="0.25">
      <c r="A665" t="s">
        <v>1432</v>
      </c>
      <c r="B665" s="1" t="s">
        <v>16</v>
      </c>
      <c r="D665" t="s">
        <v>1433</v>
      </c>
      <c r="E665" t="s">
        <v>96</v>
      </c>
      <c r="F665" t="s">
        <v>97</v>
      </c>
    </row>
    <row r="666" spans="1:6" x14ac:dyDescent="0.25">
      <c r="A666" t="s">
        <v>1434</v>
      </c>
      <c r="B666" s="1" t="s">
        <v>220</v>
      </c>
      <c r="D666" t="s">
        <v>1435</v>
      </c>
      <c r="E666" t="s">
        <v>157</v>
      </c>
      <c r="F666" t="s">
        <v>158</v>
      </c>
    </row>
    <row r="667" spans="1:6" x14ac:dyDescent="0.25">
      <c r="A667" t="s">
        <v>1436</v>
      </c>
      <c r="B667" s="1" t="s">
        <v>16</v>
      </c>
      <c r="D667" t="s">
        <v>1437</v>
      </c>
      <c r="E667" t="s">
        <v>366</v>
      </c>
      <c r="F667" t="s">
        <v>367</v>
      </c>
    </row>
    <row r="668" spans="1:6" x14ac:dyDescent="0.25">
      <c r="A668" t="s">
        <v>1438</v>
      </c>
      <c r="B668" s="1" t="s">
        <v>9</v>
      </c>
      <c r="D668" t="s">
        <v>1439</v>
      </c>
      <c r="E668" t="s">
        <v>260</v>
      </c>
      <c r="F668" t="s">
        <v>261</v>
      </c>
    </row>
    <row r="669" spans="1:6" x14ac:dyDescent="0.25">
      <c r="A669" t="s">
        <v>1440</v>
      </c>
      <c r="B669" s="1" t="s">
        <v>121</v>
      </c>
      <c r="D669" t="s">
        <v>1441</v>
      </c>
      <c r="E669" t="s">
        <v>191</v>
      </c>
      <c r="F669" t="s">
        <v>192</v>
      </c>
    </row>
    <row r="670" spans="1:6" x14ac:dyDescent="0.25">
      <c r="A670" t="s">
        <v>1442</v>
      </c>
      <c r="B670" s="1" t="s">
        <v>16</v>
      </c>
      <c r="D670" t="s">
        <v>1443</v>
      </c>
      <c r="E670" t="s">
        <v>118</v>
      </c>
      <c r="F670" t="s">
        <v>119</v>
      </c>
    </row>
    <row r="671" spans="1:6" x14ac:dyDescent="0.25">
      <c r="A671" t="s">
        <v>1444</v>
      </c>
      <c r="B671" s="1" t="s">
        <v>16</v>
      </c>
      <c r="D671" t="s">
        <v>1445</v>
      </c>
      <c r="E671" t="s">
        <v>217</v>
      </c>
      <c r="F671" t="s">
        <v>218</v>
      </c>
    </row>
    <row r="672" spans="1:6" x14ac:dyDescent="0.25">
      <c r="A672" t="s">
        <v>1446</v>
      </c>
      <c r="B672" s="1" t="s">
        <v>121</v>
      </c>
      <c r="D672" t="s">
        <v>1447</v>
      </c>
      <c r="E672" t="s">
        <v>266</v>
      </c>
      <c r="F672" t="s">
        <v>267</v>
      </c>
    </row>
    <row r="673" spans="1:6" x14ac:dyDescent="0.25">
      <c r="A673" t="s">
        <v>1448</v>
      </c>
      <c r="B673" s="1" t="s">
        <v>16</v>
      </c>
      <c r="D673" t="s">
        <v>1449</v>
      </c>
      <c r="E673" t="s">
        <v>163</v>
      </c>
      <c r="F673" t="s">
        <v>164</v>
      </c>
    </row>
    <row r="674" spans="1:6" x14ac:dyDescent="0.25">
      <c r="A674" t="s">
        <v>1450</v>
      </c>
      <c r="B674" s="1" t="s">
        <v>16</v>
      </c>
      <c r="D674" t="s">
        <v>1451</v>
      </c>
      <c r="E674" t="s">
        <v>56</v>
      </c>
      <c r="F674" t="s">
        <v>57</v>
      </c>
    </row>
    <row r="675" spans="1:6" x14ac:dyDescent="0.25">
      <c r="A675" t="s">
        <v>1452</v>
      </c>
      <c r="B675" s="1" t="s">
        <v>121</v>
      </c>
      <c r="D675" t="s">
        <v>1453</v>
      </c>
      <c r="E675" t="s">
        <v>102</v>
      </c>
      <c r="F675" t="s">
        <v>103</v>
      </c>
    </row>
    <row r="676" spans="1:6" x14ac:dyDescent="0.25">
      <c r="A676" t="s">
        <v>1454</v>
      </c>
      <c r="B676" s="1" t="s">
        <v>9</v>
      </c>
      <c r="D676" t="s">
        <v>1455</v>
      </c>
      <c r="E676" t="s">
        <v>76</v>
      </c>
      <c r="F676" t="s">
        <v>77</v>
      </c>
    </row>
    <row r="677" spans="1:6" x14ac:dyDescent="0.25">
      <c r="A677" t="s">
        <v>1456</v>
      </c>
      <c r="B677" s="1" t="s">
        <v>220</v>
      </c>
      <c r="D677" t="s">
        <v>1457</v>
      </c>
      <c r="E677" t="s">
        <v>266</v>
      </c>
      <c r="F677" t="s">
        <v>267</v>
      </c>
    </row>
    <row r="678" spans="1:6" x14ac:dyDescent="0.25">
      <c r="A678" t="s">
        <v>1458</v>
      </c>
      <c r="B678" s="1" t="s">
        <v>16</v>
      </c>
      <c r="D678" t="s">
        <v>1459</v>
      </c>
      <c r="E678" t="s">
        <v>11</v>
      </c>
      <c r="F678" t="s">
        <v>12</v>
      </c>
    </row>
    <row r="679" spans="1:6" x14ac:dyDescent="0.25">
      <c r="A679" t="s">
        <v>1460</v>
      </c>
      <c r="B679" s="1" t="s">
        <v>16</v>
      </c>
      <c r="D679" t="s">
        <v>1461</v>
      </c>
      <c r="E679" t="s">
        <v>44</v>
      </c>
      <c r="F679" t="s">
        <v>45</v>
      </c>
    </row>
    <row r="680" spans="1:6" x14ac:dyDescent="0.25">
      <c r="A680" t="s">
        <v>1462</v>
      </c>
      <c r="B680" s="1" t="s">
        <v>16</v>
      </c>
      <c r="D680" t="s">
        <v>1463</v>
      </c>
      <c r="E680" t="s">
        <v>416</v>
      </c>
      <c r="F680" t="s">
        <v>417</v>
      </c>
    </row>
    <row r="681" spans="1:6" x14ac:dyDescent="0.25">
      <c r="A681" t="s">
        <v>1464</v>
      </c>
      <c r="B681" s="1" t="s">
        <v>16</v>
      </c>
      <c r="D681" t="s">
        <v>1465</v>
      </c>
      <c r="E681" t="s">
        <v>88</v>
      </c>
      <c r="F681" t="s">
        <v>89</v>
      </c>
    </row>
    <row r="682" spans="1:6" x14ac:dyDescent="0.25">
      <c r="A682" t="s">
        <v>1466</v>
      </c>
      <c r="B682" s="1" t="s">
        <v>16</v>
      </c>
      <c r="D682" t="s">
        <v>1467</v>
      </c>
      <c r="E682" t="s">
        <v>35</v>
      </c>
      <c r="F682" t="s">
        <v>36</v>
      </c>
    </row>
    <row r="683" spans="1:6" x14ac:dyDescent="0.25">
      <c r="A683" t="s">
        <v>1468</v>
      </c>
      <c r="B683" s="1" t="s">
        <v>9</v>
      </c>
      <c r="D683" t="s">
        <v>1469</v>
      </c>
      <c r="E683" t="s">
        <v>18</v>
      </c>
      <c r="F683" t="s">
        <v>19</v>
      </c>
    </row>
    <row r="684" spans="1:6" x14ac:dyDescent="0.25">
      <c r="A684" t="s">
        <v>1470</v>
      </c>
      <c r="B684" s="1" t="s">
        <v>9</v>
      </c>
      <c r="D684" t="s">
        <v>1471</v>
      </c>
      <c r="E684" t="s">
        <v>147</v>
      </c>
      <c r="F684" t="s">
        <v>148</v>
      </c>
    </row>
    <row r="685" spans="1:6" x14ac:dyDescent="0.25">
      <c r="A685" t="s">
        <v>1472</v>
      </c>
      <c r="B685" s="1" t="s">
        <v>9</v>
      </c>
      <c r="D685" t="s">
        <v>1473</v>
      </c>
      <c r="E685" t="s">
        <v>48</v>
      </c>
      <c r="F685" t="s">
        <v>49</v>
      </c>
    </row>
    <row r="686" spans="1:6" x14ac:dyDescent="0.25">
      <c r="A686" t="s">
        <v>1474</v>
      </c>
      <c r="B686" s="1" t="s">
        <v>16</v>
      </c>
      <c r="D686" t="s">
        <v>1475</v>
      </c>
      <c r="E686" t="s">
        <v>199</v>
      </c>
      <c r="F686" t="s">
        <v>200</v>
      </c>
    </row>
    <row r="687" spans="1:6" x14ac:dyDescent="0.25">
      <c r="A687" t="s">
        <v>1476</v>
      </c>
      <c r="B687" s="1" t="s">
        <v>121</v>
      </c>
      <c r="D687" t="s">
        <v>1477</v>
      </c>
      <c r="E687" t="s">
        <v>266</v>
      </c>
      <c r="F687" t="s">
        <v>267</v>
      </c>
    </row>
    <row r="688" spans="1:6" x14ac:dyDescent="0.25">
      <c r="A688" t="s">
        <v>1478</v>
      </c>
      <c r="B688" s="1" t="s">
        <v>16</v>
      </c>
      <c r="D688" t="s">
        <v>1479</v>
      </c>
      <c r="E688" t="s">
        <v>177</v>
      </c>
      <c r="F688" t="s">
        <v>178</v>
      </c>
    </row>
    <row r="689" spans="1:6" x14ac:dyDescent="0.25">
      <c r="A689" t="s">
        <v>1480</v>
      </c>
      <c r="B689" s="1" t="s">
        <v>16</v>
      </c>
      <c r="D689" t="s">
        <v>1481</v>
      </c>
      <c r="E689" t="s">
        <v>92</v>
      </c>
      <c r="F689" t="s">
        <v>93</v>
      </c>
    </row>
    <row r="690" spans="1:6" x14ac:dyDescent="0.25">
      <c r="A690" t="s">
        <v>1482</v>
      </c>
      <c r="B690" s="1" t="s">
        <v>16</v>
      </c>
      <c r="D690" t="s">
        <v>1483</v>
      </c>
      <c r="E690" t="s">
        <v>92</v>
      </c>
      <c r="F690" t="s">
        <v>93</v>
      </c>
    </row>
    <row r="691" spans="1:6" x14ac:dyDescent="0.25">
      <c r="A691" t="s">
        <v>1484</v>
      </c>
      <c r="B691" s="1" t="s">
        <v>16</v>
      </c>
      <c r="D691" t="s">
        <v>1485</v>
      </c>
      <c r="E691" t="s">
        <v>72</v>
      </c>
      <c r="F691" t="s">
        <v>73</v>
      </c>
    </row>
    <row r="692" spans="1:6" x14ac:dyDescent="0.25">
      <c r="A692" t="s">
        <v>1486</v>
      </c>
      <c r="B692" s="1" t="s">
        <v>121</v>
      </c>
      <c r="D692" t="s">
        <v>1487</v>
      </c>
      <c r="E692" t="s">
        <v>40</v>
      </c>
      <c r="F692" t="s">
        <v>41</v>
      </c>
    </row>
    <row r="693" spans="1:6" x14ac:dyDescent="0.25">
      <c r="A693" t="s">
        <v>1488</v>
      </c>
      <c r="B693" s="1" t="s">
        <v>121</v>
      </c>
      <c r="D693" t="s">
        <v>1489</v>
      </c>
      <c r="E693" t="s">
        <v>92</v>
      </c>
      <c r="F693" t="s">
        <v>93</v>
      </c>
    </row>
    <row r="694" spans="1:6" x14ac:dyDescent="0.25">
      <c r="A694" t="s">
        <v>1490</v>
      </c>
      <c r="B694" s="1" t="s">
        <v>121</v>
      </c>
      <c r="D694" t="s">
        <v>1491</v>
      </c>
      <c r="E694" t="s">
        <v>177</v>
      </c>
      <c r="F694" t="s">
        <v>178</v>
      </c>
    </row>
    <row r="695" spans="1:6" x14ac:dyDescent="0.25">
      <c r="A695" t="s">
        <v>1492</v>
      </c>
      <c r="B695" s="1" t="s">
        <v>121</v>
      </c>
      <c r="D695" t="s">
        <v>1493</v>
      </c>
      <c r="E695" t="s">
        <v>102</v>
      </c>
      <c r="F695" t="s">
        <v>103</v>
      </c>
    </row>
    <row r="696" spans="1:6" x14ac:dyDescent="0.25">
      <c r="A696" t="s">
        <v>1494</v>
      </c>
      <c r="B696" s="1" t="s">
        <v>220</v>
      </c>
      <c r="D696" t="s">
        <v>1495</v>
      </c>
      <c r="E696" t="s">
        <v>96</v>
      </c>
      <c r="F696" t="s">
        <v>97</v>
      </c>
    </row>
    <row r="697" spans="1:6" x14ac:dyDescent="0.25">
      <c r="A697" t="s">
        <v>1496</v>
      </c>
      <c r="B697" s="1" t="s">
        <v>220</v>
      </c>
      <c r="D697" t="s">
        <v>1497</v>
      </c>
      <c r="E697" t="s">
        <v>131</v>
      </c>
      <c r="F697" t="s">
        <v>132</v>
      </c>
    </row>
    <row r="698" spans="1:6" x14ac:dyDescent="0.25">
      <c r="A698" t="s">
        <v>1498</v>
      </c>
      <c r="B698" s="1" t="s">
        <v>16</v>
      </c>
      <c r="D698" t="s">
        <v>1499</v>
      </c>
      <c r="E698" t="s">
        <v>266</v>
      </c>
      <c r="F698" t="s">
        <v>267</v>
      </c>
    </row>
    <row r="699" spans="1:6" x14ac:dyDescent="0.25">
      <c r="A699" t="s">
        <v>1500</v>
      </c>
      <c r="B699" s="1" t="s">
        <v>16</v>
      </c>
      <c r="D699" t="s">
        <v>1501</v>
      </c>
      <c r="E699" t="s">
        <v>80</v>
      </c>
      <c r="F699" t="s">
        <v>81</v>
      </c>
    </row>
    <row r="700" spans="1:6" x14ac:dyDescent="0.25">
      <c r="A700" t="s">
        <v>1502</v>
      </c>
      <c r="B700" s="1" t="s">
        <v>121</v>
      </c>
      <c r="D700" t="s">
        <v>1503</v>
      </c>
      <c r="E700" t="s">
        <v>102</v>
      </c>
      <c r="F700" t="s">
        <v>103</v>
      </c>
    </row>
    <row r="701" spans="1:6" x14ac:dyDescent="0.25">
      <c r="A701" t="s">
        <v>1504</v>
      </c>
      <c r="B701" s="1" t="s">
        <v>121</v>
      </c>
      <c r="D701" t="s">
        <v>1505</v>
      </c>
      <c r="E701" t="s">
        <v>84</v>
      </c>
      <c r="F701" t="s">
        <v>85</v>
      </c>
    </row>
    <row r="702" spans="1:6" x14ac:dyDescent="0.25">
      <c r="A702" t="s">
        <v>1506</v>
      </c>
      <c r="B702" s="1" t="s">
        <v>220</v>
      </c>
      <c r="D702" t="s">
        <v>1507</v>
      </c>
      <c r="E702" t="s">
        <v>118</v>
      </c>
      <c r="F702" t="s">
        <v>119</v>
      </c>
    </row>
    <row r="703" spans="1:6" x14ac:dyDescent="0.25">
      <c r="A703" t="s">
        <v>1508</v>
      </c>
      <c r="B703" s="1" t="s">
        <v>121</v>
      </c>
      <c r="D703" t="s">
        <v>1509</v>
      </c>
      <c r="E703" t="s">
        <v>66</v>
      </c>
      <c r="F703" t="s">
        <v>67</v>
      </c>
    </row>
    <row r="704" spans="1:6" x14ac:dyDescent="0.25">
      <c r="A704" t="s">
        <v>1510</v>
      </c>
      <c r="B704" s="1" t="s">
        <v>16</v>
      </c>
      <c r="D704" t="s">
        <v>1511</v>
      </c>
      <c r="E704" t="s">
        <v>191</v>
      </c>
      <c r="F704" t="s">
        <v>192</v>
      </c>
    </row>
    <row r="705" spans="1:6" x14ac:dyDescent="0.25">
      <c r="A705" t="s">
        <v>1512</v>
      </c>
      <c r="B705" s="1" t="s">
        <v>16</v>
      </c>
      <c r="D705" t="s">
        <v>1513</v>
      </c>
      <c r="E705" t="s">
        <v>157</v>
      </c>
      <c r="F705" t="s">
        <v>158</v>
      </c>
    </row>
    <row r="706" spans="1:6" x14ac:dyDescent="0.25">
      <c r="A706" t="s">
        <v>1514</v>
      </c>
      <c r="B706" s="1" t="s">
        <v>121</v>
      </c>
      <c r="D706" t="s">
        <v>1515</v>
      </c>
      <c r="E706" t="s">
        <v>131</v>
      </c>
      <c r="F706" t="s">
        <v>132</v>
      </c>
    </row>
    <row r="707" spans="1:6" x14ac:dyDescent="0.25">
      <c r="A707" t="s">
        <v>1516</v>
      </c>
      <c r="B707" s="1" t="s">
        <v>121</v>
      </c>
      <c r="D707" t="s">
        <v>1517</v>
      </c>
      <c r="E707" t="s">
        <v>11</v>
      </c>
      <c r="F707" t="s">
        <v>12</v>
      </c>
    </row>
    <row r="708" spans="1:6" x14ac:dyDescent="0.25">
      <c r="A708" t="s">
        <v>1518</v>
      </c>
      <c r="B708" s="1" t="s">
        <v>220</v>
      </c>
      <c r="D708" t="s">
        <v>1519</v>
      </c>
      <c r="E708" t="s">
        <v>56</v>
      </c>
      <c r="F708" t="s">
        <v>57</v>
      </c>
    </row>
    <row r="709" spans="1:6" x14ac:dyDescent="0.25">
      <c r="A709" t="s">
        <v>1520</v>
      </c>
      <c r="B709" s="1" t="s">
        <v>16</v>
      </c>
      <c r="D709" t="s">
        <v>1521</v>
      </c>
      <c r="E709" t="s">
        <v>416</v>
      </c>
      <c r="F709" t="s">
        <v>417</v>
      </c>
    </row>
    <row r="710" spans="1:6" x14ac:dyDescent="0.25">
      <c r="A710" t="s">
        <v>1522</v>
      </c>
      <c r="B710" s="1" t="s">
        <v>16</v>
      </c>
      <c r="D710" t="s">
        <v>1523</v>
      </c>
      <c r="E710" t="s">
        <v>147</v>
      </c>
      <c r="F710" t="s">
        <v>148</v>
      </c>
    </row>
    <row r="711" spans="1:6" x14ac:dyDescent="0.25">
      <c r="A711" t="s">
        <v>1524</v>
      </c>
      <c r="B711" s="1" t="s">
        <v>121</v>
      </c>
      <c r="D711" t="s">
        <v>1525</v>
      </c>
      <c r="E711" t="s">
        <v>96</v>
      </c>
      <c r="F711" t="s">
        <v>97</v>
      </c>
    </row>
    <row r="712" spans="1:6" x14ac:dyDescent="0.25">
      <c r="A712" t="s">
        <v>1526</v>
      </c>
      <c r="B712" s="1" t="s">
        <v>121</v>
      </c>
      <c r="D712" t="s">
        <v>1527</v>
      </c>
      <c r="E712" t="s">
        <v>254</v>
      </c>
      <c r="F712" t="s">
        <v>255</v>
      </c>
    </row>
    <row r="713" spans="1:6" x14ac:dyDescent="0.25">
      <c r="A713" t="s">
        <v>1528</v>
      </c>
      <c r="B713" s="1" t="s">
        <v>16</v>
      </c>
      <c r="D713" t="s">
        <v>1529</v>
      </c>
      <c r="E713" t="s">
        <v>72</v>
      </c>
      <c r="F713" t="s">
        <v>73</v>
      </c>
    </row>
    <row r="714" spans="1:6" x14ac:dyDescent="0.25">
      <c r="A714" t="s">
        <v>1530</v>
      </c>
      <c r="B714" s="1" t="s">
        <v>16</v>
      </c>
      <c r="D714" t="s">
        <v>1531</v>
      </c>
      <c r="E714" t="s">
        <v>11</v>
      </c>
      <c r="F714" t="s">
        <v>12</v>
      </c>
    </row>
    <row r="715" spans="1:6" x14ac:dyDescent="0.25">
      <c r="A715" t="s">
        <v>1532</v>
      </c>
      <c r="B715" s="1" t="s">
        <v>121</v>
      </c>
      <c r="D715" t="s">
        <v>1533</v>
      </c>
      <c r="E715" t="s">
        <v>224</v>
      </c>
      <c r="F715" t="s">
        <v>225</v>
      </c>
    </row>
    <row r="716" spans="1:6" x14ac:dyDescent="0.25">
      <c r="A716" t="s">
        <v>1534</v>
      </c>
      <c r="B716" s="1" t="s">
        <v>121</v>
      </c>
      <c r="D716" t="s">
        <v>1535</v>
      </c>
      <c r="E716" t="s">
        <v>56</v>
      </c>
      <c r="F716" t="s">
        <v>57</v>
      </c>
    </row>
    <row r="717" spans="1:6" x14ac:dyDescent="0.25">
      <c r="A717" t="s">
        <v>1536</v>
      </c>
      <c r="B717" s="1" t="s">
        <v>121</v>
      </c>
      <c r="D717" t="s">
        <v>1537</v>
      </c>
      <c r="E717" t="s">
        <v>416</v>
      </c>
      <c r="F717" t="s">
        <v>417</v>
      </c>
    </row>
    <row r="718" spans="1:6" x14ac:dyDescent="0.25">
      <c r="A718" t="s">
        <v>1538</v>
      </c>
      <c r="B718" s="1" t="s">
        <v>220</v>
      </c>
      <c r="D718" t="s">
        <v>1539</v>
      </c>
      <c r="E718" t="s">
        <v>106</v>
      </c>
      <c r="F718" t="s">
        <v>107</v>
      </c>
    </row>
    <row r="719" spans="1:6" x14ac:dyDescent="0.25">
      <c r="A719" t="s">
        <v>1540</v>
      </c>
      <c r="B719" s="1" t="s">
        <v>121</v>
      </c>
      <c r="D719" t="s">
        <v>1541</v>
      </c>
      <c r="E719" t="s">
        <v>177</v>
      </c>
      <c r="F719" t="s">
        <v>178</v>
      </c>
    </row>
    <row r="720" spans="1:6" x14ac:dyDescent="0.25">
      <c r="A720" t="s">
        <v>1542</v>
      </c>
      <c r="B720" s="1" t="s">
        <v>16</v>
      </c>
      <c r="D720" t="s">
        <v>1543</v>
      </c>
      <c r="E720" t="s">
        <v>199</v>
      </c>
      <c r="F720" t="s">
        <v>200</v>
      </c>
    </row>
    <row r="721" spans="1:6" x14ac:dyDescent="0.25">
      <c r="A721" t="s">
        <v>1544</v>
      </c>
      <c r="B721" s="1" t="s">
        <v>16</v>
      </c>
      <c r="D721" t="s">
        <v>1545</v>
      </c>
      <c r="E721" t="s">
        <v>260</v>
      </c>
      <c r="F721" t="s">
        <v>261</v>
      </c>
    </row>
    <row r="722" spans="1:6" x14ac:dyDescent="0.25">
      <c r="A722" t="s">
        <v>1546</v>
      </c>
      <c r="B722" s="1" t="s">
        <v>220</v>
      </c>
      <c r="D722" t="s">
        <v>1547</v>
      </c>
      <c r="E722" t="s">
        <v>24</v>
      </c>
      <c r="F722" t="s">
        <v>25</v>
      </c>
    </row>
    <row r="723" spans="1:6" x14ac:dyDescent="0.25">
      <c r="A723" t="s">
        <v>1548</v>
      </c>
      <c r="B723" s="1" t="s">
        <v>16</v>
      </c>
      <c r="D723" t="s">
        <v>1549</v>
      </c>
      <c r="E723" t="s">
        <v>224</v>
      </c>
      <c r="F723" t="s">
        <v>225</v>
      </c>
    </row>
    <row r="724" spans="1:6" x14ac:dyDescent="0.25">
      <c r="A724" t="s">
        <v>1550</v>
      </c>
      <c r="B724" s="1" t="s">
        <v>121</v>
      </c>
      <c r="D724" t="s">
        <v>1551</v>
      </c>
      <c r="E724" t="s">
        <v>147</v>
      </c>
      <c r="F724" t="s">
        <v>148</v>
      </c>
    </row>
    <row r="725" spans="1:6" x14ac:dyDescent="0.25">
      <c r="A725" t="s">
        <v>1552</v>
      </c>
      <c r="B725" s="1" t="s">
        <v>121</v>
      </c>
      <c r="D725" t="s">
        <v>1553</v>
      </c>
      <c r="E725" t="s">
        <v>114</v>
      </c>
      <c r="F725" t="s">
        <v>115</v>
      </c>
    </row>
    <row r="726" spans="1:6" x14ac:dyDescent="0.25">
      <c r="A726" t="s">
        <v>1554</v>
      </c>
      <c r="B726" s="1" t="s">
        <v>121</v>
      </c>
      <c r="D726" t="s">
        <v>1555</v>
      </c>
      <c r="E726" t="s">
        <v>76</v>
      </c>
      <c r="F726" t="s">
        <v>77</v>
      </c>
    </row>
    <row r="727" spans="1:6" x14ac:dyDescent="0.25">
      <c r="A727" t="s">
        <v>1556</v>
      </c>
      <c r="B727" s="1" t="s">
        <v>220</v>
      </c>
      <c r="D727" t="s">
        <v>1557</v>
      </c>
      <c r="E727" t="s">
        <v>177</v>
      </c>
      <c r="F727" t="s">
        <v>178</v>
      </c>
    </row>
    <row r="728" spans="1:6" x14ac:dyDescent="0.25">
      <c r="A728" t="s">
        <v>1558</v>
      </c>
      <c r="B728" s="1" t="s">
        <v>16</v>
      </c>
      <c r="D728" t="s">
        <v>1559</v>
      </c>
      <c r="E728" t="s">
        <v>40</v>
      </c>
      <c r="F728" t="s">
        <v>41</v>
      </c>
    </row>
    <row r="729" spans="1:6" x14ac:dyDescent="0.25">
      <c r="A729" t="s">
        <v>1560</v>
      </c>
      <c r="B729" s="1" t="s">
        <v>16</v>
      </c>
      <c r="D729" t="s">
        <v>1561</v>
      </c>
      <c r="E729" t="s">
        <v>366</v>
      </c>
      <c r="F729" t="s">
        <v>367</v>
      </c>
    </row>
    <row r="730" spans="1:6" x14ac:dyDescent="0.25">
      <c r="A730" t="s">
        <v>1562</v>
      </c>
      <c r="B730" s="1" t="s">
        <v>16</v>
      </c>
      <c r="D730" t="s">
        <v>1563</v>
      </c>
      <c r="E730" t="s">
        <v>191</v>
      </c>
      <c r="F730" t="s">
        <v>192</v>
      </c>
    </row>
    <row r="731" spans="1:6" x14ac:dyDescent="0.25">
      <c r="A731" t="s">
        <v>1564</v>
      </c>
      <c r="B731" s="1" t="s">
        <v>121</v>
      </c>
      <c r="D731" t="s">
        <v>1565</v>
      </c>
      <c r="E731" t="s">
        <v>48</v>
      </c>
      <c r="F731" t="s">
        <v>49</v>
      </c>
    </row>
    <row r="732" spans="1:6" x14ac:dyDescent="0.25">
      <c r="A732" t="s">
        <v>1566</v>
      </c>
      <c r="B732" s="1" t="s">
        <v>16</v>
      </c>
      <c r="D732" t="s">
        <v>1567</v>
      </c>
      <c r="E732" t="s">
        <v>72</v>
      </c>
      <c r="F732" t="s">
        <v>73</v>
      </c>
    </row>
    <row r="733" spans="1:6" x14ac:dyDescent="0.25">
      <c r="A733" t="s">
        <v>1568</v>
      </c>
      <c r="B733" s="1" t="s">
        <v>16</v>
      </c>
      <c r="D733" t="s">
        <v>1569</v>
      </c>
      <c r="E733" t="s">
        <v>76</v>
      </c>
      <c r="F733" t="s">
        <v>77</v>
      </c>
    </row>
    <row r="734" spans="1:6" x14ac:dyDescent="0.25">
      <c r="A734" t="s">
        <v>1570</v>
      </c>
      <c r="B734" s="1" t="s">
        <v>121</v>
      </c>
      <c r="D734" t="s">
        <v>1571</v>
      </c>
      <c r="E734" t="s">
        <v>266</v>
      </c>
      <c r="F734" t="s">
        <v>267</v>
      </c>
    </row>
    <row r="735" spans="1:6" x14ac:dyDescent="0.25">
      <c r="A735" t="s">
        <v>1572</v>
      </c>
      <c r="B735" s="1" t="s">
        <v>16</v>
      </c>
      <c r="D735" t="s">
        <v>1573</v>
      </c>
      <c r="E735" t="s">
        <v>96</v>
      </c>
      <c r="F735" t="s">
        <v>97</v>
      </c>
    </row>
    <row r="736" spans="1:6" x14ac:dyDescent="0.25">
      <c r="A736" t="s">
        <v>1574</v>
      </c>
      <c r="B736" s="1" t="s">
        <v>16</v>
      </c>
      <c r="D736" t="s">
        <v>1575</v>
      </c>
      <c r="E736" t="s">
        <v>163</v>
      </c>
      <c r="F736" t="s">
        <v>164</v>
      </c>
    </row>
    <row r="737" spans="1:6" x14ac:dyDescent="0.25">
      <c r="A737" t="s">
        <v>1576</v>
      </c>
      <c r="B737" s="1" t="s">
        <v>121</v>
      </c>
      <c r="D737" t="s">
        <v>1577</v>
      </c>
      <c r="E737" t="s">
        <v>48</v>
      </c>
      <c r="F737" t="s">
        <v>49</v>
      </c>
    </row>
    <row r="738" spans="1:6" x14ac:dyDescent="0.25">
      <c r="A738" t="s">
        <v>1578</v>
      </c>
      <c r="B738" s="1" t="s">
        <v>16</v>
      </c>
      <c r="D738" t="s">
        <v>1579</v>
      </c>
      <c r="E738" t="s">
        <v>72</v>
      </c>
      <c r="F738" t="s">
        <v>73</v>
      </c>
    </row>
    <row r="739" spans="1:6" x14ac:dyDescent="0.25">
      <c r="A739" t="s">
        <v>1580</v>
      </c>
      <c r="B739" s="1" t="s">
        <v>16</v>
      </c>
      <c r="D739" t="s">
        <v>1581</v>
      </c>
      <c r="E739" t="s">
        <v>432</v>
      </c>
      <c r="F739" t="s">
        <v>433</v>
      </c>
    </row>
    <row r="740" spans="1:6" x14ac:dyDescent="0.25">
      <c r="A740" t="s">
        <v>1582</v>
      </c>
      <c r="B740" s="1" t="s">
        <v>121</v>
      </c>
      <c r="D740" t="s">
        <v>1583</v>
      </c>
      <c r="E740" t="s">
        <v>18</v>
      </c>
      <c r="F740" t="s">
        <v>19</v>
      </c>
    </row>
    <row r="741" spans="1:6" x14ac:dyDescent="0.25">
      <c r="A741" t="s">
        <v>1584</v>
      </c>
      <c r="B741" s="1" t="s">
        <v>121</v>
      </c>
      <c r="D741" t="s">
        <v>1585</v>
      </c>
      <c r="E741" t="s">
        <v>248</v>
      </c>
      <c r="F741" t="s">
        <v>249</v>
      </c>
    </row>
    <row r="742" spans="1:6" x14ac:dyDescent="0.25">
      <c r="A742" t="s">
        <v>1586</v>
      </c>
      <c r="B742" s="1" t="s">
        <v>16</v>
      </c>
      <c r="D742" t="s">
        <v>1587</v>
      </c>
      <c r="E742" t="s">
        <v>125</v>
      </c>
      <c r="F742" t="s">
        <v>126</v>
      </c>
    </row>
    <row r="743" spans="1:6" x14ac:dyDescent="0.25">
      <c r="A743" t="s">
        <v>1588</v>
      </c>
      <c r="B743" s="1" t="s">
        <v>16</v>
      </c>
      <c r="D743" t="s">
        <v>1589</v>
      </c>
      <c r="E743" t="s">
        <v>163</v>
      </c>
      <c r="F743" t="s">
        <v>164</v>
      </c>
    </row>
    <row r="744" spans="1:6" x14ac:dyDescent="0.25">
      <c r="A744" t="s">
        <v>1590</v>
      </c>
      <c r="B744" s="1" t="s">
        <v>121</v>
      </c>
      <c r="D744" t="s">
        <v>1591</v>
      </c>
      <c r="E744" t="s">
        <v>254</v>
      </c>
      <c r="F744" t="s">
        <v>255</v>
      </c>
    </row>
    <row r="745" spans="1:6" x14ac:dyDescent="0.25">
      <c r="A745" t="s">
        <v>1592</v>
      </c>
      <c r="B745" s="1" t="s">
        <v>16</v>
      </c>
      <c r="D745" t="s">
        <v>1593</v>
      </c>
      <c r="E745" t="s">
        <v>163</v>
      </c>
      <c r="F745" t="s">
        <v>164</v>
      </c>
    </row>
    <row r="746" spans="1:6" x14ac:dyDescent="0.25">
      <c r="A746" t="s">
        <v>1594</v>
      </c>
      <c r="B746" s="1" t="s">
        <v>9</v>
      </c>
      <c r="D746" t="s">
        <v>1595</v>
      </c>
      <c r="E746" t="s">
        <v>177</v>
      </c>
      <c r="F746" t="s">
        <v>178</v>
      </c>
    </row>
    <row r="747" spans="1:6" x14ac:dyDescent="0.25">
      <c r="A747" t="s">
        <v>1596</v>
      </c>
      <c r="B747" s="1" t="s">
        <v>16</v>
      </c>
      <c r="D747" t="s">
        <v>1597</v>
      </c>
      <c r="E747" t="s">
        <v>80</v>
      </c>
      <c r="F747" t="s">
        <v>81</v>
      </c>
    </row>
    <row r="748" spans="1:6" x14ac:dyDescent="0.25">
      <c r="A748" t="s">
        <v>1598</v>
      </c>
      <c r="B748" s="1" t="s">
        <v>16</v>
      </c>
      <c r="D748" t="s">
        <v>1599</v>
      </c>
      <c r="E748" t="s">
        <v>199</v>
      </c>
      <c r="F748" t="s">
        <v>200</v>
      </c>
    </row>
    <row r="749" spans="1:6" x14ac:dyDescent="0.25">
      <c r="A749" t="s">
        <v>1600</v>
      </c>
      <c r="B749" s="1" t="s">
        <v>220</v>
      </c>
      <c r="D749" t="s">
        <v>1601</v>
      </c>
      <c r="E749" t="s">
        <v>217</v>
      </c>
      <c r="F749" t="s">
        <v>218</v>
      </c>
    </row>
    <row r="750" spans="1:6" x14ac:dyDescent="0.25">
      <c r="A750" t="s">
        <v>1602</v>
      </c>
      <c r="B750" s="1" t="s">
        <v>220</v>
      </c>
      <c r="D750" t="s">
        <v>1603</v>
      </c>
      <c r="E750" t="s">
        <v>416</v>
      </c>
      <c r="F750" t="s">
        <v>417</v>
      </c>
    </row>
    <row r="751" spans="1:6" x14ac:dyDescent="0.25">
      <c r="A751" t="s">
        <v>1604</v>
      </c>
      <c r="B751" s="1" t="s">
        <v>121</v>
      </c>
      <c r="D751" t="s">
        <v>1605</v>
      </c>
      <c r="E751" t="s">
        <v>96</v>
      </c>
      <c r="F751" t="s">
        <v>97</v>
      </c>
    </row>
    <row r="752" spans="1:6" x14ac:dyDescent="0.25">
      <c r="A752" t="s">
        <v>1606</v>
      </c>
      <c r="B752" s="1" t="s">
        <v>220</v>
      </c>
      <c r="D752" t="s">
        <v>1607</v>
      </c>
      <c r="E752" t="s">
        <v>40</v>
      </c>
      <c r="F752" t="s">
        <v>41</v>
      </c>
    </row>
    <row r="753" spans="1:6" x14ac:dyDescent="0.25">
      <c r="A753" t="s">
        <v>1608</v>
      </c>
      <c r="B753" s="1" t="s">
        <v>121</v>
      </c>
      <c r="D753" t="s">
        <v>1609</v>
      </c>
      <c r="E753" t="s">
        <v>272</v>
      </c>
      <c r="F753" t="s">
        <v>273</v>
      </c>
    </row>
    <row r="754" spans="1:6" x14ac:dyDescent="0.25">
      <c r="A754" t="s">
        <v>1610</v>
      </c>
      <c r="B754" s="1" t="s">
        <v>16</v>
      </c>
      <c r="D754" t="s">
        <v>1611</v>
      </c>
      <c r="E754" t="s">
        <v>76</v>
      </c>
      <c r="F754" t="s">
        <v>77</v>
      </c>
    </row>
    <row r="755" spans="1:6" x14ac:dyDescent="0.25">
      <c r="A755" t="s">
        <v>1612</v>
      </c>
      <c r="B755" s="1" t="s">
        <v>16</v>
      </c>
      <c r="D755" t="s">
        <v>1613</v>
      </c>
      <c r="E755" t="s">
        <v>40</v>
      </c>
      <c r="F755" t="s">
        <v>41</v>
      </c>
    </row>
    <row r="756" spans="1:6" x14ac:dyDescent="0.25">
      <c r="A756" t="s">
        <v>1614</v>
      </c>
      <c r="B756" s="1" t="s">
        <v>16</v>
      </c>
      <c r="D756" t="s">
        <v>1615</v>
      </c>
      <c r="E756" t="s">
        <v>102</v>
      </c>
      <c r="F756" t="s">
        <v>103</v>
      </c>
    </row>
    <row r="757" spans="1:6" x14ac:dyDescent="0.25">
      <c r="A757" t="s">
        <v>1616</v>
      </c>
      <c r="B757" s="1" t="s">
        <v>16</v>
      </c>
      <c r="D757" t="s">
        <v>1617</v>
      </c>
      <c r="E757" t="s">
        <v>88</v>
      </c>
      <c r="F757" t="s">
        <v>89</v>
      </c>
    </row>
    <row r="758" spans="1:6" x14ac:dyDescent="0.25">
      <c r="A758" t="s">
        <v>1618</v>
      </c>
      <c r="B758" s="1" t="s">
        <v>16</v>
      </c>
      <c r="D758" t="s">
        <v>1619</v>
      </c>
      <c r="E758" t="s">
        <v>217</v>
      </c>
      <c r="F758" t="s">
        <v>218</v>
      </c>
    </row>
    <row r="759" spans="1:6" x14ac:dyDescent="0.25">
      <c r="A759" t="s">
        <v>1620</v>
      </c>
      <c r="B759" s="1" t="s">
        <v>121</v>
      </c>
      <c r="D759" t="s">
        <v>1621</v>
      </c>
      <c r="E759" t="s">
        <v>18</v>
      </c>
      <c r="F759" t="s">
        <v>19</v>
      </c>
    </row>
    <row r="760" spans="1:6" x14ac:dyDescent="0.25">
      <c r="A760" t="s">
        <v>1622</v>
      </c>
      <c r="B760" s="1" t="s">
        <v>16</v>
      </c>
      <c r="D760" t="s">
        <v>1623</v>
      </c>
      <c r="E760" t="s">
        <v>35</v>
      </c>
      <c r="F760" t="s">
        <v>36</v>
      </c>
    </row>
    <row r="761" spans="1:6" x14ac:dyDescent="0.25">
      <c r="A761" t="s">
        <v>1624</v>
      </c>
      <c r="B761" s="1" t="s">
        <v>16</v>
      </c>
      <c r="D761" t="s">
        <v>1625</v>
      </c>
      <c r="E761" t="s">
        <v>66</v>
      </c>
      <c r="F761" t="s">
        <v>67</v>
      </c>
    </row>
    <row r="762" spans="1:6" x14ac:dyDescent="0.25">
      <c r="A762" t="s">
        <v>1626</v>
      </c>
      <c r="B762" s="1" t="s">
        <v>9</v>
      </c>
      <c r="D762" t="s">
        <v>1627</v>
      </c>
      <c r="E762" t="s">
        <v>102</v>
      </c>
      <c r="F762" t="s">
        <v>103</v>
      </c>
    </row>
    <row r="763" spans="1:6" x14ac:dyDescent="0.25">
      <c r="A763" t="s">
        <v>1628</v>
      </c>
      <c r="B763" s="1" t="s">
        <v>16</v>
      </c>
      <c r="D763" t="s">
        <v>1629</v>
      </c>
      <c r="E763" t="s">
        <v>102</v>
      </c>
      <c r="F763" t="s">
        <v>103</v>
      </c>
    </row>
    <row r="764" spans="1:6" x14ac:dyDescent="0.25">
      <c r="A764" t="s">
        <v>1630</v>
      </c>
      <c r="B764" s="1" t="s">
        <v>16</v>
      </c>
      <c r="D764" t="s">
        <v>1631</v>
      </c>
      <c r="E764" t="s">
        <v>66</v>
      </c>
      <c r="F764" t="s">
        <v>67</v>
      </c>
    </row>
    <row r="765" spans="1:6" x14ac:dyDescent="0.25">
      <c r="A765" t="s">
        <v>1632</v>
      </c>
      <c r="B765" s="1" t="s">
        <v>121</v>
      </c>
      <c r="D765" t="s">
        <v>1633</v>
      </c>
      <c r="E765" t="s">
        <v>106</v>
      </c>
      <c r="F765" t="s">
        <v>107</v>
      </c>
    </row>
    <row r="766" spans="1:6" x14ac:dyDescent="0.25">
      <c r="A766" t="s">
        <v>1634</v>
      </c>
      <c r="B766" s="1" t="s">
        <v>121</v>
      </c>
      <c r="D766" t="s">
        <v>1635</v>
      </c>
      <c r="E766" t="s">
        <v>30</v>
      </c>
      <c r="F766" t="s">
        <v>31</v>
      </c>
    </row>
    <row r="767" spans="1:6" x14ac:dyDescent="0.25">
      <c r="A767" t="s">
        <v>1636</v>
      </c>
      <c r="B767" s="1" t="s">
        <v>16</v>
      </c>
      <c r="D767" t="s">
        <v>1637</v>
      </c>
      <c r="E767" t="s">
        <v>84</v>
      </c>
      <c r="F767" t="s">
        <v>85</v>
      </c>
    </row>
    <row r="768" spans="1:6" x14ac:dyDescent="0.25">
      <c r="A768" t="s">
        <v>1638</v>
      </c>
      <c r="B768" s="1" t="s">
        <v>16</v>
      </c>
      <c r="D768" t="s">
        <v>1639</v>
      </c>
      <c r="E768" t="s">
        <v>60</v>
      </c>
      <c r="F768" t="s">
        <v>61</v>
      </c>
    </row>
    <row r="769" spans="1:6" x14ac:dyDescent="0.25">
      <c r="A769" t="s">
        <v>1640</v>
      </c>
      <c r="B769" s="1" t="s">
        <v>121</v>
      </c>
      <c r="D769" t="s">
        <v>1641</v>
      </c>
      <c r="E769" t="s">
        <v>207</v>
      </c>
      <c r="F769" t="s">
        <v>208</v>
      </c>
    </row>
    <row r="770" spans="1:6" x14ac:dyDescent="0.25">
      <c r="A770" t="s">
        <v>1642</v>
      </c>
      <c r="B770" s="1" t="s">
        <v>121</v>
      </c>
      <c r="D770" t="s">
        <v>1643</v>
      </c>
      <c r="E770" t="s">
        <v>125</v>
      </c>
      <c r="F770" t="s">
        <v>126</v>
      </c>
    </row>
    <row r="771" spans="1:6" x14ac:dyDescent="0.25">
      <c r="A771" t="s">
        <v>1644</v>
      </c>
      <c r="B771" s="1" t="s">
        <v>16</v>
      </c>
      <c r="D771" t="s">
        <v>1645</v>
      </c>
      <c r="E771" t="s">
        <v>224</v>
      </c>
      <c r="F771" t="s">
        <v>225</v>
      </c>
    </row>
    <row r="772" spans="1:6" x14ac:dyDescent="0.25">
      <c r="A772" t="s">
        <v>1646</v>
      </c>
      <c r="B772" s="1" t="s">
        <v>16</v>
      </c>
      <c r="D772" t="s">
        <v>1647</v>
      </c>
      <c r="E772" t="s">
        <v>102</v>
      </c>
      <c r="F772" t="s">
        <v>103</v>
      </c>
    </row>
    <row r="773" spans="1:6" x14ac:dyDescent="0.25">
      <c r="A773" t="s">
        <v>1648</v>
      </c>
      <c r="B773" s="1" t="s">
        <v>121</v>
      </c>
      <c r="D773" t="s">
        <v>1649</v>
      </c>
      <c r="E773" t="s">
        <v>30</v>
      </c>
      <c r="F773" t="s">
        <v>31</v>
      </c>
    </row>
    <row r="774" spans="1:6" x14ac:dyDescent="0.25">
      <c r="A774" t="s">
        <v>1650</v>
      </c>
      <c r="B774" s="1" t="s">
        <v>121</v>
      </c>
      <c r="D774" t="s">
        <v>1651</v>
      </c>
      <c r="E774" t="s">
        <v>114</v>
      </c>
      <c r="F774" t="s">
        <v>115</v>
      </c>
    </row>
    <row r="775" spans="1:6" x14ac:dyDescent="0.25">
      <c r="A775" t="s">
        <v>1652</v>
      </c>
      <c r="B775" s="1" t="s">
        <v>16</v>
      </c>
      <c r="D775" t="s">
        <v>1653</v>
      </c>
      <c r="E775" t="s">
        <v>92</v>
      </c>
      <c r="F775" t="s">
        <v>93</v>
      </c>
    </row>
    <row r="776" spans="1:6" x14ac:dyDescent="0.25">
      <c r="A776" t="s">
        <v>1654</v>
      </c>
      <c r="B776" s="1" t="s">
        <v>121</v>
      </c>
      <c r="D776" t="s">
        <v>1655</v>
      </c>
      <c r="E776" t="s">
        <v>177</v>
      </c>
      <c r="F776" t="s">
        <v>178</v>
      </c>
    </row>
    <row r="777" spans="1:6" x14ac:dyDescent="0.25">
      <c r="A777" t="s">
        <v>1656</v>
      </c>
      <c r="B777" s="1" t="s">
        <v>121</v>
      </c>
      <c r="D777" t="s">
        <v>1657</v>
      </c>
      <c r="E777" t="s">
        <v>217</v>
      </c>
      <c r="F777" t="s">
        <v>218</v>
      </c>
    </row>
    <row r="778" spans="1:6" x14ac:dyDescent="0.25">
      <c r="A778" t="s">
        <v>1658</v>
      </c>
      <c r="B778" s="1" t="s">
        <v>16</v>
      </c>
      <c r="D778" t="s">
        <v>1659</v>
      </c>
      <c r="E778" t="s">
        <v>80</v>
      </c>
      <c r="F778" t="s">
        <v>81</v>
      </c>
    </row>
    <row r="779" spans="1:6" x14ac:dyDescent="0.25">
      <c r="A779" t="s">
        <v>1660</v>
      </c>
      <c r="B779" s="1" t="s">
        <v>121</v>
      </c>
      <c r="D779" t="s">
        <v>1661</v>
      </c>
      <c r="E779" t="s">
        <v>18</v>
      </c>
      <c r="F779" t="s">
        <v>19</v>
      </c>
    </row>
    <row r="780" spans="1:6" x14ac:dyDescent="0.25">
      <c r="A780" t="s">
        <v>1662</v>
      </c>
      <c r="B780" s="1" t="s">
        <v>121</v>
      </c>
      <c r="D780" t="s">
        <v>1663</v>
      </c>
      <c r="E780" t="s">
        <v>76</v>
      </c>
      <c r="F780" t="s">
        <v>77</v>
      </c>
    </row>
    <row r="781" spans="1:6" x14ac:dyDescent="0.25">
      <c r="A781" t="s">
        <v>1664</v>
      </c>
      <c r="B781" s="1" t="s">
        <v>16</v>
      </c>
      <c r="D781" t="s">
        <v>1665</v>
      </c>
      <c r="E781" t="s">
        <v>96</v>
      </c>
      <c r="F781" t="s">
        <v>97</v>
      </c>
    </row>
    <row r="782" spans="1:6" x14ac:dyDescent="0.25">
      <c r="A782" t="s">
        <v>1666</v>
      </c>
      <c r="B782" s="1" t="s">
        <v>121</v>
      </c>
      <c r="D782" t="s">
        <v>1667</v>
      </c>
      <c r="E782" t="s">
        <v>114</v>
      </c>
      <c r="F782" t="s">
        <v>115</v>
      </c>
    </row>
    <row r="783" spans="1:6" x14ac:dyDescent="0.25">
      <c r="A783" t="s">
        <v>1668</v>
      </c>
      <c r="B783" s="1" t="s">
        <v>220</v>
      </c>
      <c r="D783" t="s">
        <v>1669</v>
      </c>
      <c r="E783" t="s">
        <v>118</v>
      </c>
      <c r="F783" t="s">
        <v>119</v>
      </c>
    </row>
    <row r="784" spans="1:6" x14ac:dyDescent="0.25">
      <c r="A784" t="s">
        <v>1670</v>
      </c>
      <c r="B784" s="1" t="s">
        <v>16</v>
      </c>
      <c r="D784" t="s">
        <v>1671</v>
      </c>
      <c r="E784" t="s">
        <v>118</v>
      </c>
      <c r="F784" t="s">
        <v>119</v>
      </c>
    </row>
    <row r="785" spans="1:6" x14ac:dyDescent="0.25">
      <c r="A785" t="s">
        <v>1672</v>
      </c>
      <c r="B785" s="1" t="s">
        <v>121</v>
      </c>
      <c r="D785" t="s">
        <v>1673</v>
      </c>
      <c r="E785" t="s">
        <v>163</v>
      </c>
      <c r="F785" t="s">
        <v>164</v>
      </c>
    </row>
    <row r="786" spans="1:6" x14ac:dyDescent="0.25">
      <c r="A786" t="s">
        <v>1674</v>
      </c>
      <c r="B786" s="1" t="s">
        <v>16</v>
      </c>
      <c r="D786" t="s">
        <v>1675</v>
      </c>
      <c r="E786" t="s">
        <v>30</v>
      </c>
      <c r="F786" t="s">
        <v>31</v>
      </c>
    </row>
    <row r="787" spans="1:6" x14ac:dyDescent="0.25">
      <c r="A787" t="s">
        <v>1676</v>
      </c>
      <c r="B787" s="1" t="s">
        <v>121</v>
      </c>
      <c r="D787" t="s">
        <v>1677</v>
      </c>
      <c r="E787" t="s">
        <v>157</v>
      </c>
      <c r="F787" t="s">
        <v>158</v>
      </c>
    </row>
    <row r="788" spans="1:6" x14ac:dyDescent="0.25">
      <c r="A788" t="s">
        <v>1678</v>
      </c>
      <c r="B788" s="1" t="s">
        <v>220</v>
      </c>
      <c r="D788" t="s">
        <v>1679</v>
      </c>
      <c r="E788" t="s">
        <v>60</v>
      </c>
      <c r="F788" t="s">
        <v>61</v>
      </c>
    </row>
    <row r="789" spans="1:6" x14ac:dyDescent="0.25">
      <c r="A789" t="s">
        <v>1680</v>
      </c>
      <c r="B789" s="1" t="s">
        <v>121</v>
      </c>
      <c r="D789" t="s">
        <v>1681</v>
      </c>
      <c r="E789" t="s">
        <v>366</v>
      </c>
      <c r="F789" t="s">
        <v>367</v>
      </c>
    </row>
    <row r="790" spans="1:6" x14ac:dyDescent="0.25">
      <c r="A790" t="s">
        <v>1682</v>
      </c>
      <c r="B790" s="1" t="s">
        <v>220</v>
      </c>
      <c r="D790" t="s">
        <v>1683</v>
      </c>
      <c r="E790" t="s">
        <v>66</v>
      </c>
      <c r="F790" t="s">
        <v>67</v>
      </c>
    </row>
    <row r="791" spans="1:6" x14ac:dyDescent="0.25">
      <c r="A791" t="s">
        <v>1684</v>
      </c>
      <c r="B791" s="1" t="s">
        <v>16</v>
      </c>
      <c r="D791" t="s">
        <v>1685</v>
      </c>
      <c r="E791" t="s">
        <v>163</v>
      </c>
      <c r="F791" t="s">
        <v>164</v>
      </c>
    </row>
    <row r="792" spans="1:6" x14ac:dyDescent="0.25">
      <c r="A792" t="s">
        <v>1686</v>
      </c>
      <c r="B792" s="1" t="s">
        <v>16</v>
      </c>
      <c r="D792" t="s">
        <v>1687</v>
      </c>
      <c r="E792" t="s">
        <v>84</v>
      </c>
      <c r="F792" t="s">
        <v>85</v>
      </c>
    </row>
    <row r="793" spans="1:6" x14ac:dyDescent="0.25">
      <c r="A793" t="s">
        <v>1688</v>
      </c>
      <c r="B793" s="1" t="s">
        <v>121</v>
      </c>
      <c r="D793" t="s">
        <v>1689</v>
      </c>
      <c r="E793" t="s">
        <v>24</v>
      </c>
      <c r="F793" t="s">
        <v>25</v>
      </c>
    </row>
    <row r="794" spans="1:6" x14ac:dyDescent="0.25">
      <c r="A794" t="s">
        <v>1690</v>
      </c>
      <c r="B794" s="1" t="s">
        <v>121</v>
      </c>
      <c r="D794" t="s">
        <v>1691</v>
      </c>
      <c r="E794" t="s">
        <v>118</v>
      </c>
      <c r="F794" t="s">
        <v>119</v>
      </c>
    </row>
    <row r="795" spans="1:6" x14ac:dyDescent="0.25">
      <c r="A795" t="s">
        <v>1692</v>
      </c>
      <c r="B795" s="1" t="s">
        <v>121</v>
      </c>
      <c r="D795" t="s">
        <v>1693</v>
      </c>
      <c r="E795" t="s">
        <v>432</v>
      </c>
      <c r="F795" t="s">
        <v>433</v>
      </c>
    </row>
    <row r="796" spans="1:6" x14ac:dyDescent="0.25">
      <c r="A796" t="s">
        <v>1694</v>
      </c>
      <c r="B796" s="1" t="s">
        <v>121</v>
      </c>
      <c r="D796" t="s">
        <v>1695</v>
      </c>
      <c r="E796" t="s">
        <v>48</v>
      </c>
      <c r="F796" t="s">
        <v>49</v>
      </c>
    </row>
    <row r="797" spans="1:6" x14ac:dyDescent="0.25">
      <c r="A797" t="s">
        <v>1696</v>
      </c>
      <c r="B797" s="1" t="s">
        <v>121</v>
      </c>
    </row>
    <row r="798" spans="1:6" x14ac:dyDescent="0.25">
      <c r="A798" t="s">
        <v>1697</v>
      </c>
      <c r="B798" s="1" t="s">
        <v>121</v>
      </c>
    </row>
    <row r="799" spans="1:6" x14ac:dyDescent="0.25">
      <c r="A799" t="s">
        <v>1698</v>
      </c>
      <c r="B799" s="1" t="s">
        <v>121</v>
      </c>
    </row>
    <row r="800" spans="1:6" x14ac:dyDescent="0.25">
      <c r="A800" t="s">
        <v>1699</v>
      </c>
      <c r="B800" s="1" t="s">
        <v>16</v>
      </c>
    </row>
    <row r="801" spans="1:2" x14ac:dyDescent="0.25">
      <c r="A801" t="s">
        <v>1700</v>
      </c>
      <c r="B801" s="1" t="s">
        <v>121</v>
      </c>
    </row>
    <row r="802" spans="1:2" x14ac:dyDescent="0.25">
      <c r="A802" t="s">
        <v>1701</v>
      </c>
      <c r="B802" s="1" t="s">
        <v>220</v>
      </c>
    </row>
    <row r="803" spans="1:2" x14ac:dyDescent="0.25">
      <c r="A803" t="s">
        <v>1702</v>
      </c>
      <c r="B803" s="1" t="s">
        <v>121</v>
      </c>
    </row>
    <row r="804" spans="1:2" x14ac:dyDescent="0.25">
      <c r="A804" t="s">
        <v>1703</v>
      </c>
      <c r="B804" s="1" t="s">
        <v>121</v>
      </c>
    </row>
    <row r="805" spans="1:2" x14ac:dyDescent="0.25">
      <c r="A805" t="s">
        <v>1704</v>
      </c>
      <c r="B805" s="1" t="s">
        <v>121</v>
      </c>
    </row>
    <row r="806" spans="1:2" x14ac:dyDescent="0.25">
      <c r="A806" t="s">
        <v>1705</v>
      </c>
      <c r="B806" s="1" t="s">
        <v>121</v>
      </c>
    </row>
    <row r="807" spans="1:2" x14ac:dyDescent="0.25">
      <c r="A807" t="s">
        <v>1706</v>
      </c>
      <c r="B807" s="1" t="s">
        <v>16</v>
      </c>
    </row>
    <row r="808" spans="1:2" x14ac:dyDescent="0.25">
      <c r="A808" t="s">
        <v>1707</v>
      </c>
      <c r="B808" s="1" t="s">
        <v>220</v>
      </c>
    </row>
    <row r="809" spans="1:2" x14ac:dyDescent="0.25">
      <c r="A809" t="s">
        <v>1708</v>
      </c>
      <c r="B809" s="1" t="s">
        <v>220</v>
      </c>
    </row>
    <row r="810" spans="1:2" x14ac:dyDescent="0.25">
      <c r="A810" t="s">
        <v>1709</v>
      </c>
      <c r="B810" s="1" t="s">
        <v>16</v>
      </c>
    </row>
    <row r="811" spans="1:2" x14ac:dyDescent="0.25">
      <c r="A811" t="s">
        <v>1710</v>
      </c>
      <c r="B811" s="1" t="s">
        <v>121</v>
      </c>
    </row>
    <row r="812" spans="1:2" x14ac:dyDescent="0.25">
      <c r="A812" t="s">
        <v>1711</v>
      </c>
      <c r="B812" s="1" t="s">
        <v>121</v>
      </c>
    </row>
    <row r="813" spans="1:2" x14ac:dyDescent="0.25">
      <c r="A813" t="s">
        <v>1712</v>
      </c>
      <c r="B813" s="1" t="s">
        <v>121</v>
      </c>
    </row>
    <row r="814" spans="1:2" x14ac:dyDescent="0.25">
      <c r="A814" t="s">
        <v>1713</v>
      </c>
      <c r="B814" s="1" t="s">
        <v>121</v>
      </c>
    </row>
    <row r="815" spans="1:2" x14ac:dyDescent="0.25">
      <c r="A815" t="s">
        <v>1714</v>
      </c>
      <c r="B815" s="1" t="s">
        <v>16</v>
      </c>
    </row>
    <row r="816" spans="1:2" x14ac:dyDescent="0.25">
      <c r="A816" t="s">
        <v>1715</v>
      </c>
      <c r="B816" s="1" t="s">
        <v>121</v>
      </c>
    </row>
    <row r="817" spans="1:2" x14ac:dyDescent="0.25">
      <c r="A817" t="s">
        <v>1716</v>
      </c>
      <c r="B817" s="1" t="s">
        <v>220</v>
      </c>
    </row>
    <row r="818" spans="1:2" x14ac:dyDescent="0.25">
      <c r="A818" t="s">
        <v>1717</v>
      </c>
      <c r="B818" s="1" t="s">
        <v>16</v>
      </c>
    </row>
    <row r="819" spans="1:2" x14ac:dyDescent="0.25">
      <c r="A819" t="s">
        <v>1718</v>
      </c>
      <c r="B819" s="1" t="s">
        <v>121</v>
      </c>
    </row>
    <row r="820" spans="1:2" x14ac:dyDescent="0.25">
      <c r="A820" t="s">
        <v>1719</v>
      </c>
      <c r="B820" s="1" t="s">
        <v>121</v>
      </c>
    </row>
    <row r="821" spans="1:2" x14ac:dyDescent="0.25">
      <c r="A821" t="s">
        <v>1720</v>
      </c>
      <c r="B821" s="1" t="s">
        <v>121</v>
      </c>
    </row>
    <row r="822" spans="1:2" x14ac:dyDescent="0.25">
      <c r="A822" t="s">
        <v>1721</v>
      </c>
      <c r="B822" s="1" t="s">
        <v>121</v>
      </c>
    </row>
    <row r="823" spans="1:2" x14ac:dyDescent="0.25">
      <c r="A823" t="s">
        <v>1722</v>
      </c>
      <c r="B823" s="1" t="s">
        <v>16</v>
      </c>
    </row>
    <row r="824" spans="1:2" x14ac:dyDescent="0.25">
      <c r="A824" t="s">
        <v>1723</v>
      </c>
      <c r="B824" s="1" t="s">
        <v>16</v>
      </c>
    </row>
    <row r="825" spans="1:2" x14ac:dyDescent="0.25">
      <c r="A825" t="s">
        <v>1724</v>
      </c>
      <c r="B825" s="1" t="s">
        <v>16</v>
      </c>
    </row>
    <row r="826" spans="1:2" x14ac:dyDescent="0.25">
      <c r="A826" t="s">
        <v>1725</v>
      </c>
      <c r="B826" s="1" t="s">
        <v>220</v>
      </c>
    </row>
    <row r="827" spans="1:2" x14ac:dyDescent="0.25">
      <c r="A827" t="s">
        <v>1726</v>
      </c>
      <c r="B827" s="1" t="s">
        <v>121</v>
      </c>
    </row>
    <row r="828" spans="1:2" x14ac:dyDescent="0.25">
      <c r="A828" t="s">
        <v>1727</v>
      </c>
      <c r="B828" s="1" t="s">
        <v>16</v>
      </c>
    </row>
    <row r="829" spans="1:2" x14ac:dyDescent="0.25">
      <c r="A829" t="s">
        <v>1728</v>
      </c>
      <c r="B829" s="1" t="s">
        <v>121</v>
      </c>
    </row>
    <row r="830" spans="1:2" x14ac:dyDescent="0.25">
      <c r="A830" t="s">
        <v>1729</v>
      </c>
      <c r="B830" s="1" t="s">
        <v>16</v>
      </c>
    </row>
    <row r="831" spans="1:2" x14ac:dyDescent="0.25">
      <c r="A831" t="s">
        <v>1730</v>
      </c>
      <c r="B831" s="1" t="s">
        <v>16</v>
      </c>
    </row>
    <row r="832" spans="1:2" x14ac:dyDescent="0.25">
      <c r="A832" t="s">
        <v>1731</v>
      </c>
      <c r="B832" s="1" t="s">
        <v>16</v>
      </c>
    </row>
    <row r="833" spans="1:2" x14ac:dyDescent="0.25">
      <c r="A833" t="s">
        <v>1732</v>
      </c>
      <c r="B833" s="1" t="s">
        <v>121</v>
      </c>
    </row>
    <row r="834" spans="1:2" x14ac:dyDescent="0.25">
      <c r="A834" t="s">
        <v>1733</v>
      </c>
      <c r="B834" s="1" t="s">
        <v>121</v>
      </c>
    </row>
    <row r="835" spans="1:2" x14ac:dyDescent="0.25">
      <c r="A835" t="s">
        <v>1734</v>
      </c>
      <c r="B835" s="1" t="s">
        <v>121</v>
      </c>
    </row>
    <row r="836" spans="1:2" x14ac:dyDescent="0.25">
      <c r="A836" t="s">
        <v>1735</v>
      </c>
      <c r="B836" s="1" t="s">
        <v>121</v>
      </c>
    </row>
    <row r="837" spans="1:2" x14ac:dyDescent="0.25">
      <c r="A837" t="s">
        <v>1736</v>
      </c>
      <c r="B837" s="1" t="s">
        <v>16</v>
      </c>
    </row>
    <row r="838" spans="1:2" x14ac:dyDescent="0.25">
      <c r="A838" t="s">
        <v>1737</v>
      </c>
      <c r="B838" s="1" t="s">
        <v>121</v>
      </c>
    </row>
    <row r="839" spans="1:2" x14ac:dyDescent="0.25">
      <c r="A839" t="s">
        <v>1738</v>
      </c>
      <c r="B839" s="1" t="s">
        <v>121</v>
      </c>
    </row>
    <row r="840" spans="1:2" x14ac:dyDescent="0.25">
      <c r="A840" t="s">
        <v>1739</v>
      </c>
      <c r="B840" s="1" t="s">
        <v>16</v>
      </c>
    </row>
    <row r="841" spans="1:2" x14ac:dyDescent="0.25">
      <c r="A841" t="s">
        <v>1740</v>
      </c>
      <c r="B841" s="1" t="s">
        <v>121</v>
      </c>
    </row>
    <row r="842" spans="1:2" x14ac:dyDescent="0.25">
      <c r="A842" t="s">
        <v>1741</v>
      </c>
      <c r="B842" s="1" t="s">
        <v>16</v>
      </c>
    </row>
    <row r="843" spans="1:2" x14ac:dyDescent="0.25">
      <c r="A843" t="s">
        <v>1742</v>
      </c>
      <c r="B843" s="1" t="s">
        <v>121</v>
      </c>
    </row>
    <row r="844" spans="1:2" x14ac:dyDescent="0.25">
      <c r="A844" t="s">
        <v>1743</v>
      </c>
      <c r="B844" s="1" t="s">
        <v>220</v>
      </c>
    </row>
    <row r="845" spans="1:2" x14ac:dyDescent="0.25">
      <c r="A845" t="s">
        <v>1744</v>
      </c>
      <c r="B845" s="1" t="s">
        <v>16</v>
      </c>
    </row>
    <row r="846" spans="1:2" x14ac:dyDescent="0.25">
      <c r="A846" t="s">
        <v>1745</v>
      </c>
      <c r="B846" s="1" t="s">
        <v>16</v>
      </c>
    </row>
    <row r="847" spans="1:2" x14ac:dyDescent="0.25">
      <c r="A847" t="s">
        <v>1746</v>
      </c>
      <c r="B847" s="1" t="s">
        <v>220</v>
      </c>
    </row>
    <row r="848" spans="1:2" x14ac:dyDescent="0.25">
      <c r="A848" t="s">
        <v>1747</v>
      </c>
      <c r="B848" s="1" t="s">
        <v>220</v>
      </c>
    </row>
    <row r="849" spans="1:2" x14ac:dyDescent="0.25">
      <c r="A849" t="s">
        <v>1748</v>
      </c>
      <c r="B849" s="1" t="s">
        <v>16</v>
      </c>
    </row>
    <row r="850" spans="1:2" x14ac:dyDescent="0.25">
      <c r="A850" t="s">
        <v>1749</v>
      </c>
      <c r="B850" s="1" t="s">
        <v>121</v>
      </c>
    </row>
    <row r="851" spans="1:2" x14ac:dyDescent="0.25">
      <c r="A851" t="s">
        <v>1750</v>
      </c>
      <c r="B851" s="1" t="s">
        <v>220</v>
      </c>
    </row>
    <row r="852" spans="1:2" x14ac:dyDescent="0.25">
      <c r="A852" t="s">
        <v>1751</v>
      </c>
      <c r="B852" s="1" t="s">
        <v>121</v>
      </c>
    </row>
    <row r="853" spans="1:2" x14ac:dyDescent="0.25">
      <c r="A853" t="s">
        <v>1752</v>
      </c>
      <c r="B853" s="1" t="s">
        <v>16</v>
      </c>
    </row>
    <row r="854" spans="1:2" x14ac:dyDescent="0.25">
      <c r="A854" t="s">
        <v>1753</v>
      </c>
      <c r="B854" s="1" t="s">
        <v>121</v>
      </c>
    </row>
    <row r="855" spans="1:2" x14ac:dyDescent="0.25">
      <c r="A855" t="s">
        <v>1754</v>
      </c>
      <c r="B855" s="1" t="s">
        <v>121</v>
      </c>
    </row>
    <row r="856" spans="1:2" x14ac:dyDescent="0.25">
      <c r="A856" t="s">
        <v>1755</v>
      </c>
      <c r="B856" s="1" t="s">
        <v>121</v>
      </c>
    </row>
    <row r="857" spans="1:2" x14ac:dyDescent="0.25">
      <c r="A857" t="s">
        <v>1756</v>
      </c>
      <c r="B857" s="1" t="s">
        <v>220</v>
      </c>
    </row>
    <row r="858" spans="1:2" x14ac:dyDescent="0.25">
      <c r="A858" t="s">
        <v>1757</v>
      </c>
      <c r="B858" s="1" t="s">
        <v>220</v>
      </c>
    </row>
    <row r="859" spans="1:2" x14ac:dyDescent="0.25">
      <c r="A859" t="s">
        <v>1758</v>
      </c>
      <c r="B859" s="1" t="s">
        <v>121</v>
      </c>
    </row>
    <row r="860" spans="1:2" x14ac:dyDescent="0.25">
      <c r="A860" t="s">
        <v>1759</v>
      </c>
      <c r="B860" s="1" t="s">
        <v>121</v>
      </c>
    </row>
    <row r="861" spans="1:2" x14ac:dyDescent="0.25">
      <c r="A861" t="s">
        <v>1760</v>
      </c>
      <c r="B861" s="1" t="s">
        <v>121</v>
      </c>
    </row>
    <row r="862" spans="1:2" x14ac:dyDescent="0.25">
      <c r="A862" t="s">
        <v>1761</v>
      </c>
      <c r="B862" s="1" t="s">
        <v>121</v>
      </c>
    </row>
    <row r="863" spans="1:2" x14ac:dyDescent="0.25">
      <c r="A863" t="s">
        <v>1762</v>
      </c>
      <c r="B863" s="1" t="s">
        <v>121</v>
      </c>
    </row>
    <row r="864" spans="1:2" x14ac:dyDescent="0.25">
      <c r="A864" t="s">
        <v>1763</v>
      </c>
      <c r="B864" s="1" t="s">
        <v>121</v>
      </c>
    </row>
    <row r="865" spans="1:2" x14ac:dyDescent="0.25">
      <c r="A865" t="s">
        <v>1764</v>
      </c>
      <c r="B865" s="1" t="s">
        <v>121</v>
      </c>
    </row>
    <row r="866" spans="1:2" x14ac:dyDescent="0.25">
      <c r="A866" t="s">
        <v>1765</v>
      </c>
      <c r="B866" s="1" t="s">
        <v>121</v>
      </c>
    </row>
    <row r="867" spans="1:2" x14ac:dyDescent="0.25">
      <c r="A867" t="s">
        <v>1766</v>
      </c>
      <c r="B867" s="1" t="s">
        <v>16</v>
      </c>
    </row>
    <row r="868" spans="1:2" x14ac:dyDescent="0.25">
      <c r="A868" t="s">
        <v>1767</v>
      </c>
      <c r="B868" s="1" t="s">
        <v>121</v>
      </c>
    </row>
    <row r="869" spans="1:2" x14ac:dyDescent="0.25">
      <c r="A869" t="s">
        <v>1768</v>
      </c>
      <c r="B869" s="1" t="s">
        <v>121</v>
      </c>
    </row>
    <row r="870" spans="1:2" x14ac:dyDescent="0.25">
      <c r="A870" t="s">
        <v>1769</v>
      </c>
      <c r="B870" s="1" t="s">
        <v>16</v>
      </c>
    </row>
    <row r="871" spans="1:2" x14ac:dyDescent="0.25">
      <c r="A871" t="s">
        <v>1770</v>
      </c>
      <c r="B871" s="1" t="s">
        <v>121</v>
      </c>
    </row>
    <row r="872" spans="1:2" x14ac:dyDescent="0.25">
      <c r="A872" t="s">
        <v>1771</v>
      </c>
      <c r="B872" s="1" t="s">
        <v>121</v>
      </c>
    </row>
    <row r="873" spans="1:2" x14ac:dyDescent="0.25">
      <c r="A873" t="s">
        <v>1772</v>
      </c>
      <c r="B873" s="1" t="s">
        <v>16</v>
      </c>
    </row>
    <row r="874" spans="1:2" x14ac:dyDescent="0.25">
      <c r="A874" t="s">
        <v>1773</v>
      </c>
      <c r="B874" s="1" t="s">
        <v>220</v>
      </c>
    </row>
    <row r="875" spans="1:2" x14ac:dyDescent="0.25">
      <c r="A875" t="s">
        <v>1774</v>
      </c>
      <c r="B875" s="1" t="s">
        <v>121</v>
      </c>
    </row>
    <row r="876" spans="1:2" x14ac:dyDescent="0.25">
      <c r="A876" t="s">
        <v>1775</v>
      </c>
      <c r="B876" s="1" t="s">
        <v>220</v>
      </c>
    </row>
    <row r="877" spans="1:2" x14ac:dyDescent="0.25">
      <c r="A877" t="s">
        <v>1776</v>
      </c>
      <c r="B877" s="1" t="s">
        <v>121</v>
      </c>
    </row>
    <row r="878" spans="1:2" x14ac:dyDescent="0.25">
      <c r="A878" t="s">
        <v>1777</v>
      </c>
      <c r="B878" s="1" t="s">
        <v>16</v>
      </c>
    </row>
    <row r="879" spans="1:2" x14ac:dyDescent="0.25">
      <c r="A879" t="s">
        <v>1778</v>
      </c>
      <c r="B879" s="1" t="s">
        <v>121</v>
      </c>
    </row>
    <row r="880" spans="1:2" x14ac:dyDescent="0.25">
      <c r="A880" t="s">
        <v>1779</v>
      </c>
      <c r="B880" s="1" t="s">
        <v>16</v>
      </c>
    </row>
    <row r="881" spans="1:2" x14ac:dyDescent="0.25">
      <c r="A881" t="s">
        <v>1780</v>
      </c>
      <c r="B881" s="1" t="s">
        <v>121</v>
      </c>
    </row>
    <row r="882" spans="1:2" x14ac:dyDescent="0.25">
      <c r="A882" t="s">
        <v>1781</v>
      </c>
      <c r="B882" s="1" t="s">
        <v>16</v>
      </c>
    </row>
    <row r="883" spans="1:2" x14ac:dyDescent="0.25">
      <c r="A883" t="s">
        <v>1782</v>
      </c>
      <c r="B883" s="1" t="s">
        <v>16</v>
      </c>
    </row>
    <row r="884" spans="1:2" x14ac:dyDescent="0.25">
      <c r="A884" t="s">
        <v>1783</v>
      </c>
      <c r="B884" s="1" t="s">
        <v>16</v>
      </c>
    </row>
    <row r="885" spans="1:2" x14ac:dyDescent="0.25">
      <c r="A885" t="s">
        <v>1784</v>
      </c>
      <c r="B885" s="1" t="s">
        <v>16</v>
      </c>
    </row>
    <row r="886" spans="1:2" x14ac:dyDescent="0.25">
      <c r="A886" t="s">
        <v>1785</v>
      </c>
      <c r="B886" s="1" t="s">
        <v>16</v>
      </c>
    </row>
    <row r="887" spans="1:2" x14ac:dyDescent="0.25">
      <c r="A887" t="s">
        <v>1786</v>
      </c>
      <c r="B887" s="1" t="s">
        <v>16</v>
      </c>
    </row>
    <row r="888" spans="1:2" x14ac:dyDescent="0.25">
      <c r="A888" t="s">
        <v>1787</v>
      </c>
      <c r="B888" s="1" t="s">
        <v>16</v>
      </c>
    </row>
    <row r="889" spans="1:2" x14ac:dyDescent="0.25">
      <c r="A889" t="s">
        <v>1788</v>
      </c>
      <c r="B889" s="1" t="s">
        <v>121</v>
      </c>
    </row>
    <row r="890" spans="1:2" x14ac:dyDescent="0.25">
      <c r="A890" t="s">
        <v>1789</v>
      </c>
      <c r="B890" s="1" t="s">
        <v>16</v>
      </c>
    </row>
    <row r="891" spans="1:2" x14ac:dyDescent="0.25">
      <c r="A891" t="s">
        <v>1790</v>
      </c>
      <c r="B891" s="1" t="s">
        <v>16</v>
      </c>
    </row>
    <row r="892" spans="1:2" x14ac:dyDescent="0.25">
      <c r="A892" t="s">
        <v>1791</v>
      </c>
      <c r="B892" s="1" t="s">
        <v>16</v>
      </c>
    </row>
    <row r="893" spans="1:2" x14ac:dyDescent="0.25">
      <c r="A893" t="s">
        <v>1792</v>
      </c>
      <c r="B893" s="1" t="s">
        <v>16</v>
      </c>
    </row>
    <row r="894" spans="1:2" x14ac:dyDescent="0.25">
      <c r="A894" t="s">
        <v>1793</v>
      </c>
      <c r="B894" s="1" t="s">
        <v>16</v>
      </c>
    </row>
    <row r="895" spans="1:2" x14ac:dyDescent="0.25">
      <c r="A895" t="s">
        <v>1794</v>
      </c>
      <c r="B895" s="1" t="s">
        <v>121</v>
      </c>
    </row>
    <row r="896" spans="1:2" x14ac:dyDescent="0.25">
      <c r="A896" t="s">
        <v>1795</v>
      </c>
      <c r="B896" s="1" t="s">
        <v>121</v>
      </c>
    </row>
    <row r="897" spans="1:2" x14ac:dyDescent="0.25">
      <c r="A897" t="s">
        <v>1796</v>
      </c>
      <c r="B897" s="1" t="s">
        <v>121</v>
      </c>
    </row>
    <row r="898" spans="1:2" x14ac:dyDescent="0.25">
      <c r="A898" t="s">
        <v>1797</v>
      </c>
      <c r="B898" s="1" t="s">
        <v>220</v>
      </c>
    </row>
    <row r="899" spans="1:2" x14ac:dyDescent="0.25">
      <c r="A899" t="s">
        <v>1798</v>
      </c>
      <c r="B899" s="1" t="s">
        <v>16</v>
      </c>
    </row>
    <row r="900" spans="1:2" x14ac:dyDescent="0.25">
      <c r="A900" t="s">
        <v>1799</v>
      </c>
      <c r="B900" s="1" t="s">
        <v>121</v>
      </c>
    </row>
    <row r="901" spans="1:2" x14ac:dyDescent="0.25">
      <c r="A901" t="s">
        <v>1800</v>
      </c>
      <c r="B901" s="1" t="s">
        <v>16</v>
      </c>
    </row>
    <row r="902" spans="1:2" x14ac:dyDescent="0.25">
      <c r="A902" t="s">
        <v>1801</v>
      </c>
      <c r="B902" s="1" t="s">
        <v>220</v>
      </c>
    </row>
    <row r="903" spans="1:2" x14ac:dyDescent="0.25">
      <c r="A903" t="s">
        <v>1802</v>
      </c>
      <c r="B903" s="1" t="s">
        <v>121</v>
      </c>
    </row>
    <row r="904" spans="1:2" x14ac:dyDescent="0.25">
      <c r="A904" t="s">
        <v>1803</v>
      </c>
      <c r="B904" s="1" t="s">
        <v>121</v>
      </c>
    </row>
    <row r="905" spans="1:2" x14ac:dyDescent="0.25">
      <c r="A905" t="s">
        <v>1804</v>
      </c>
      <c r="B905" s="1" t="s">
        <v>121</v>
      </c>
    </row>
    <row r="906" spans="1:2" x14ac:dyDescent="0.25">
      <c r="A906" t="s">
        <v>1805</v>
      </c>
      <c r="B906" s="1" t="s">
        <v>16</v>
      </c>
    </row>
    <row r="907" spans="1:2" x14ac:dyDescent="0.25">
      <c r="A907" t="s">
        <v>1806</v>
      </c>
      <c r="B907" s="1" t="s">
        <v>16</v>
      </c>
    </row>
    <row r="908" spans="1:2" x14ac:dyDescent="0.25">
      <c r="A908" t="s">
        <v>1807</v>
      </c>
      <c r="B908" s="1" t="s">
        <v>220</v>
      </c>
    </row>
    <row r="909" spans="1:2" x14ac:dyDescent="0.25">
      <c r="A909" t="s">
        <v>1808</v>
      </c>
      <c r="B909" s="1" t="s">
        <v>16</v>
      </c>
    </row>
    <row r="910" spans="1:2" x14ac:dyDescent="0.25">
      <c r="A910" t="s">
        <v>1809</v>
      </c>
      <c r="B910" s="1" t="s">
        <v>121</v>
      </c>
    </row>
    <row r="911" spans="1:2" x14ac:dyDescent="0.25">
      <c r="A911" t="s">
        <v>1810</v>
      </c>
      <c r="B911" s="1" t="s">
        <v>220</v>
      </c>
    </row>
    <row r="912" spans="1:2" x14ac:dyDescent="0.25">
      <c r="A912" t="s">
        <v>1811</v>
      </c>
      <c r="B912" s="1" t="s">
        <v>16</v>
      </c>
    </row>
    <row r="913" spans="1:2" x14ac:dyDescent="0.25">
      <c r="A913" t="s">
        <v>1812</v>
      </c>
      <c r="B913" s="1" t="s">
        <v>121</v>
      </c>
    </row>
    <row r="914" spans="1:2" x14ac:dyDescent="0.25">
      <c r="A914" t="s">
        <v>1813</v>
      </c>
      <c r="B914" s="1" t="s">
        <v>16</v>
      </c>
    </row>
    <row r="915" spans="1:2" x14ac:dyDescent="0.25">
      <c r="A915" t="s">
        <v>1814</v>
      </c>
      <c r="B915" s="1" t="s">
        <v>16</v>
      </c>
    </row>
    <row r="916" spans="1:2" x14ac:dyDescent="0.25">
      <c r="A916" t="s">
        <v>1815</v>
      </c>
      <c r="B916" s="1" t="s">
        <v>121</v>
      </c>
    </row>
    <row r="917" spans="1:2" x14ac:dyDescent="0.25">
      <c r="A917" t="s">
        <v>1816</v>
      </c>
      <c r="B917" s="1" t="s">
        <v>16</v>
      </c>
    </row>
    <row r="918" spans="1:2" x14ac:dyDescent="0.25">
      <c r="A918" t="s">
        <v>1817</v>
      </c>
      <c r="B918" s="1" t="s">
        <v>220</v>
      </c>
    </row>
    <row r="919" spans="1:2" x14ac:dyDescent="0.25">
      <c r="A919" t="s">
        <v>1818</v>
      </c>
      <c r="B919" s="1" t="s">
        <v>121</v>
      </c>
    </row>
    <row r="920" spans="1:2" x14ac:dyDescent="0.25">
      <c r="A920" t="s">
        <v>1819</v>
      </c>
      <c r="B920" s="1" t="s">
        <v>220</v>
      </c>
    </row>
    <row r="921" spans="1:2" x14ac:dyDescent="0.25">
      <c r="A921" t="s">
        <v>1820</v>
      </c>
      <c r="B921" s="1" t="s">
        <v>16</v>
      </c>
    </row>
    <row r="922" spans="1:2" x14ac:dyDescent="0.25">
      <c r="A922" t="s">
        <v>1821</v>
      </c>
      <c r="B922" s="1" t="s">
        <v>16</v>
      </c>
    </row>
    <row r="923" spans="1:2" x14ac:dyDescent="0.25">
      <c r="A923" t="s">
        <v>1822</v>
      </c>
      <c r="B923" s="1" t="s">
        <v>16</v>
      </c>
    </row>
    <row r="924" spans="1:2" x14ac:dyDescent="0.25">
      <c r="A924" t="s">
        <v>1823</v>
      </c>
      <c r="B924" s="1" t="s">
        <v>16</v>
      </c>
    </row>
    <row r="925" spans="1:2" x14ac:dyDescent="0.25">
      <c r="A925" t="s">
        <v>1824</v>
      </c>
      <c r="B925" s="1" t="s">
        <v>16</v>
      </c>
    </row>
    <row r="926" spans="1:2" x14ac:dyDescent="0.25">
      <c r="A926" t="s">
        <v>1825</v>
      </c>
      <c r="B926" s="1" t="s">
        <v>9</v>
      </c>
    </row>
    <row r="927" spans="1:2" x14ac:dyDescent="0.25">
      <c r="A927" t="s">
        <v>1826</v>
      </c>
      <c r="B927" s="1" t="s">
        <v>16</v>
      </c>
    </row>
    <row r="928" spans="1:2" x14ac:dyDescent="0.25">
      <c r="A928" t="s">
        <v>1827</v>
      </c>
      <c r="B928" s="1" t="s">
        <v>16</v>
      </c>
    </row>
    <row r="929" spans="1:2" x14ac:dyDescent="0.25">
      <c r="A929" t="s">
        <v>1828</v>
      </c>
      <c r="B929" s="1" t="s">
        <v>121</v>
      </c>
    </row>
    <row r="930" spans="1:2" x14ac:dyDescent="0.25">
      <c r="A930" t="s">
        <v>1829</v>
      </c>
      <c r="B930" s="1" t="s">
        <v>121</v>
      </c>
    </row>
    <row r="931" spans="1:2" x14ac:dyDescent="0.25">
      <c r="A931" t="s">
        <v>1830</v>
      </c>
      <c r="B931" s="1" t="s">
        <v>121</v>
      </c>
    </row>
    <row r="932" spans="1:2" x14ac:dyDescent="0.25">
      <c r="A932" t="s">
        <v>1831</v>
      </c>
      <c r="B932" s="1" t="s">
        <v>121</v>
      </c>
    </row>
    <row r="933" spans="1:2" x14ac:dyDescent="0.25">
      <c r="A933" t="s">
        <v>1832</v>
      </c>
      <c r="B933" s="1" t="s">
        <v>16</v>
      </c>
    </row>
    <row r="934" spans="1:2" x14ac:dyDescent="0.25">
      <c r="A934" t="s">
        <v>1833</v>
      </c>
      <c r="B934" s="1" t="s">
        <v>16</v>
      </c>
    </row>
    <row r="935" spans="1:2" x14ac:dyDescent="0.25">
      <c r="A935" t="s">
        <v>1834</v>
      </c>
      <c r="B935" s="1" t="s">
        <v>121</v>
      </c>
    </row>
    <row r="936" spans="1:2" x14ac:dyDescent="0.25">
      <c r="A936" t="s">
        <v>1835</v>
      </c>
      <c r="B936" s="1" t="s">
        <v>121</v>
      </c>
    </row>
    <row r="937" spans="1:2" x14ac:dyDescent="0.25">
      <c r="A937" t="s">
        <v>1836</v>
      </c>
      <c r="B937" s="1" t="s">
        <v>16</v>
      </c>
    </row>
    <row r="938" spans="1:2" x14ac:dyDescent="0.25">
      <c r="A938" t="s">
        <v>1837</v>
      </c>
      <c r="B938" s="1" t="s">
        <v>16</v>
      </c>
    </row>
    <row r="939" spans="1:2" x14ac:dyDescent="0.25">
      <c r="A939" t="s">
        <v>1838</v>
      </c>
      <c r="B939" s="1" t="s">
        <v>16</v>
      </c>
    </row>
    <row r="940" spans="1:2" x14ac:dyDescent="0.25">
      <c r="A940" t="s">
        <v>1839</v>
      </c>
      <c r="B940" s="1" t="s">
        <v>121</v>
      </c>
    </row>
    <row r="941" spans="1:2" x14ac:dyDescent="0.25">
      <c r="A941" t="s">
        <v>1840</v>
      </c>
      <c r="B941" s="1" t="s">
        <v>16</v>
      </c>
    </row>
    <row r="942" spans="1:2" x14ac:dyDescent="0.25">
      <c r="A942" t="s">
        <v>1841</v>
      </c>
      <c r="B942" s="1" t="s">
        <v>16</v>
      </c>
    </row>
    <row r="943" spans="1:2" x14ac:dyDescent="0.25">
      <c r="A943" t="s">
        <v>1842</v>
      </c>
      <c r="B943" s="1" t="s">
        <v>220</v>
      </c>
    </row>
    <row r="944" spans="1:2" x14ac:dyDescent="0.25">
      <c r="A944" t="s">
        <v>1843</v>
      </c>
      <c r="B944" s="1" t="s">
        <v>121</v>
      </c>
    </row>
    <row r="945" spans="1:2" x14ac:dyDescent="0.25">
      <c r="A945" t="s">
        <v>1844</v>
      </c>
      <c r="B945" s="1" t="s">
        <v>16</v>
      </c>
    </row>
    <row r="946" spans="1:2" x14ac:dyDescent="0.25">
      <c r="A946" t="s">
        <v>1845</v>
      </c>
      <c r="B946" s="1" t="s">
        <v>121</v>
      </c>
    </row>
    <row r="947" spans="1:2" x14ac:dyDescent="0.25">
      <c r="A947" t="s">
        <v>1846</v>
      </c>
      <c r="B947" s="1" t="s">
        <v>121</v>
      </c>
    </row>
    <row r="948" spans="1:2" x14ac:dyDescent="0.25">
      <c r="A948" t="s">
        <v>1847</v>
      </c>
      <c r="B948" s="1" t="s">
        <v>121</v>
      </c>
    </row>
    <row r="949" spans="1:2" x14ac:dyDescent="0.25">
      <c r="A949" t="s">
        <v>1848</v>
      </c>
      <c r="B949" s="1" t="s">
        <v>121</v>
      </c>
    </row>
    <row r="950" spans="1:2" x14ac:dyDescent="0.25">
      <c r="A950" t="s">
        <v>1849</v>
      </c>
      <c r="B950" s="1" t="s">
        <v>121</v>
      </c>
    </row>
    <row r="951" spans="1:2" x14ac:dyDescent="0.25">
      <c r="A951" t="s">
        <v>1850</v>
      </c>
      <c r="B951" s="1" t="s">
        <v>16</v>
      </c>
    </row>
    <row r="952" spans="1:2" x14ac:dyDescent="0.25">
      <c r="A952" t="s">
        <v>1851</v>
      </c>
      <c r="B952" s="1" t="s">
        <v>16</v>
      </c>
    </row>
    <row r="953" spans="1:2" x14ac:dyDescent="0.25">
      <c r="A953" t="s">
        <v>1852</v>
      </c>
      <c r="B953" s="1" t="s">
        <v>16</v>
      </c>
    </row>
    <row r="954" spans="1:2" x14ac:dyDescent="0.25">
      <c r="A954" t="s">
        <v>1853</v>
      </c>
      <c r="B954" s="1" t="s">
        <v>121</v>
      </c>
    </row>
    <row r="955" spans="1:2" x14ac:dyDescent="0.25">
      <c r="A955" t="s">
        <v>1854</v>
      </c>
      <c r="B955" s="1" t="s">
        <v>121</v>
      </c>
    </row>
    <row r="956" spans="1:2" x14ac:dyDescent="0.25">
      <c r="A956" t="s">
        <v>1855</v>
      </c>
      <c r="B956" s="1" t="s">
        <v>121</v>
      </c>
    </row>
    <row r="957" spans="1:2" x14ac:dyDescent="0.25">
      <c r="A957" t="s">
        <v>1856</v>
      </c>
      <c r="B957" s="1" t="s">
        <v>121</v>
      </c>
    </row>
    <row r="958" spans="1:2" x14ac:dyDescent="0.25">
      <c r="A958" t="s">
        <v>1857</v>
      </c>
      <c r="B958" s="1" t="s">
        <v>220</v>
      </c>
    </row>
    <row r="959" spans="1:2" x14ac:dyDescent="0.25">
      <c r="A959" t="s">
        <v>1858</v>
      </c>
      <c r="B959" s="1" t="s">
        <v>220</v>
      </c>
    </row>
    <row r="960" spans="1:2" x14ac:dyDescent="0.25">
      <c r="A960" t="s">
        <v>1859</v>
      </c>
      <c r="B960" s="1" t="s">
        <v>121</v>
      </c>
    </row>
    <row r="961" spans="1:2" x14ac:dyDescent="0.25">
      <c r="A961" t="s">
        <v>1860</v>
      </c>
      <c r="B961" s="1" t="s">
        <v>121</v>
      </c>
    </row>
    <row r="962" spans="1:2" x14ac:dyDescent="0.25">
      <c r="A962" t="s">
        <v>1861</v>
      </c>
      <c r="B962" s="1" t="s">
        <v>16</v>
      </c>
    </row>
    <row r="963" spans="1:2" x14ac:dyDescent="0.25">
      <c r="A963" t="s">
        <v>1862</v>
      </c>
      <c r="B963" s="1" t="s">
        <v>220</v>
      </c>
    </row>
    <row r="964" spans="1:2" x14ac:dyDescent="0.25">
      <c r="A964" t="s">
        <v>1863</v>
      </c>
      <c r="B964" s="1" t="s">
        <v>121</v>
      </c>
    </row>
    <row r="965" spans="1:2" x14ac:dyDescent="0.25">
      <c r="A965" t="s">
        <v>1864</v>
      </c>
      <c r="B965" s="1" t="s">
        <v>121</v>
      </c>
    </row>
    <row r="966" spans="1:2" x14ac:dyDescent="0.25">
      <c r="A966" t="s">
        <v>1865</v>
      </c>
      <c r="B966" s="1" t="s">
        <v>121</v>
      </c>
    </row>
    <row r="967" spans="1:2" x14ac:dyDescent="0.25">
      <c r="A967" t="s">
        <v>1866</v>
      </c>
      <c r="B967" s="1" t="s">
        <v>220</v>
      </c>
    </row>
    <row r="968" spans="1:2" x14ac:dyDescent="0.25">
      <c r="A968" t="s">
        <v>1867</v>
      </c>
      <c r="B968" s="1" t="s">
        <v>220</v>
      </c>
    </row>
    <row r="969" spans="1:2" x14ac:dyDescent="0.25">
      <c r="A969" t="s">
        <v>1868</v>
      </c>
      <c r="B969" s="1" t="s">
        <v>121</v>
      </c>
    </row>
    <row r="970" spans="1:2" x14ac:dyDescent="0.25">
      <c r="A970" t="s">
        <v>1869</v>
      </c>
      <c r="B970" s="1" t="s">
        <v>220</v>
      </c>
    </row>
    <row r="971" spans="1:2" x14ac:dyDescent="0.25">
      <c r="A971" t="s">
        <v>1870</v>
      </c>
      <c r="B971" s="1" t="s">
        <v>121</v>
      </c>
    </row>
    <row r="972" spans="1:2" x14ac:dyDescent="0.25">
      <c r="A972" t="s">
        <v>1871</v>
      </c>
      <c r="B972" s="1" t="s">
        <v>121</v>
      </c>
    </row>
    <row r="973" spans="1:2" x14ac:dyDescent="0.25">
      <c r="A973" t="s">
        <v>1872</v>
      </c>
      <c r="B973" s="1" t="s">
        <v>121</v>
      </c>
    </row>
    <row r="974" spans="1:2" x14ac:dyDescent="0.25">
      <c r="A974" t="s">
        <v>1873</v>
      </c>
      <c r="B974" s="1" t="s">
        <v>121</v>
      </c>
    </row>
    <row r="975" spans="1:2" x14ac:dyDescent="0.25">
      <c r="A975" t="s">
        <v>1874</v>
      </c>
      <c r="B975" s="1" t="s">
        <v>121</v>
      </c>
    </row>
    <row r="976" spans="1:2" x14ac:dyDescent="0.25">
      <c r="A976" t="s">
        <v>1875</v>
      </c>
      <c r="B976" s="1" t="s">
        <v>121</v>
      </c>
    </row>
    <row r="977" spans="1:2" x14ac:dyDescent="0.25">
      <c r="A977" t="s">
        <v>1876</v>
      </c>
      <c r="B977" s="1" t="s">
        <v>121</v>
      </c>
    </row>
    <row r="978" spans="1:2" x14ac:dyDescent="0.25">
      <c r="A978" t="s">
        <v>1877</v>
      </c>
      <c r="B978" s="1" t="s">
        <v>121</v>
      </c>
    </row>
    <row r="979" spans="1:2" x14ac:dyDescent="0.25">
      <c r="A979" t="s">
        <v>1878</v>
      </c>
      <c r="B979" s="1" t="s">
        <v>220</v>
      </c>
    </row>
    <row r="980" spans="1:2" x14ac:dyDescent="0.25">
      <c r="A980" t="s">
        <v>1879</v>
      </c>
      <c r="B980" s="1" t="s">
        <v>16</v>
      </c>
    </row>
    <row r="981" spans="1:2" x14ac:dyDescent="0.25">
      <c r="A981" t="s">
        <v>1880</v>
      </c>
      <c r="B981" s="1" t="s">
        <v>220</v>
      </c>
    </row>
    <row r="982" spans="1:2" x14ac:dyDescent="0.25">
      <c r="A982" t="s">
        <v>1881</v>
      </c>
      <c r="B982" s="1" t="s">
        <v>220</v>
      </c>
    </row>
    <row r="983" spans="1:2" x14ac:dyDescent="0.25">
      <c r="A983" t="s">
        <v>1882</v>
      </c>
      <c r="B983" s="1" t="s">
        <v>121</v>
      </c>
    </row>
    <row r="984" spans="1:2" x14ac:dyDescent="0.25">
      <c r="A984" t="s">
        <v>1883</v>
      </c>
      <c r="B984" s="1" t="s">
        <v>121</v>
      </c>
    </row>
    <row r="985" spans="1:2" x14ac:dyDescent="0.25">
      <c r="A985" t="s">
        <v>1884</v>
      </c>
      <c r="B985" s="1" t="s">
        <v>121</v>
      </c>
    </row>
    <row r="986" spans="1:2" x14ac:dyDescent="0.25">
      <c r="A986" t="s">
        <v>1885</v>
      </c>
      <c r="B986" s="1" t="s">
        <v>220</v>
      </c>
    </row>
    <row r="987" spans="1:2" x14ac:dyDescent="0.25">
      <c r="A987" t="s">
        <v>1886</v>
      </c>
      <c r="B987" s="1" t="s">
        <v>220</v>
      </c>
    </row>
    <row r="988" spans="1:2" x14ac:dyDescent="0.25">
      <c r="A988" t="s">
        <v>1887</v>
      </c>
      <c r="B988" s="1" t="s">
        <v>121</v>
      </c>
    </row>
    <row r="989" spans="1:2" x14ac:dyDescent="0.25">
      <c r="A989" t="s">
        <v>1888</v>
      </c>
      <c r="B989" s="1" t="s">
        <v>121</v>
      </c>
    </row>
    <row r="990" spans="1:2" x14ac:dyDescent="0.25">
      <c r="A990" t="s">
        <v>1889</v>
      </c>
      <c r="B990" s="1" t="s">
        <v>121</v>
      </c>
    </row>
    <row r="991" spans="1:2" x14ac:dyDescent="0.25">
      <c r="A991" t="s">
        <v>1890</v>
      </c>
      <c r="B991" s="1" t="s">
        <v>121</v>
      </c>
    </row>
    <row r="992" spans="1:2" x14ac:dyDescent="0.25">
      <c r="A992" t="s">
        <v>1891</v>
      </c>
      <c r="B992" s="1" t="s">
        <v>220</v>
      </c>
    </row>
    <row r="993" spans="1:2" x14ac:dyDescent="0.25">
      <c r="A993" t="s">
        <v>1892</v>
      </c>
      <c r="B993" s="1" t="s">
        <v>121</v>
      </c>
    </row>
    <row r="994" spans="1:2" x14ac:dyDescent="0.25">
      <c r="A994" t="s">
        <v>1893</v>
      </c>
      <c r="B994" s="1" t="s">
        <v>220</v>
      </c>
    </row>
    <row r="995" spans="1:2" x14ac:dyDescent="0.25">
      <c r="A995" t="s">
        <v>1894</v>
      </c>
      <c r="B995" s="1" t="s">
        <v>121</v>
      </c>
    </row>
    <row r="996" spans="1:2" x14ac:dyDescent="0.25">
      <c r="A996" t="s">
        <v>1895</v>
      </c>
      <c r="B996" s="1" t="s">
        <v>16</v>
      </c>
    </row>
    <row r="997" spans="1:2" x14ac:dyDescent="0.25">
      <c r="A997" t="s">
        <v>1896</v>
      </c>
      <c r="B997" s="1" t="s">
        <v>16</v>
      </c>
    </row>
    <row r="998" spans="1:2" x14ac:dyDescent="0.25">
      <c r="A998" t="s">
        <v>1897</v>
      </c>
      <c r="B998" s="1" t="s">
        <v>16</v>
      </c>
    </row>
    <row r="999" spans="1:2" x14ac:dyDescent="0.25">
      <c r="A999" t="s">
        <v>1898</v>
      </c>
      <c r="B999" s="1" t="s">
        <v>121</v>
      </c>
    </row>
    <row r="1000" spans="1:2" x14ac:dyDescent="0.25">
      <c r="A1000" t="s">
        <v>1899</v>
      </c>
      <c r="B1000" s="1" t="s">
        <v>121</v>
      </c>
    </row>
    <row r="1001" spans="1:2" x14ac:dyDescent="0.25">
      <c r="A1001" t="s">
        <v>1900</v>
      </c>
      <c r="B1001" s="1" t="s">
        <v>121</v>
      </c>
    </row>
    <row r="1002" spans="1:2" x14ac:dyDescent="0.25">
      <c r="A1002" t="s">
        <v>1901</v>
      </c>
      <c r="B1002" s="1" t="s">
        <v>220</v>
      </c>
    </row>
    <row r="1003" spans="1:2" x14ac:dyDescent="0.25">
      <c r="A1003" t="s">
        <v>1902</v>
      </c>
      <c r="B1003" s="1" t="s">
        <v>121</v>
      </c>
    </row>
    <row r="1004" spans="1:2" x14ac:dyDescent="0.25">
      <c r="A1004" t="s">
        <v>1903</v>
      </c>
      <c r="B1004" s="1" t="s">
        <v>121</v>
      </c>
    </row>
    <row r="1005" spans="1:2" x14ac:dyDescent="0.25">
      <c r="A1005" t="s">
        <v>1904</v>
      </c>
      <c r="B1005" s="1" t="s">
        <v>121</v>
      </c>
    </row>
    <row r="1006" spans="1:2" x14ac:dyDescent="0.25">
      <c r="A1006" t="s">
        <v>1905</v>
      </c>
      <c r="B1006" s="1" t="s">
        <v>121</v>
      </c>
    </row>
    <row r="1007" spans="1:2" x14ac:dyDescent="0.25">
      <c r="A1007" t="s">
        <v>1906</v>
      </c>
      <c r="B1007" s="1" t="s">
        <v>121</v>
      </c>
    </row>
    <row r="1008" spans="1:2" x14ac:dyDescent="0.25">
      <c r="A1008" t="s">
        <v>1907</v>
      </c>
      <c r="B1008" s="1" t="s">
        <v>220</v>
      </c>
    </row>
    <row r="1009" spans="1:2" x14ac:dyDescent="0.25">
      <c r="A1009" t="s">
        <v>1908</v>
      </c>
      <c r="B1009" s="1" t="s">
        <v>121</v>
      </c>
    </row>
    <row r="1010" spans="1:2" x14ac:dyDescent="0.25">
      <c r="A1010" t="s">
        <v>1909</v>
      </c>
      <c r="B1010" s="1" t="s">
        <v>121</v>
      </c>
    </row>
    <row r="1011" spans="1:2" x14ac:dyDescent="0.25">
      <c r="A1011" t="s">
        <v>1910</v>
      </c>
      <c r="B1011" s="1" t="s">
        <v>220</v>
      </c>
    </row>
    <row r="1012" spans="1:2" x14ac:dyDescent="0.25">
      <c r="A1012" t="s">
        <v>1911</v>
      </c>
      <c r="B1012" s="1" t="s">
        <v>121</v>
      </c>
    </row>
    <row r="1013" spans="1:2" x14ac:dyDescent="0.25">
      <c r="A1013" t="s">
        <v>1912</v>
      </c>
      <c r="B1013" s="1" t="s">
        <v>16</v>
      </c>
    </row>
    <row r="1014" spans="1:2" x14ac:dyDescent="0.25">
      <c r="A1014" t="s">
        <v>1913</v>
      </c>
      <c r="B1014" s="1" t="s">
        <v>220</v>
      </c>
    </row>
    <row r="1015" spans="1:2" x14ac:dyDescent="0.25">
      <c r="A1015" t="s">
        <v>1914</v>
      </c>
      <c r="B1015" s="1" t="s">
        <v>16</v>
      </c>
    </row>
    <row r="1016" spans="1:2" x14ac:dyDescent="0.25">
      <c r="A1016" t="s">
        <v>1915</v>
      </c>
      <c r="B1016" s="1" t="s">
        <v>16</v>
      </c>
    </row>
    <row r="1017" spans="1:2" x14ac:dyDescent="0.25">
      <c r="A1017" t="s">
        <v>1916</v>
      </c>
      <c r="B1017" s="1" t="s">
        <v>16</v>
      </c>
    </row>
    <row r="1018" spans="1:2" x14ac:dyDescent="0.25">
      <c r="A1018" t="s">
        <v>1917</v>
      </c>
      <c r="B1018" s="1" t="s">
        <v>220</v>
      </c>
    </row>
    <row r="1019" spans="1:2" x14ac:dyDescent="0.25">
      <c r="A1019" t="s">
        <v>1918</v>
      </c>
      <c r="B1019" s="1" t="s">
        <v>220</v>
      </c>
    </row>
    <row r="1020" spans="1:2" x14ac:dyDescent="0.25">
      <c r="A1020" t="s">
        <v>1919</v>
      </c>
      <c r="B1020" s="1" t="s">
        <v>16</v>
      </c>
    </row>
    <row r="1021" spans="1:2" x14ac:dyDescent="0.25">
      <c r="A1021" t="s">
        <v>1920</v>
      </c>
      <c r="B1021" s="1" t="s">
        <v>121</v>
      </c>
    </row>
    <row r="1022" spans="1:2" x14ac:dyDescent="0.25">
      <c r="A1022" t="s">
        <v>1921</v>
      </c>
      <c r="B1022" s="1" t="s">
        <v>121</v>
      </c>
    </row>
    <row r="1023" spans="1:2" x14ac:dyDescent="0.25">
      <c r="A1023" t="s">
        <v>1922</v>
      </c>
      <c r="B1023" s="1" t="s">
        <v>16</v>
      </c>
    </row>
    <row r="1024" spans="1:2" x14ac:dyDescent="0.25">
      <c r="A1024" t="s">
        <v>1923</v>
      </c>
      <c r="B1024" s="1" t="s">
        <v>220</v>
      </c>
    </row>
    <row r="1025" spans="1:2" x14ac:dyDescent="0.25">
      <c r="A1025" t="s">
        <v>1924</v>
      </c>
      <c r="B1025" s="1" t="s">
        <v>121</v>
      </c>
    </row>
    <row r="1026" spans="1:2" x14ac:dyDescent="0.25">
      <c r="A1026" t="s">
        <v>1925</v>
      </c>
      <c r="B1026" s="1" t="s">
        <v>121</v>
      </c>
    </row>
    <row r="1027" spans="1:2" x14ac:dyDescent="0.25">
      <c r="A1027" t="s">
        <v>1926</v>
      </c>
      <c r="B1027" s="1" t="s">
        <v>121</v>
      </c>
    </row>
    <row r="1028" spans="1:2" x14ac:dyDescent="0.25">
      <c r="A1028" t="s">
        <v>1927</v>
      </c>
      <c r="B1028" s="1" t="s">
        <v>121</v>
      </c>
    </row>
    <row r="1029" spans="1:2" x14ac:dyDescent="0.25">
      <c r="A1029" t="s">
        <v>1928</v>
      </c>
      <c r="B1029" s="1" t="s">
        <v>220</v>
      </c>
    </row>
    <row r="1030" spans="1:2" x14ac:dyDescent="0.25">
      <c r="A1030" t="s">
        <v>1929</v>
      </c>
      <c r="B1030" s="1" t="s">
        <v>121</v>
      </c>
    </row>
    <row r="1031" spans="1:2" x14ac:dyDescent="0.25">
      <c r="A1031" t="s">
        <v>1930</v>
      </c>
      <c r="B1031" s="1" t="s">
        <v>121</v>
      </c>
    </row>
    <row r="1032" spans="1:2" x14ac:dyDescent="0.25">
      <c r="A1032" t="s">
        <v>1931</v>
      </c>
      <c r="B1032" s="1" t="s">
        <v>121</v>
      </c>
    </row>
    <row r="1033" spans="1:2" x14ac:dyDescent="0.25">
      <c r="A1033" t="s">
        <v>1932</v>
      </c>
      <c r="B1033" s="1" t="s">
        <v>16</v>
      </c>
    </row>
    <row r="1034" spans="1:2" x14ac:dyDescent="0.25">
      <c r="A1034" t="s">
        <v>1933</v>
      </c>
      <c r="B1034" s="1" t="s">
        <v>121</v>
      </c>
    </row>
    <row r="1035" spans="1:2" x14ac:dyDescent="0.25">
      <c r="A1035" t="s">
        <v>1934</v>
      </c>
      <c r="B1035" s="1" t="s">
        <v>121</v>
      </c>
    </row>
    <row r="1036" spans="1:2" x14ac:dyDescent="0.25">
      <c r="A1036" t="s">
        <v>1935</v>
      </c>
      <c r="B1036" s="1" t="s">
        <v>121</v>
      </c>
    </row>
    <row r="1037" spans="1:2" x14ac:dyDescent="0.25">
      <c r="A1037" t="s">
        <v>1936</v>
      </c>
      <c r="B1037" s="1" t="s">
        <v>121</v>
      </c>
    </row>
    <row r="1038" spans="1:2" x14ac:dyDescent="0.25">
      <c r="A1038" t="s">
        <v>1937</v>
      </c>
      <c r="B1038" s="1" t="s">
        <v>16</v>
      </c>
    </row>
    <row r="1039" spans="1:2" x14ac:dyDescent="0.25">
      <c r="A1039" t="s">
        <v>1938</v>
      </c>
      <c r="B1039" s="1" t="s">
        <v>16</v>
      </c>
    </row>
    <row r="1040" spans="1:2" x14ac:dyDescent="0.25">
      <c r="A1040" t="s">
        <v>1939</v>
      </c>
      <c r="B1040" s="1" t="s">
        <v>16</v>
      </c>
    </row>
    <row r="1041" spans="1:2" x14ac:dyDescent="0.25">
      <c r="A1041" t="s">
        <v>1940</v>
      </c>
      <c r="B1041" s="1" t="s">
        <v>16</v>
      </c>
    </row>
    <row r="1042" spans="1:2" x14ac:dyDescent="0.25">
      <c r="A1042" t="s">
        <v>1941</v>
      </c>
      <c r="B1042" s="1" t="s">
        <v>121</v>
      </c>
    </row>
    <row r="1043" spans="1:2" x14ac:dyDescent="0.25">
      <c r="A1043" t="s">
        <v>1942</v>
      </c>
      <c r="B1043" s="1" t="s">
        <v>121</v>
      </c>
    </row>
    <row r="1044" spans="1:2" x14ac:dyDescent="0.25">
      <c r="A1044" t="s">
        <v>1943</v>
      </c>
      <c r="B1044" s="1" t="s">
        <v>121</v>
      </c>
    </row>
    <row r="1045" spans="1:2" x14ac:dyDescent="0.25">
      <c r="A1045" t="s">
        <v>1944</v>
      </c>
      <c r="B1045" s="1" t="s">
        <v>220</v>
      </c>
    </row>
    <row r="1046" spans="1:2" x14ac:dyDescent="0.25">
      <c r="A1046" t="s">
        <v>1945</v>
      </c>
      <c r="B1046" s="1" t="s">
        <v>220</v>
      </c>
    </row>
    <row r="1047" spans="1:2" x14ac:dyDescent="0.25">
      <c r="A1047" t="s">
        <v>1946</v>
      </c>
      <c r="B1047" s="1" t="s">
        <v>16</v>
      </c>
    </row>
    <row r="1048" spans="1:2" x14ac:dyDescent="0.25">
      <c r="A1048" t="s">
        <v>1947</v>
      </c>
      <c r="B1048" s="1" t="s">
        <v>16</v>
      </c>
    </row>
    <row r="1049" spans="1:2" x14ac:dyDescent="0.25">
      <c r="A1049" t="s">
        <v>1948</v>
      </c>
      <c r="B1049" s="1" t="s">
        <v>121</v>
      </c>
    </row>
    <row r="1050" spans="1:2" x14ac:dyDescent="0.25">
      <c r="A1050" t="s">
        <v>1949</v>
      </c>
      <c r="B1050" s="1" t="s">
        <v>121</v>
      </c>
    </row>
    <row r="1051" spans="1:2" x14ac:dyDescent="0.25">
      <c r="A1051" t="s">
        <v>1950</v>
      </c>
      <c r="B1051" s="1" t="s">
        <v>121</v>
      </c>
    </row>
    <row r="1052" spans="1:2" x14ac:dyDescent="0.25">
      <c r="A1052" t="s">
        <v>1951</v>
      </c>
      <c r="B1052" s="1" t="s">
        <v>121</v>
      </c>
    </row>
    <row r="1053" spans="1:2" x14ac:dyDescent="0.25">
      <c r="A1053" t="s">
        <v>1952</v>
      </c>
      <c r="B1053" s="1" t="s">
        <v>121</v>
      </c>
    </row>
    <row r="1054" spans="1:2" x14ac:dyDescent="0.25">
      <c r="A1054" t="s">
        <v>1953</v>
      </c>
      <c r="B1054" s="1" t="s">
        <v>121</v>
      </c>
    </row>
    <row r="1055" spans="1:2" x14ac:dyDescent="0.25">
      <c r="A1055" t="s">
        <v>1954</v>
      </c>
      <c r="B1055" s="1" t="s">
        <v>121</v>
      </c>
    </row>
    <row r="1056" spans="1:2" x14ac:dyDescent="0.25">
      <c r="A1056" t="s">
        <v>1955</v>
      </c>
      <c r="B1056" s="1" t="s">
        <v>121</v>
      </c>
    </row>
    <row r="1057" spans="1:2" x14ac:dyDescent="0.25">
      <c r="A1057" t="s">
        <v>1956</v>
      </c>
      <c r="B1057" s="1" t="s">
        <v>121</v>
      </c>
    </row>
    <row r="1058" spans="1:2" x14ac:dyDescent="0.25">
      <c r="A1058" t="s">
        <v>1957</v>
      </c>
      <c r="B1058" s="1" t="s">
        <v>121</v>
      </c>
    </row>
    <row r="1059" spans="1:2" x14ac:dyDescent="0.25">
      <c r="A1059" t="s">
        <v>1958</v>
      </c>
      <c r="B1059" s="1" t="s">
        <v>121</v>
      </c>
    </row>
    <row r="1060" spans="1:2" x14ac:dyDescent="0.25">
      <c r="A1060" t="s">
        <v>1959</v>
      </c>
      <c r="B1060" s="1" t="s">
        <v>121</v>
      </c>
    </row>
    <row r="1061" spans="1:2" x14ac:dyDescent="0.25">
      <c r="A1061" t="s">
        <v>1960</v>
      </c>
      <c r="B1061" s="1" t="s">
        <v>220</v>
      </c>
    </row>
    <row r="1062" spans="1:2" x14ac:dyDescent="0.25">
      <c r="A1062" t="s">
        <v>1961</v>
      </c>
      <c r="B1062" s="1" t="s">
        <v>16</v>
      </c>
    </row>
    <row r="1063" spans="1:2" x14ac:dyDescent="0.25">
      <c r="A1063" t="s">
        <v>1962</v>
      </c>
      <c r="B1063" s="1" t="s">
        <v>16</v>
      </c>
    </row>
    <row r="1064" spans="1:2" x14ac:dyDescent="0.25">
      <c r="A1064" t="s">
        <v>1963</v>
      </c>
      <c r="B1064" s="1" t="s">
        <v>121</v>
      </c>
    </row>
    <row r="1065" spans="1:2" x14ac:dyDescent="0.25">
      <c r="A1065" t="s">
        <v>1964</v>
      </c>
      <c r="B1065" s="1" t="s">
        <v>16</v>
      </c>
    </row>
    <row r="1066" spans="1:2" x14ac:dyDescent="0.25">
      <c r="A1066" t="s">
        <v>1965</v>
      </c>
      <c r="B1066" s="1" t="s">
        <v>121</v>
      </c>
    </row>
    <row r="1067" spans="1:2" x14ac:dyDescent="0.25">
      <c r="A1067" t="s">
        <v>1966</v>
      </c>
      <c r="B1067" s="1" t="s">
        <v>121</v>
      </c>
    </row>
    <row r="1068" spans="1:2" x14ac:dyDescent="0.25">
      <c r="A1068" t="s">
        <v>1967</v>
      </c>
      <c r="B1068" s="1" t="s">
        <v>121</v>
      </c>
    </row>
    <row r="1069" spans="1:2" x14ac:dyDescent="0.25">
      <c r="A1069" t="s">
        <v>1968</v>
      </c>
      <c r="B1069" s="1" t="s">
        <v>121</v>
      </c>
    </row>
    <row r="1070" spans="1:2" x14ac:dyDescent="0.25">
      <c r="A1070" t="s">
        <v>1969</v>
      </c>
      <c r="B1070" s="1" t="s">
        <v>220</v>
      </c>
    </row>
    <row r="1071" spans="1:2" x14ac:dyDescent="0.25">
      <c r="A1071" t="s">
        <v>1970</v>
      </c>
      <c r="B1071" s="1" t="s">
        <v>220</v>
      </c>
    </row>
    <row r="1072" spans="1:2" x14ac:dyDescent="0.25">
      <c r="A1072" t="s">
        <v>1971</v>
      </c>
      <c r="B1072" s="1" t="s">
        <v>16</v>
      </c>
    </row>
    <row r="1073" spans="1:2" x14ac:dyDescent="0.25">
      <c r="A1073" t="s">
        <v>1972</v>
      </c>
      <c r="B1073" s="1" t="s">
        <v>16</v>
      </c>
    </row>
    <row r="1074" spans="1:2" x14ac:dyDescent="0.25">
      <c r="A1074" t="s">
        <v>1973</v>
      </c>
      <c r="B1074" s="1" t="s">
        <v>220</v>
      </c>
    </row>
    <row r="1075" spans="1:2" x14ac:dyDescent="0.25">
      <c r="A1075" t="s">
        <v>1974</v>
      </c>
      <c r="B1075" s="1" t="s">
        <v>16</v>
      </c>
    </row>
    <row r="1076" spans="1:2" x14ac:dyDescent="0.25">
      <c r="A1076" t="s">
        <v>1975</v>
      </c>
      <c r="B1076" s="1" t="s">
        <v>220</v>
      </c>
    </row>
    <row r="1077" spans="1:2" x14ac:dyDescent="0.25">
      <c r="A1077" t="s">
        <v>1976</v>
      </c>
      <c r="B1077" s="1" t="s">
        <v>121</v>
      </c>
    </row>
    <row r="1078" spans="1:2" x14ac:dyDescent="0.25">
      <c r="A1078" t="s">
        <v>1977</v>
      </c>
      <c r="B1078" s="1" t="s">
        <v>16</v>
      </c>
    </row>
    <row r="1079" spans="1:2" x14ac:dyDescent="0.25">
      <c r="A1079" t="s">
        <v>1978</v>
      </c>
      <c r="B1079" s="1" t="s">
        <v>16</v>
      </c>
    </row>
    <row r="1080" spans="1:2" x14ac:dyDescent="0.25">
      <c r="A1080" t="s">
        <v>1979</v>
      </c>
      <c r="B1080" s="1" t="s">
        <v>121</v>
      </c>
    </row>
    <row r="1081" spans="1:2" x14ac:dyDescent="0.25">
      <c r="A1081" t="s">
        <v>1980</v>
      </c>
      <c r="B1081" s="1" t="s">
        <v>121</v>
      </c>
    </row>
    <row r="1082" spans="1:2" x14ac:dyDescent="0.25">
      <c r="A1082" t="s">
        <v>1981</v>
      </c>
      <c r="B1082" s="1" t="s">
        <v>121</v>
      </c>
    </row>
    <row r="1083" spans="1:2" x14ac:dyDescent="0.25">
      <c r="A1083" t="s">
        <v>1982</v>
      </c>
      <c r="B1083" s="1" t="s">
        <v>16</v>
      </c>
    </row>
    <row r="1084" spans="1:2" x14ac:dyDescent="0.25">
      <c r="A1084" t="s">
        <v>1983</v>
      </c>
      <c r="B1084" s="1" t="s">
        <v>121</v>
      </c>
    </row>
    <row r="1085" spans="1:2" x14ac:dyDescent="0.25">
      <c r="A1085" t="s">
        <v>1984</v>
      </c>
      <c r="B1085" s="1" t="s">
        <v>121</v>
      </c>
    </row>
    <row r="1086" spans="1:2" x14ac:dyDescent="0.25">
      <c r="A1086" t="s">
        <v>1985</v>
      </c>
      <c r="B1086" s="1" t="s">
        <v>121</v>
      </c>
    </row>
    <row r="1087" spans="1:2" x14ac:dyDescent="0.25">
      <c r="A1087" t="s">
        <v>1986</v>
      </c>
      <c r="B1087" s="1" t="s">
        <v>16</v>
      </c>
    </row>
    <row r="1088" spans="1:2" x14ac:dyDescent="0.25">
      <c r="A1088" t="s">
        <v>1987</v>
      </c>
      <c r="B1088" s="1" t="s">
        <v>121</v>
      </c>
    </row>
    <row r="1089" spans="1:2" x14ac:dyDescent="0.25">
      <c r="A1089" t="s">
        <v>1988</v>
      </c>
      <c r="B1089" s="1" t="s">
        <v>16</v>
      </c>
    </row>
    <row r="1090" spans="1:2" x14ac:dyDescent="0.25">
      <c r="A1090" t="s">
        <v>1989</v>
      </c>
      <c r="B1090" s="1" t="s">
        <v>121</v>
      </c>
    </row>
    <row r="1091" spans="1:2" x14ac:dyDescent="0.25">
      <c r="A1091" t="s">
        <v>1990</v>
      </c>
      <c r="B1091" s="1" t="s">
        <v>16</v>
      </c>
    </row>
    <row r="1092" spans="1:2" x14ac:dyDescent="0.25">
      <c r="A1092" t="s">
        <v>1991</v>
      </c>
      <c r="B1092" s="1" t="s">
        <v>16</v>
      </c>
    </row>
    <row r="1093" spans="1:2" x14ac:dyDescent="0.25">
      <c r="A1093" t="s">
        <v>1992</v>
      </c>
      <c r="B1093" s="1" t="s">
        <v>121</v>
      </c>
    </row>
    <row r="1094" spans="1:2" x14ac:dyDescent="0.25">
      <c r="A1094" t="s">
        <v>1993</v>
      </c>
      <c r="B1094" s="1" t="s">
        <v>16</v>
      </c>
    </row>
    <row r="1095" spans="1:2" x14ac:dyDescent="0.25">
      <c r="A1095" t="s">
        <v>1994</v>
      </c>
      <c r="B1095" s="1" t="s">
        <v>121</v>
      </c>
    </row>
    <row r="1096" spans="1:2" x14ac:dyDescent="0.25">
      <c r="A1096" t="s">
        <v>1995</v>
      </c>
      <c r="B1096" s="1" t="s">
        <v>121</v>
      </c>
    </row>
    <row r="1097" spans="1:2" x14ac:dyDescent="0.25">
      <c r="A1097" t="s">
        <v>1996</v>
      </c>
      <c r="B1097" s="1" t="s">
        <v>121</v>
      </c>
    </row>
    <row r="1098" spans="1:2" x14ac:dyDescent="0.25">
      <c r="A1098" t="s">
        <v>1997</v>
      </c>
      <c r="B1098" s="1" t="s">
        <v>121</v>
      </c>
    </row>
    <row r="1099" spans="1:2" x14ac:dyDescent="0.25">
      <c r="A1099" t="s">
        <v>1998</v>
      </c>
      <c r="B1099" s="1" t="s">
        <v>121</v>
      </c>
    </row>
    <row r="1100" spans="1:2" x14ac:dyDescent="0.25">
      <c r="A1100" t="s">
        <v>1999</v>
      </c>
      <c r="B1100" s="1" t="s">
        <v>121</v>
      </c>
    </row>
    <row r="1101" spans="1:2" x14ac:dyDescent="0.25">
      <c r="A1101" t="s">
        <v>2000</v>
      </c>
      <c r="B1101" s="1" t="s">
        <v>16</v>
      </c>
    </row>
    <row r="1102" spans="1:2" x14ac:dyDescent="0.25">
      <c r="A1102" t="s">
        <v>2001</v>
      </c>
      <c r="B1102" s="1" t="s">
        <v>121</v>
      </c>
    </row>
    <row r="1103" spans="1:2" x14ac:dyDescent="0.25">
      <c r="A1103" t="s">
        <v>2002</v>
      </c>
      <c r="B1103" s="1" t="s">
        <v>121</v>
      </c>
    </row>
    <row r="1104" spans="1:2" x14ac:dyDescent="0.25">
      <c r="A1104" t="s">
        <v>2003</v>
      </c>
      <c r="B1104" s="1" t="s">
        <v>220</v>
      </c>
    </row>
    <row r="1105" spans="1:2" x14ac:dyDescent="0.25">
      <c r="A1105" t="s">
        <v>2004</v>
      </c>
      <c r="B1105" s="1" t="s">
        <v>121</v>
      </c>
    </row>
    <row r="1106" spans="1:2" x14ac:dyDescent="0.25">
      <c r="A1106" t="s">
        <v>2005</v>
      </c>
      <c r="B1106" s="1" t="s">
        <v>220</v>
      </c>
    </row>
    <row r="1107" spans="1:2" x14ac:dyDescent="0.25">
      <c r="A1107" t="s">
        <v>2006</v>
      </c>
      <c r="B1107" s="1" t="s">
        <v>121</v>
      </c>
    </row>
    <row r="1108" spans="1:2" x14ac:dyDescent="0.25">
      <c r="A1108" t="s">
        <v>2007</v>
      </c>
      <c r="B1108" s="1" t="s">
        <v>121</v>
      </c>
    </row>
    <row r="1109" spans="1:2" x14ac:dyDescent="0.25">
      <c r="A1109" t="s">
        <v>2008</v>
      </c>
      <c r="B1109" s="1" t="s">
        <v>121</v>
      </c>
    </row>
    <row r="1110" spans="1:2" x14ac:dyDescent="0.25">
      <c r="A1110" t="s">
        <v>2009</v>
      </c>
      <c r="B1110" s="1" t="s">
        <v>220</v>
      </c>
    </row>
    <row r="1111" spans="1:2" x14ac:dyDescent="0.25">
      <c r="A1111" t="s">
        <v>2010</v>
      </c>
      <c r="B1111" s="1" t="s">
        <v>121</v>
      </c>
    </row>
    <row r="1112" spans="1:2" x14ac:dyDescent="0.25">
      <c r="A1112" t="s">
        <v>2011</v>
      </c>
      <c r="B1112" s="1" t="s">
        <v>121</v>
      </c>
    </row>
    <row r="1113" spans="1:2" x14ac:dyDescent="0.25">
      <c r="A1113" t="s">
        <v>2012</v>
      </c>
      <c r="B1113" s="1" t="s">
        <v>121</v>
      </c>
    </row>
    <row r="1114" spans="1:2" x14ac:dyDescent="0.25">
      <c r="A1114" t="s">
        <v>2013</v>
      </c>
      <c r="B1114" s="1" t="s">
        <v>121</v>
      </c>
    </row>
    <row r="1115" spans="1:2" x14ac:dyDescent="0.25">
      <c r="A1115" t="s">
        <v>2014</v>
      </c>
      <c r="B1115" s="1" t="s">
        <v>121</v>
      </c>
    </row>
    <row r="1116" spans="1:2" x14ac:dyDescent="0.25">
      <c r="A1116" t="s">
        <v>2015</v>
      </c>
      <c r="B1116" s="1" t="s">
        <v>220</v>
      </c>
    </row>
    <row r="1117" spans="1:2" x14ac:dyDescent="0.25">
      <c r="A1117" t="s">
        <v>2016</v>
      </c>
      <c r="B1117" s="1" t="s">
        <v>121</v>
      </c>
    </row>
    <row r="1118" spans="1:2" x14ac:dyDescent="0.25">
      <c r="A1118" t="s">
        <v>2017</v>
      </c>
      <c r="B1118" s="1" t="s">
        <v>121</v>
      </c>
    </row>
    <row r="1119" spans="1:2" x14ac:dyDescent="0.25">
      <c r="A1119" t="s">
        <v>2018</v>
      </c>
      <c r="B1119" s="1" t="s">
        <v>121</v>
      </c>
    </row>
    <row r="1120" spans="1:2" x14ac:dyDescent="0.25">
      <c r="A1120" t="s">
        <v>2019</v>
      </c>
      <c r="B1120" s="1" t="s">
        <v>121</v>
      </c>
    </row>
    <row r="1121" spans="1:2" x14ac:dyDescent="0.25">
      <c r="A1121" t="s">
        <v>2020</v>
      </c>
      <c r="B1121" s="1" t="s">
        <v>121</v>
      </c>
    </row>
    <row r="1122" spans="1:2" x14ac:dyDescent="0.25">
      <c r="A1122" t="s">
        <v>2021</v>
      </c>
      <c r="B1122" s="1" t="s">
        <v>121</v>
      </c>
    </row>
    <row r="1123" spans="1:2" x14ac:dyDescent="0.25">
      <c r="A1123" t="s">
        <v>2022</v>
      </c>
      <c r="B1123" s="1" t="s">
        <v>121</v>
      </c>
    </row>
    <row r="1124" spans="1:2" x14ac:dyDescent="0.25">
      <c r="A1124" t="s">
        <v>2023</v>
      </c>
      <c r="B1124" s="1" t="s">
        <v>121</v>
      </c>
    </row>
    <row r="1125" spans="1:2" x14ac:dyDescent="0.25">
      <c r="A1125" t="s">
        <v>2024</v>
      </c>
      <c r="B1125" s="1" t="s">
        <v>121</v>
      </c>
    </row>
    <row r="1126" spans="1:2" x14ac:dyDescent="0.25">
      <c r="A1126" t="s">
        <v>2025</v>
      </c>
      <c r="B1126" s="1" t="s">
        <v>121</v>
      </c>
    </row>
    <row r="1127" spans="1:2" x14ac:dyDescent="0.25">
      <c r="A1127" t="s">
        <v>2026</v>
      </c>
      <c r="B1127" s="1" t="s">
        <v>121</v>
      </c>
    </row>
    <row r="1128" spans="1:2" x14ac:dyDescent="0.25">
      <c r="A1128" t="s">
        <v>2027</v>
      </c>
      <c r="B1128" s="1" t="s">
        <v>121</v>
      </c>
    </row>
    <row r="1129" spans="1:2" x14ac:dyDescent="0.25">
      <c r="A1129" t="s">
        <v>2028</v>
      </c>
      <c r="B1129" s="1" t="s">
        <v>121</v>
      </c>
    </row>
    <row r="1130" spans="1:2" x14ac:dyDescent="0.25">
      <c r="A1130" t="s">
        <v>2029</v>
      </c>
      <c r="B1130" s="1" t="s">
        <v>121</v>
      </c>
    </row>
    <row r="1131" spans="1:2" x14ac:dyDescent="0.25">
      <c r="A1131" t="s">
        <v>2030</v>
      </c>
      <c r="B1131" s="1" t="s">
        <v>220</v>
      </c>
    </row>
    <row r="1132" spans="1:2" x14ac:dyDescent="0.25">
      <c r="A1132" t="s">
        <v>2031</v>
      </c>
      <c r="B1132" s="1" t="s">
        <v>220</v>
      </c>
    </row>
    <row r="1133" spans="1:2" x14ac:dyDescent="0.25">
      <c r="A1133" t="s">
        <v>2032</v>
      </c>
      <c r="B1133" s="1" t="s">
        <v>121</v>
      </c>
    </row>
    <row r="1134" spans="1:2" x14ac:dyDescent="0.25">
      <c r="A1134" t="s">
        <v>2033</v>
      </c>
      <c r="B1134" s="1" t="s">
        <v>121</v>
      </c>
    </row>
    <row r="1135" spans="1:2" x14ac:dyDescent="0.25">
      <c r="A1135" t="s">
        <v>2034</v>
      </c>
      <c r="B1135" s="1" t="s">
        <v>121</v>
      </c>
    </row>
    <row r="1136" spans="1:2" x14ac:dyDescent="0.25">
      <c r="A1136" t="s">
        <v>2035</v>
      </c>
      <c r="B1136" s="1" t="s">
        <v>16</v>
      </c>
    </row>
    <row r="1137" spans="1:2" x14ac:dyDescent="0.25">
      <c r="A1137" t="s">
        <v>2036</v>
      </c>
      <c r="B1137" s="1" t="s">
        <v>16</v>
      </c>
    </row>
    <row r="1138" spans="1:2" x14ac:dyDescent="0.25">
      <c r="A1138" t="s">
        <v>2037</v>
      </c>
      <c r="B1138" s="1" t="s">
        <v>220</v>
      </c>
    </row>
    <row r="1139" spans="1:2" x14ac:dyDescent="0.25">
      <c r="A1139" t="s">
        <v>2038</v>
      </c>
      <c r="B1139" s="1" t="s">
        <v>121</v>
      </c>
    </row>
    <row r="1140" spans="1:2" x14ac:dyDescent="0.25">
      <c r="A1140" t="s">
        <v>2039</v>
      </c>
      <c r="B1140" s="1" t="s">
        <v>121</v>
      </c>
    </row>
    <row r="1141" spans="1:2" x14ac:dyDescent="0.25">
      <c r="A1141" t="s">
        <v>2040</v>
      </c>
      <c r="B1141" s="1" t="s">
        <v>16</v>
      </c>
    </row>
    <row r="1142" spans="1:2" x14ac:dyDescent="0.25">
      <c r="A1142" t="s">
        <v>2041</v>
      </c>
      <c r="B1142" s="1" t="s">
        <v>16</v>
      </c>
    </row>
    <row r="1143" spans="1:2" x14ac:dyDescent="0.25">
      <c r="A1143" t="s">
        <v>2042</v>
      </c>
      <c r="B1143" s="1" t="s">
        <v>16</v>
      </c>
    </row>
    <row r="1144" spans="1:2" x14ac:dyDescent="0.25">
      <c r="A1144" t="s">
        <v>2043</v>
      </c>
      <c r="B1144" s="1" t="s">
        <v>16</v>
      </c>
    </row>
    <row r="1145" spans="1:2" x14ac:dyDescent="0.25">
      <c r="A1145" t="s">
        <v>2044</v>
      </c>
      <c r="B1145" s="1" t="s">
        <v>9</v>
      </c>
    </row>
    <row r="1146" spans="1:2" x14ac:dyDescent="0.25">
      <c r="A1146" t="s">
        <v>2045</v>
      </c>
      <c r="B1146" s="1" t="s">
        <v>16</v>
      </c>
    </row>
    <row r="1147" spans="1:2" x14ac:dyDescent="0.25">
      <c r="A1147" t="s">
        <v>2046</v>
      </c>
      <c r="B1147" s="1" t="s">
        <v>121</v>
      </c>
    </row>
    <row r="1148" spans="1:2" x14ac:dyDescent="0.25">
      <c r="A1148" t="s">
        <v>2047</v>
      </c>
      <c r="B1148" s="1" t="s">
        <v>9</v>
      </c>
    </row>
    <row r="1149" spans="1:2" x14ac:dyDescent="0.25">
      <c r="A1149" t="s">
        <v>2048</v>
      </c>
      <c r="B1149" s="1" t="s">
        <v>220</v>
      </c>
    </row>
    <row r="1150" spans="1:2" x14ac:dyDescent="0.25">
      <c r="A1150" t="s">
        <v>2049</v>
      </c>
      <c r="B1150" s="1" t="s">
        <v>16</v>
      </c>
    </row>
    <row r="1151" spans="1:2" x14ac:dyDescent="0.25">
      <c r="A1151" t="s">
        <v>2050</v>
      </c>
      <c r="B1151" s="1" t="s">
        <v>16</v>
      </c>
    </row>
    <row r="1152" spans="1:2" x14ac:dyDescent="0.25">
      <c r="A1152" t="s">
        <v>2051</v>
      </c>
      <c r="B1152" s="1" t="s">
        <v>9</v>
      </c>
    </row>
    <row r="1153" spans="1:2" x14ac:dyDescent="0.25">
      <c r="A1153" t="s">
        <v>2052</v>
      </c>
      <c r="B1153" s="1" t="s">
        <v>16</v>
      </c>
    </row>
    <row r="1154" spans="1:2" x14ac:dyDescent="0.25">
      <c r="A1154" t="s">
        <v>2053</v>
      </c>
      <c r="B1154" s="1" t="s">
        <v>16</v>
      </c>
    </row>
    <row r="1155" spans="1:2" x14ac:dyDescent="0.25">
      <c r="A1155" t="s">
        <v>2054</v>
      </c>
      <c r="B1155" s="1" t="s">
        <v>16</v>
      </c>
    </row>
    <row r="1156" spans="1:2" x14ac:dyDescent="0.25">
      <c r="A1156" t="s">
        <v>2055</v>
      </c>
      <c r="B1156" s="1" t="s">
        <v>220</v>
      </c>
    </row>
    <row r="1157" spans="1:2" x14ac:dyDescent="0.25">
      <c r="A1157" t="s">
        <v>2056</v>
      </c>
      <c r="B1157" s="1" t="s">
        <v>16</v>
      </c>
    </row>
    <row r="1158" spans="1:2" x14ac:dyDescent="0.25">
      <c r="A1158" t="s">
        <v>2057</v>
      </c>
      <c r="B1158" s="1" t="s">
        <v>16</v>
      </c>
    </row>
    <row r="1159" spans="1:2" x14ac:dyDescent="0.25">
      <c r="A1159" t="s">
        <v>2058</v>
      </c>
      <c r="B1159" s="1" t="s">
        <v>9</v>
      </c>
    </row>
    <row r="1160" spans="1:2" x14ac:dyDescent="0.25">
      <c r="A1160" t="s">
        <v>2059</v>
      </c>
      <c r="B1160" s="1" t="s">
        <v>16</v>
      </c>
    </row>
    <row r="1161" spans="1:2" x14ac:dyDescent="0.25">
      <c r="A1161" t="s">
        <v>2060</v>
      </c>
      <c r="B1161" s="1" t="s">
        <v>16</v>
      </c>
    </row>
    <row r="1162" spans="1:2" x14ac:dyDescent="0.25">
      <c r="A1162" t="s">
        <v>2061</v>
      </c>
      <c r="B1162" s="1" t="s">
        <v>16</v>
      </c>
    </row>
    <row r="1163" spans="1:2" x14ac:dyDescent="0.25">
      <c r="A1163" t="s">
        <v>2062</v>
      </c>
      <c r="B1163" s="1" t="s">
        <v>16</v>
      </c>
    </row>
    <row r="1164" spans="1:2" x14ac:dyDescent="0.25">
      <c r="A1164" t="s">
        <v>2063</v>
      </c>
      <c r="B1164" s="1" t="s">
        <v>16</v>
      </c>
    </row>
    <row r="1165" spans="1:2" x14ac:dyDescent="0.25">
      <c r="A1165" t="s">
        <v>2064</v>
      </c>
      <c r="B1165" s="1" t="s">
        <v>9</v>
      </c>
    </row>
    <row r="1166" spans="1:2" x14ac:dyDescent="0.25">
      <c r="A1166" t="s">
        <v>2065</v>
      </c>
      <c r="B1166" s="1" t="s">
        <v>121</v>
      </c>
    </row>
    <row r="1167" spans="1:2" x14ac:dyDescent="0.25">
      <c r="A1167" t="s">
        <v>2066</v>
      </c>
      <c r="B1167" s="1" t="s">
        <v>16</v>
      </c>
    </row>
    <row r="1168" spans="1:2" x14ac:dyDescent="0.25">
      <c r="A1168" t="s">
        <v>2067</v>
      </c>
      <c r="B1168" s="1" t="s">
        <v>9</v>
      </c>
    </row>
    <row r="1169" spans="1:2" x14ac:dyDescent="0.25">
      <c r="A1169" t="s">
        <v>2068</v>
      </c>
      <c r="B1169" s="1" t="s">
        <v>16</v>
      </c>
    </row>
    <row r="1170" spans="1:2" x14ac:dyDescent="0.25">
      <c r="A1170" t="s">
        <v>2069</v>
      </c>
      <c r="B1170" s="1" t="s">
        <v>16</v>
      </c>
    </row>
    <row r="1171" spans="1:2" x14ac:dyDescent="0.25">
      <c r="A1171" t="s">
        <v>2070</v>
      </c>
      <c r="B1171" s="1" t="s">
        <v>121</v>
      </c>
    </row>
    <row r="1172" spans="1:2" x14ac:dyDescent="0.25">
      <c r="A1172" t="s">
        <v>2071</v>
      </c>
      <c r="B1172" s="1" t="s">
        <v>16</v>
      </c>
    </row>
    <row r="1173" spans="1:2" x14ac:dyDescent="0.25">
      <c r="A1173" t="s">
        <v>2072</v>
      </c>
      <c r="B1173" s="1" t="s">
        <v>16</v>
      </c>
    </row>
    <row r="1174" spans="1:2" x14ac:dyDescent="0.25">
      <c r="A1174" t="s">
        <v>2073</v>
      </c>
      <c r="B1174" s="1" t="s">
        <v>121</v>
      </c>
    </row>
    <row r="1175" spans="1:2" x14ac:dyDescent="0.25">
      <c r="A1175" t="s">
        <v>2074</v>
      </c>
      <c r="B1175" s="1" t="s">
        <v>9</v>
      </c>
    </row>
    <row r="1176" spans="1:2" x14ac:dyDescent="0.25">
      <c r="A1176" t="s">
        <v>2075</v>
      </c>
      <c r="B1176" s="1" t="s">
        <v>121</v>
      </c>
    </row>
    <row r="1177" spans="1:2" x14ac:dyDescent="0.25">
      <c r="A1177" t="s">
        <v>2076</v>
      </c>
      <c r="B1177" s="1" t="s">
        <v>121</v>
      </c>
    </row>
    <row r="1178" spans="1:2" x14ac:dyDescent="0.25">
      <c r="A1178" t="s">
        <v>2077</v>
      </c>
      <c r="B1178" s="1" t="s">
        <v>16</v>
      </c>
    </row>
    <row r="1179" spans="1:2" x14ac:dyDescent="0.25">
      <c r="A1179" t="s">
        <v>2078</v>
      </c>
      <c r="B1179" s="1" t="s">
        <v>16</v>
      </c>
    </row>
    <row r="1180" spans="1:2" x14ac:dyDescent="0.25">
      <c r="A1180" t="s">
        <v>2079</v>
      </c>
      <c r="B1180" s="1" t="s">
        <v>121</v>
      </c>
    </row>
    <row r="1181" spans="1:2" x14ac:dyDescent="0.25">
      <c r="A1181" t="s">
        <v>2080</v>
      </c>
      <c r="B1181" s="1" t="s">
        <v>16</v>
      </c>
    </row>
    <row r="1182" spans="1:2" x14ac:dyDescent="0.25">
      <c r="A1182" t="s">
        <v>2081</v>
      </c>
      <c r="B1182" s="1" t="s">
        <v>16</v>
      </c>
    </row>
    <row r="1183" spans="1:2" x14ac:dyDescent="0.25">
      <c r="A1183" t="s">
        <v>2082</v>
      </c>
      <c r="B1183" s="1" t="s">
        <v>9</v>
      </c>
    </row>
    <row r="1184" spans="1:2" x14ac:dyDescent="0.25">
      <c r="A1184" t="s">
        <v>2083</v>
      </c>
      <c r="B1184" s="1" t="s">
        <v>9</v>
      </c>
    </row>
    <row r="1185" spans="1:2" x14ac:dyDescent="0.25">
      <c r="A1185" t="s">
        <v>2084</v>
      </c>
      <c r="B1185" s="1" t="s">
        <v>9</v>
      </c>
    </row>
    <row r="1186" spans="1:2" x14ac:dyDescent="0.25">
      <c r="A1186" t="s">
        <v>2085</v>
      </c>
      <c r="B1186" s="1" t="s">
        <v>16</v>
      </c>
    </row>
    <row r="1187" spans="1:2" x14ac:dyDescent="0.25">
      <c r="A1187" t="s">
        <v>2086</v>
      </c>
      <c r="B1187" s="1" t="s">
        <v>16</v>
      </c>
    </row>
    <row r="1188" spans="1:2" x14ac:dyDescent="0.25">
      <c r="A1188" t="s">
        <v>2087</v>
      </c>
      <c r="B1188" s="1" t="s">
        <v>9</v>
      </c>
    </row>
    <row r="1189" spans="1:2" x14ac:dyDescent="0.25">
      <c r="A1189" t="s">
        <v>2088</v>
      </c>
      <c r="B1189" s="1" t="s">
        <v>16</v>
      </c>
    </row>
    <row r="1190" spans="1:2" x14ac:dyDescent="0.25">
      <c r="A1190" t="s">
        <v>2089</v>
      </c>
      <c r="B1190" s="1" t="s">
        <v>16</v>
      </c>
    </row>
    <row r="1191" spans="1:2" x14ac:dyDescent="0.25">
      <c r="A1191" t="s">
        <v>2090</v>
      </c>
      <c r="B1191" s="1" t="s">
        <v>16</v>
      </c>
    </row>
    <row r="1192" spans="1:2" x14ac:dyDescent="0.25">
      <c r="A1192" t="s">
        <v>2091</v>
      </c>
      <c r="B1192" s="1" t="s">
        <v>121</v>
      </c>
    </row>
    <row r="1193" spans="1:2" x14ac:dyDescent="0.25">
      <c r="A1193" t="s">
        <v>2092</v>
      </c>
      <c r="B1193" s="1" t="s">
        <v>121</v>
      </c>
    </row>
    <row r="1194" spans="1:2" x14ac:dyDescent="0.25">
      <c r="A1194" t="s">
        <v>2093</v>
      </c>
      <c r="B1194" s="1" t="s">
        <v>9</v>
      </c>
    </row>
    <row r="1195" spans="1:2" x14ac:dyDescent="0.25">
      <c r="A1195" t="s">
        <v>2094</v>
      </c>
      <c r="B1195" s="1" t="s">
        <v>16</v>
      </c>
    </row>
    <row r="1196" spans="1:2" x14ac:dyDescent="0.25">
      <c r="A1196" t="s">
        <v>2095</v>
      </c>
      <c r="B1196" s="1" t="s">
        <v>16</v>
      </c>
    </row>
    <row r="1197" spans="1:2" x14ac:dyDescent="0.25">
      <c r="A1197" t="s">
        <v>2096</v>
      </c>
      <c r="B1197" s="1" t="s">
        <v>121</v>
      </c>
    </row>
    <row r="1198" spans="1:2" x14ac:dyDescent="0.25">
      <c r="A1198" t="s">
        <v>2097</v>
      </c>
      <c r="B1198" s="1" t="s">
        <v>9</v>
      </c>
    </row>
    <row r="1199" spans="1:2" x14ac:dyDescent="0.25">
      <c r="A1199" t="s">
        <v>2098</v>
      </c>
      <c r="B1199" s="1" t="s">
        <v>220</v>
      </c>
    </row>
    <row r="1200" spans="1:2" x14ac:dyDescent="0.25">
      <c r="A1200" t="s">
        <v>2099</v>
      </c>
      <c r="B1200" s="1" t="s">
        <v>16</v>
      </c>
    </row>
    <row r="1201" spans="1:2" x14ac:dyDescent="0.25">
      <c r="A1201" t="s">
        <v>2100</v>
      </c>
      <c r="B1201" s="1" t="s">
        <v>9</v>
      </c>
    </row>
    <row r="1202" spans="1:2" x14ac:dyDescent="0.25">
      <c r="A1202" t="s">
        <v>2101</v>
      </c>
      <c r="B1202" s="1" t="s">
        <v>121</v>
      </c>
    </row>
    <row r="1203" spans="1:2" x14ac:dyDescent="0.25">
      <c r="A1203" t="s">
        <v>2102</v>
      </c>
      <c r="B1203" s="1" t="s">
        <v>121</v>
      </c>
    </row>
    <row r="1204" spans="1:2" x14ac:dyDescent="0.25">
      <c r="A1204" t="s">
        <v>2103</v>
      </c>
      <c r="B1204" s="1" t="s">
        <v>16</v>
      </c>
    </row>
    <row r="1205" spans="1:2" x14ac:dyDescent="0.25">
      <c r="A1205" t="s">
        <v>2104</v>
      </c>
      <c r="B1205" s="1" t="s">
        <v>121</v>
      </c>
    </row>
    <row r="1206" spans="1:2" x14ac:dyDescent="0.25">
      <c r="A1206" t="s">
        <v>2105</v>
      </c>
      <c r="B1206" s="1" t="s">
        <v>16</v>
      </c>
    </row>
    <row r="1207" spans="1:2" x14ac:dyDescent="0.25">
      <c r="A1207" t="s">
        <v>2106</v>
      </c>
      <c r="B1207" s="1" t="s">
        <v>121</v>
      </c>
    </row>
    <row r="1208" spans="1:2" x14ac:dyDescent="0.25">
      <c r="A1208" t="s">
        <v>2107</v>
      </c>
      <c r="B1208" s="1" t="s">
        <v>16</v>
      </c>
    </row>
    <row r="1209" spans="1:2" x14ac:dyDescent="0.25">
      <c r="A1209" t="s">
        <v>2108</v>
      </c>
      <c r="B1209" s="1" t="s">
        <v>16</v>
      </c>
    </row>
    <row r="1210" spans="1:2" x14ac:dyDescent="0.25">
      <c r="A1210" t="s">
        <v>2109</v>
      </c>
      <c r="B1210" s="1" t="s">
        <v>16</v>
      </c>
    </row>
    <row r="1211" spans="1:2" x14ac:dyDescent="0.25">
      <c r="A1211" t="s">
        <v>2110</v>
      </c>
      <c r="B1211" s="1" t="s">
        <v>16</v>
      </c>
    </row>
    <row r="1212" spans="1:2" x14ac:dyDescent="0.25">
      <c r="A1212" t="s">
        <v>2111</v>
      </c>
      <c r="B1212" s="1" t="s">
        <v>9</v>
      </c>
    </row>
    <row r="1213" spans="1:2" x14ac:dyDescent="0.25">
      <c r="A1213" t="s">
        <v>2112</v>
      </c>
      <c r="B1213" s="1" t="s">
        <v>16</v>
      </c>
    </row>
    <row r="1214" spans="1:2" x14ac:dyDescent="0.25">
      <c r="A1214" t="s">
        <v>2113</v>
      </c>
      <c r="B1214" s="1" t="s">
        <v>9</v>
      </c>
    </row>
    <row r="1215" spans="1:2" x14ac:dyDescent="0.25">
      <c r="A1215" t="s">
        <v>2114</v>
      </c>
      <c r="B1215" s="1" t="s">
        <v>121</v>
      </c>
    </row>
    <row r="1216" spans="1:2" x14ac:dyDescent="0.25">
      <c r="A1216" t="s">
        <v>2115</v>
      </c>
      <c r="B1216" s="1" t="s">
        <v>121</v>
      </c>
    </row>
    <row r="1217" spans="1:2" x14ac:dyDescent="0.25">
      <c r="A1217" t="s">
        <v>2116</v>
      </c>
      <c r="B1217" s="1" t="s">
        <v>9</v>
      </c>
    </row>
    <row r="1218" spans="1:2" x14ac:dyDescent="0.25">
      <c r="A1218" t="s">
        <v>2117</v>
      </c>
      <c r="B1218" s="1" t="s">
        <v>16</v>
      </c>
    </row>
    <row r="1219" spans="1:2" x14ac:dyDescent="0.25">
      <c r="A1219" t="s">
        <v>2118</v>
      </c>
      <c r="B1219" s="1" t="s">
        <v>16</v>
      </c>
    </row>
    <row r="1220" spans="1:2" x14ac:dyDescent="0.25">
      <c r="A1220" t="s">
        <v>2119</v>
      </c>
      <c r="B1220" s="1" t="s">
        <v>121</v>
      </c>
    </row>
    <row r="1221" spans="1:2" x14ac:dyDescent="0.25">
      <c r="A1221" t="s">
        <v>2120</v>
      </c>
      <c r="B1221" s="1" t="s">
        <v>220</v>
      </c>
    </row>
    <row r="1222" spans="1:2" x14ac:dyDescent="0.25">
      <c r="A1222" t="s">
        <v>2121</v>
      </c>
      <c r="B1222" s="1" t="s">
        <v>16</v>
      </c>
    </row>
    <row r="1223" spans="1:2" x14ac:dyDescent="0.25">
      <c r="A1223" t="s">
        <v>2122</v>
      </c>
      <c r="B1223" s="1" t="s">
        <v>16</v>
      </c>
    </row>
    <row r="1224" spans="1:2" x14ac:dyDescent="0.25">
      <c r="A1224" t="s">
        <v>2123</v>
      </c>
      <c r="B1224" s="1" t="s">
        <v>220</v>
      </c>
    </row>
    <row r="1225" spans="1:2" x14ac:dyDescent="0.25">
      <c r="A1225" t="s">
        <v>2124</v>
      </c>
      <c r="B1225" s="1" t="s">
        <v>16</v>
      </c>
    </row>
    <row r="1226" spans="1:2" x14ac:dyDescent="0.25">
      <c r="A1226" t="s">
        <v>2125</v>
      </c>
      <c r="B1226" s="1" t="s">
        <v>16</v>
      </c>
    </row>
    <row r="1227" spans="1:2" x14ac:dyDescent="0.25">
      <c r="A1227" t="s">
        <v>2126</v>
      </c>
      <c r="B1227" s="1" t="s">
        <v>121</v>
      </c>
    </row>
    <row r="1228" spans="1:2" x14ac:dyDescent="0.25">
      <c r="A1228" t="s">
        <v>2127</v>
      </c>
      <c r="B1228" s="1" t="s">
        <v>16</v>
      </c>
    </row>
    <row r="1229" spans="1:2" x14ac:dyDescent="0.25">
      <c r="A1229" t="s">
        <v>2128</v>
      </c>
      <c r="B1229" s="1" t="s">
        <v>9</v>
      </c>
    </row>
    <row r="1230" spans="1:2" x14ac:dyDescent="0.25">
      <c r="A1230" t="s">
        <v>2129</v>
      </c>
      <c r="B1230" s="1" t="s">
        <v>16</v>
      </c>
    </row>
    <row r="1231" spans="1:2" x14ac:dyDescent="0.25">
      <c r="A1231" t="s">
        <v>2130</v>
      </c>
      <c r="B1231" s="1" t="s">
        <v>16</v>
      </c>
    </row>
    <row r="1232" spans="1:2" x14ac:dyDescent="0.25">
      <c r="A1232" t="s">
        <v>2131</v>
      </c>
      <c r="B1232" s="1" t="s">
        <v>16</v>
      </c>
    </row>
    <row r="1233" spans="1:2" x14ac:dyDescent="0.25">
      <c r="A1233" t="s">
        <v>2132</v>
      </c>
      <c r="B1233" s="1" t="s">
        <v>16</v>
      </c>
    </row>
    <row r="1234" spans="1:2" x14ac:dyDescent="0.25">
      <c r="A1234" t="s">
        <v>2133</v>
      </c>
      <c r="B1234" s="1" t="s">
        <v>9</v>
      </c>
    </row>
    <row r="1235" spans="1:2" x14ac:dyDescent="0.25">
      <c r="A1235" t="s">
        <v>2134</v>
      </c>
      <c r="B1235" s="1" t="s">
        <v>16</v>
      </c>
    </row>
    <row r="1236" spans="1:2" x14ac:dyDescent="0.25">
      <c r="A1236" t="s">
        <v>2135</v>
      </c>
      <c r="B1236" s="1" t="s">
        <v>121</v>
      </c>
    </row>
    <row r="1237" spans="1:2" x14ac:dyDescent="0.25">
      <c r="A1237" t="s">
        <v>2136</v>
      </c>
      <c r="B1237" s="1" t="s">
        <v>220</v>
      </c>
    </row>
    <row r="1238" spans="1:2" x14ac:dyDescent="0.25">
      <c r="A1238" t="s">
        <v>2137</v>
      </c>
      <c r="B1238" s="1" t="s">
        <v>121</v>
      </c>
    </row>
    <row r="1239" spans="1:2" x14ac:dyDescent="0.25">
      <c r="A1239" t="s">
        <v>2138</v>
      </c>
      <c r="B1239" s="1" t="s">
        <v>9</v>
      </c>
    </row>
    <row r="1240" spans="1:2" x14ac:dyDescent="0.25">
      <c r="A1240" t="s">
        <v>2139</v>
      </c>
      <c r="B1240" s="1" t="s">
        <v>121</v>
      </c>
    </row>
    <row r="1241" spans="1:2" x14ac:dyDescent="0.25">
      <c r="A1241" t="s">
        <v>2140</v>
      </c>
      <c r="B1241" s="1" t="s">
        <v>121</v>
      </c>
    </row>
    <row r="1242" spans="1:2" x14ac:dyDescent="0.25">
      <c r="A1242" t="s">
        <v>2141</v>
      </c>
      <c r="B1242" s="1" t="s">
        <v>9</v>
      </c>
    </row>
    <row r="1243" spans="1:2" x14ac:dyDescent="0.25">
      <c r="A1243" t="s">
        <v>2142</v>
      </c>
      <c r="B1243" s="1" t="s">
        <v>121</v>
      </c>
    </row>
    <row r="1244" spans="1:2" x14ac:dyDescent="0.25">
      <c r="A1244" t="s">
        <v>2143</v>
      </c>
      <c r="B1244" s="1" t="s">
        <v>16</v>
      </c>
    </row>
    <row r="1245" spans="1:2" x14ac:dyDescent="0.25">
      <c r="A1245" t="s">
        <v>2144</v>
      </c>
      <c r="B1245" s="1" t="s">
        <v>16</v>
      </c>
    </row>
    <row r="1246" spans="1:2" x14ac:dyDescent="0.25">
      <c r="A1246" t="s">
        <v>2145</v>
      </c>
      <c r="B1246" s="1" t="s">
        <v>16</v>
      </c>
    </row>
    <row r="1247" spans="1:2" x14ac:dyDescent="0.25">
      <c r="A1247" t="s">
        <v>2146</v>
      </c>
      <c r="B1247" s="1" t="s">
        <v>16</v>
      </c>
    </row>
    <row r="1248" spans="1:2" x14ac:dyDescent="0.25">
      <c r="A1248" t="s">
        <v>2147</v>
      </c>
      <c r="B1248" s="1" t="s">
        <v>121</v>
      </c>
    </row>
    <row r="1249" spans="1:2" x14ac:dyDescent="0.25">
      <c r="A1249" t="s">
        <v>2148</v>
      </c>
      <c r="B1249" s="1" t="s">
        <v>16</v>
      </c>
    </row>
    <row r="1250" spans="1:2" x14ac:dyDescent="0.25">
      <c r="A1250" t="s">
        <v>2149</v>
      </c>
      <c r="B1250" s="1" t="s">
        <v>16</v>
      </c>
    </row>
    <row r="1251" spans="1:2" x14ac:dyDescent="0.25">
      <c r="A1251" t="s">
        <v>2150</v>
      </c>
      <c r="B1251" s="1" t="s">
        <v>16</v>
      </c>
    </row>
    <row r="1252" spans="1:2" x14ac:dyDescent="0.25">
      <c r="A1252" t="s">
        <v>2151</v>
      </c>
      <c r="B1252" s="1" t="s">
        <v>16</v>
      </c>
    </row>
    <row r="1253" spans="1:2" x14ac:dyDescent="0.25">
      <c r="A1253" t="s">
        <v>2152</v>
      </c>
      <c r="B1253" s="1" t="s">
        <v>16</v>
      </c>
    </row>
    <row r="1254" spans="1:2" x14ac:dyDescent="0.25">
      <c r="A1254" t="s">
        <v>2153</v>
      </c>
      <c r="B1254" s="1" t="s">
        <v>16</v>
      </c>
    </row>
    <row r="1255" spans="1:2" x14ac:dyDescent="0.25">
      <c r="A1255" t="s">
        <v>2154</v>
      </c>
      <c r="B1255" s="1" t="s">
        <v>16</v>
      </c>
    </row>
    <row r="1256" spans="1:2" x14ac:dyDescent="0.25">
      <c r="A1256" t="s">
        <v>2155</v>
      </c>
      <c r="B1256" s="1" t="s">
        <v>16</v>
      </c>
    </row>
    <row r="1257" spans="1:2" x14ac:dyDescent="0.25">
      <c r="A1257" t="s">
        <v>2156</v>
      </c>
      <c r="B1257" s="1" t="s">
        <v>121</v>
      </c>
    </row>
    <row r="1258" spans="1:2" x14ac:dyDescent="0.25">
      <c r="A1258" t="s">
        <v>2157</v>
      </c>
      <c r="B1258" s="1" t="s">
        <v>16</v>
      </c>
    </row>
    <row r="1259" spans="1:2" x14ac:dyDescent="0.25">
      <c r="A1259" t="s">
        <v>2158</v>
      </c>
      <c r="B1259" s="1" t="s">
        <v>16</v>
      </c>
    </row>
    <row r="1260" spans="1:2" x14ac:dyDescent="0.25">
      <c r="A1260" t="s">
        <v>2159</v>
      </c>
      <c r="B1260" s="1" t="s">
        <v>9</v>
      </c>
    </row>
    <row r="1261" spans="1:2" x14ac:dyDescent="0.25">
      <c r="A1261" t="s">
        <v>2160</v>
      </c>
      <c r="B1261" s="1" t="s">
        <v>16</v>
      </c>
    </row>
    <row r="1262" spans="1:2" x14ac:dyDescent="0.25">
      <c r="A1262" t="s">
        <v>2161</v>
      </c>
      <c r="B1262" s="1" t="s">
        <v>121</v>
      </c>
    </row>
    <row r="1263" spans="1:2" x14ac:dyDescent="0.25">
      <c r="A1263" t="s">
        <v>2162</v>
      </c>
      <c r="B1263" s="1" t="s">
        <v>121</v>
      </c>
    </row>
    <row r="1264" spans="1:2" x14ac:dyDescent="0.25">
      <c r="A1264" t="s">
        <v>2163</v>
      </c>
      <c r="B1264" s="1" t="s">
        <v>16</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6 7 b c c f 2 4 - 2 6 3 1 - 4 b 1 7 - a 7 0 d - e 9 f 2 b d 4 6 4 7 3 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1.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a 5 f b a d b - 9 3 7 c - 4 6 5 9 - 9 e e 1 - 5 6 0 9 1 6 b a c f f 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 1 5 1 < / 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1 0 f a a 3 a f - f b 2 6 - 4 9 f 8 - a 1 d f - c c a c 2 7 f 8 8 e 9 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6.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C o u n t I n S a n d b o x " > < C u s t o m C o n t e n t > < ! [ C D A T A [ 5 ] ] > < / 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 2 0 2 0 - 0 1 - 0 9 T 1 7 : 3 3 : 3 9 . 7 4 2 2 1 2 + 1 0 : 0 0 < / L a s t P r o c e s s e d T i m e > < / D a t a M o d e l i n g S a n d b o x . S e r i a l i z e d S a n d b o x E r r o r C a c h e > ] ] > < / C u s t o m C o n t e n t > < / G e m i n i > 
</file>

<file path=customXml/item19.xml>��< ? x m l   v e r s i o n = " 1 . 0 "   e n c o d i n g = " U T F - 1 6 " ? > < G e m i n i   x m l n s = " h t t p : / / g e m i n i / p i v o t c u s t o m i z a t i o n / 4 0 1 d 3 f e 5 - f 4 f 2 - 4 c 2 c - b c d d - 3 5 8 c 2 e 7 1 d 4 7 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xml>��< ? x m l   v e r s i o n = " 1 . 0 "   e n c o d i n g = " U T F - 1 6 " ? > < G e m i n i   x m l n s = " h t t p : / / g e m i n i / p i v o t c u s t o m i z a t i o n / 4 d 3 5 2 b b 3 - 7 2 f 2 - 4 2 2 3 - 8 8 6 5 - 7 e e c f 5 4 1 2 0 9 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0.xml>��< ? x m l   v e r s i o n = " 1 . 0 "   e n c o d i n g = " U T F - 1 6 " ? > < G e m i n i   x m l n s = " h t t p : / / g e m i n i / p i v o t c u s t o m i z a t i o n / T a b l e O r d e r " > < C u s t o m C o n t e n t > < ! [ C D A T A [ S a l e s   D a t a _ 5 8 1 6 5 8 3 c - 0 2 3 5 - 4 5 b f - a b 8 7 - 2 6 5 a 4 f b d 8 e 7 5 , C a t e g o r y D i m , C u s t o m e r D i m , S h i p M o d e S o r t , O r d e r P r i o r i t y D i m ] ] > < / 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 D a y s   t o   S h i p < / K e y > < / D i a g r a m O b j e c t K e y > < D i a g r a m O b j e c t K e y > < K e y > M e a s u r e s \ S u m   o f   D a y s   t o   S h i p \ T a g I n f o \ F o r m u l a < / K e y > < / D i a g r a m O b j e c t K e y > < D i a g r a m O b j e c t K e y > < K e y > M e a s u r e s \ A v e r a g e   o f   D a y s   t o   S h i p < / K e y > < / D i a g r a m O b j e c t K e y > < D i a g r a m O b j e c t K e y > < K e y > M e a s u r e s \ A v e r a g e   o f   D a y s   t o   S h i p \ T a g I n f o \ F o r m u l a < / K e y > < / D i a g r a m O b j e c t K e y > < D i a g r a m O b j e c t K e y > < K e y > M e a s u r e s \ S u m   o f   S h i p p i n g   A m o u n t < / K e y > < / D i a g r a m O b j e c t K e y > < D i a g r a m O b j e c t K e y > < K e y > M e a s u r e s \ S u m   o f   S h i p p i n g   A m o u n t \ T a g I n f o \ F o r m u l a < / K e y > < / D i a g r a m O b j e c t K e y > < D i a g r a m O b j e c t K e y > < K e y > M e a s u r e s \ A v e r a g e   S h i p p i n g   P r i c e   p e r   I t e m < / K e y > < / D i a g r a m O b j e c t K e y > < D i a g r a m O b j e c t K e y > < K e y > M e a s u r e s \ A v e r a g e   S h i p p i n g   P r i c e   p e r   I t e m \ T a g I n f o \ F o r m u l a < / 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 M e a s u r e s \ A v e r a g e   o f   D a y s   t o   S h i p < / K e y > < / a : K e y > < a : V a l u e   i : t y p e = " M e a s u r e G r i d N o d e V i e w S t a t e " > < C o l u m n > 1 4 < / 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 M e a s u r e s \ S u m   o f   S h i p p i n g   A m o u n t < / K e y > < / a : K e y > < a : V a l u e   i : t y p e = " M e a s u r e G r i d N o d e V i e w S t a t e " > < C o l u m n > 1 1 < / 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 D a t a \ M e a s u r e s \ S u m   o f   S a l e   A m o u n t < / K e y > < / D i a g r a m O b j e c t K e y > < D i a g r a m O b j e c t K e y > < K e y > T a b l e s \ S a l e s   D a t a \ S u m   o f   S a l e   A m o u n t \ A d d i t i o n a l   I n f o \ I m p l i c i t   M e a s u r e < / K e y > < / D i a g r a m O b j e c t K e y > < D i a g r a m O b j e c t K e y > < K e y > T a b l e s \ S a l e s   D a t a \ M e a s u r e s \ S u m   o f   D a y s   t o   S h i p < / K e y > < / D i a g r a m O b j e c t K e y > < D i a g r a m O b j e c t K e y > < K e y > T a b l e s \ S a l e s   D a t a \ S u m   o f   D a y s   t o   S h i p \ A d d i t i o n a l   I n f o \ I m p l i c i t   M e a s u r e < / K e y > < / D i a g r a m O b j e c t K e y > < D i a g r a m O b j e c t K e y > < K e y > T a b l e s \ S a l e s   D a t a \ M e a s u r e s \ A v e r a g e   o f   D a y s   t o   S h i p < / K e y > < / D i a g r a m O b j e c t K e y > < D i a g r a m O b j e c t K e y > < K e y > T a b l e s \ S a l e s   D a t a \ A v e r a g e   o f   D a y s   t o   S h i p \ A d d i t i o n a l   I n f o \ I m p l i c i t   M e a s u r e < / K e y > < / D i a g r a m O b j e c t K e y > < D i a g r a m O b j e c t K e y > < K e y > T a b l e s \ S a l e s   D a t a \ M e a s u r e s \ S u m   o f   S h i p p i n g   A m o u n t < / K e y > < / D i a g r a m O b j e c t K e y > < D i a g r a m O b j e c t K e y > < K e y > T a b l e s \ S a l e s   D a t a \ S u m   o f   S h i p p i n g   A m o u n t \ A d d i t i o n a l   I n f o \ I m p l i c i t   M e a s u r e < / K e y > < / D i a g r a m O b j e c t K e y > < D i a g r a m O b j e c t K e y > < K e y > T a b l e s \ S a l e s   D a t a \ M e a s u r e s \ A v e r a g e   S h i p p i n g   P r i c e   p e r   I t e m < / 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 T a b l e s \ C a t e g o r y D i m 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 4 3 3 < / H e i g h t > < I s E x p a n d e d > t r u e < / I s E x p a n d e d > < L a y e d O u t > t r u e < / L a y e d O u t > < L e f t > 5 0 < / L e f t > < T o p > 1 6 < / T o p > < 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 D a t a \ M e a s u r e s \ S u m   o f   D a y s   t o   S h i p < / K e y > < / a : K e y > < a : V a l u e   i : t y p e = " D i a g r a m D i s p l a y N o d e V i e w S t a t e " > < H e i g h t > 1 5 0 < / H e i g h t > < I s E x p a n d e d > t r u e < / I s E x p a n d e d > < W i d t h > 2 0 0 < / W i d t h > < / a : V a l u e > < / a : K e y V a l u e O f D i a g r a m O b j e c t K e y a n y T y p e z b w N T n L X > < a : K e y V a l u e O f D i a g r a m O b j e c t K e y a n y T y p e z b w N T n L X > < a : K e y > < K e y > T a b l e s \ S a l e s   D a t a \ S u m   o f   D a y s   t o   S h i p \ A d d i t i o n a l   I n f o \ I m p l i c i t   M e a s u r e < / K e y > < / a : K e y > < a : V a l u e   i : t y p e = " D i a g r a m D i s p l a y V i e w S t a t e I D i a g r a m T a g A d d i t i o n a l I n f o " / > < / a : K e y V a l u e O f D i a g r a m O b j e c t K e y a n y T y p e z b w N T n L X > < a : K e y V a l u e O f D i a g r a m O b j e c t K e y a n y T y p e z b w N T n L X > < a : K e y > < K e y > T a b l e s \ S a l e s   D a t a \ M e a s u r e s \ A v e r a g e   o f   D a y s   t o   S h i p < / K e y > < / a : K e y > < a : V a l u e   i : t y p e = " D i a g r a m D i s p l a y N o d e V i e w S t a t e " > < H e i g h t > 1 5 0 < / H e i g h t > < I s E x p a n d e d > t r u e < / I s E x p a n d e d > < W i d t h > 2 0 0 < / W i d t h > < / a : V a l u e > < / a : K e y V a l u e O f D i a g r a m O b j e c t K e y a n y T y p e z b w N T n L X > < a : K e y V a l u e O f D i a g r a m O b j e c t K e y a n y T y p e z b w N T n L X > < a : K e y > < K e y > T a b l e s \ S a l e s   D a t a \ A v e r a g e   o f   D a y s   t o   S h i p \ A d d i t i o n a l   I n f o \ I m p l i c i t   M e a s u r e < / K e y > < / a : K e y > < a : V a l u e   i : t y p e = " D i a g r a m D i s p l a y V i e w S t a t e I D i a g r a m T a g A d d i t i o n a l I n f o " / > < / a : K e y V a l u e O f D i a g r a m O b j e c t K e y a n y T y p e z b w N T n L X > < a : K e y V a l u e O f D i a g r a m O b j e c t K e y a n y T y p e z b w N T n L X > < a : K e y > < K e y > T a b l e s \ S a l e s   D a t a \ M e a s u r e s \ S u m   o f   S h i p p i n g   A m o u n t < / K e y > < / a : K e y > < a : V a l u e   i : t y p e = " D i a g r a m D i s p l a y N o d e V i e w S t a t e " > < H e i g h t > 1 5 0 < / H e i g h t > < I s E x p a n d e d > t r u e < / I s E x p a n d e d > < W i d t h > 2 0 0 < / W i d t h > < / a : V a l u e > < / a : K e y V a l u e O f D i a g r a m O b j e c t K e y a n y T y p e z b w N T n L X > < a : K e y V a l u e O f D i a g r a m O b j e c t K e y a n y T y p e z b w N T n L X > < a : K e y > < K e y > T a b l e s \ S a l e s   D a t a \ S u m   o f   S h i p p i n g   A m o u n t \ A d d i t i o n a l   I n f o \ I m p l i c i t   M e a s u r e < / K e y > < / a : K e y > < a : V a l u e   i : t y p e = " D i a g r a m D i s p l a y V i e w S t a t e I D i a g r a m T a g A d d i t i o n a l I n f o " / > < / 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 T a b l e s \ C a t e g o r y D i m < / K e y > < / a : K e y > < a : V a l u e   i : t y p e = " D i a g r a m D i s p l a y N o d e V i e w S t a t e " > < H e i g h t > 1 0 2 < / H e i g h t > < I s E x p a n d e d > t r u e < / I s E x p a n d e d > < I s F o c u s e d > t r u e < / I s F o c u s e d > < L a y e d O u t > t r u e < / L a y e d O u t > < L e f t > 3 3 6 . 9 0 3 8 1 0 5 6 7 6 6 5 8 < / L e f t > < T a b I n d e x > 1 < / T a b I n d e x > < T o p > 1 2 < / T o p > < 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 3 3 3 . 8 0 7 6 2 1 1 3 5 3 3 1 6 < / L e f t > < T a b I n d e x > 2 < / T a b I n d e x > < T o p > 1 3 4 < / 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 3 4 0 . 7 1 1 4 3 1 7 0 2 9 9 7 2 9 < / L e f t > < T a b I n d e x > 3 < / T a b I n d e x > < T o p > 3 0 8 < / 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 3 4 1 . 6 1 5 2 4 2 2 7 0 6 6 3 2 < / L e f t > < T a b I n d e x > 4 < / T a b I n d e x > < T o p > 4 8 6 < / 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 ( 2 6 6 , 2 1 2 . 5 ) .   E n d   p o i n t   2 :   ( 3 2 0 . 9 0 3 8 1 0 5 6 7 6 6 6 , 6 3 )   < / A u t o m a t i o n P r o p e r t y H e l p e r T e x t > < L a y e d O u t > t r u e < / L a y e d O u t > < 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 2 5 0 < / b : _ x > < b : _ y > 2 0 4 . 5 < / b : _ y > < / L a b e l L o c a t i o n > < L o c a t i o n   x m l n s : b = " h t t p : / / s c h e m a s . d a t a c o n t r a c t . o r g / 2 0 0 4 / 0 7 / S y s t e m . W i n d o w s " > < b : _ x > 2 5 0 < / b : _ x > < b : _ y > 2 1 2 . 5 < / 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 3 2 0 . 9 0 3 8 1 0 5 6 7 6 6 5 9 1 < / b : _ x > < b : _ y > 5 5 < / b : _ y > < / L a b e l L o c a t i o n > < L o c a t i o n   x m l n s : b = " h t t p : / / s c h e m a s . d a t a c o n t r a c t . o r g / 2 0 0 4 / 0 7 / S y s t e m . W i n d o w s " > < b : _ x > 3 3 6 . 9 0 3 8 1 0 5 6 7 6 6 5 9 1 < / b : _ x > < b : _ y > 6 3 < / 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 ( 2 6 6 , 2 3 2 . 5 ) .   E n d   p o i n t   2 :   ( 3 1 7 . 8 0 7 6 2 1 1 3 5 3 3 2 , 2 0 9 )   < / A u t o m a t i o n P r o p e r t y H e l p e r T e x t > < L a y e d O u t > t r u e < / L a y e d O u t > < 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 2 5 0 < / b : _ x > < b : _ y > 2 2 4 . 5 < / b : _ y > < / L a b e l L o c a t i o n > < L o c a t i o n   x m l n s : b = " h t t p : / / s c h e m a s . d a t a c o n t r a c t . o r g / 2 0 0 4 / 0 7 / S y s t e m . W i n d o w s " > < b : _ x > 2 5 0 < / b : _ x > < b : _ y > 2 3 2 . 5 < / 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 3 1 7 . 8 0 7 6 2 1 1 3 5 3 3 1 6 < / b : _ x > < b : _ y > 2 0 1 < / b : _ y > < / L a b e l L o c a t i o n > < L o c a t i o n   x m l n s : b = " h t t p : / / s c h e m a s . d a t a c o n t r a c t . o r g / 2 0 0 4 / 0 7 / S y s t e m . W i n d o w s " > < b : _ x > 3 3 3 . 8 0 7 6 2 1 1 3 5 3 3 1 6 < / b : _ x > < b : _ y > 2 0 9 < / 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 ( 2 6 6 , 2 5 2 . 5 ) .   E n d   p o i n t   2 :   ( 3 2 4 . 7 1 1 4 3 1 7 0 2 9 9 7 , 3 8 3 )   < / A u t o m a t i o n P r o p e r t y H e l p e r T e x t > < L a y e d O u t > t r u e < / L a y e d O u t > < 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 2 5 0 < / b : _ x > < b : _ y > 2 4 4 . 5 < / b : _ y > < / L a b e l L o c a t i o n > < L o c a t i o n   x m l n s : b = " h t t p : / / s c h e m a s . d a t a c o n t r a c t . o r g / 2 0 0 4 / 0 7 / S y s t e m . W i n d o w s " > < b : _ x > 2 5 0 < / b : _ x > < b : _ y > 2 5 2 . 5 < / 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 3 2 4 . 7 1 1 4 3 1 7 0 2 9 9 7 2 9 < / b : _ x > < b : _ y > 3 7 5 < / b : _ y > < / L a b e l L o c a t i o n > < L o c a t i o n   x m l n s : b = " h t t p : / / s c h e m a s . d a t a c o n t r a c t . o r g / 2 0 0 4 / 0 7 / S y s t e m . W i n d o w s " > < b : _ x > 3 4 0 . 7 1 1 4 3 1 7 0 2 9 9 7 2 9 < / b : _ x > < b : _ y > 3 8 3 < / 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 ( 1 5 0 , 4 6 5 ) .   E n d   p o i n t   2 :   ( 3 2 5 . 6 1 5 2 4 2 2 7 0 6 6 3 , 5 6 1 )   < / A u t o m a t i o n P r o p e r t y H e l p e r T e x t > < L a y e d O u t > t r u e < / L a y e d O u t > < P o i n t s   x m l n s : b = " h t t p : / / s c h e m a s . d a t a c o n t r a c t . o r g / 2 0 0 4 / 0 7 / S y s t e m . W i n d o w s " > < b : P o i n t > < b : _ x > 1 5 0 < / b : _ x > < b : _ y > 4 6 5 < / b : _ y > < / b : P o i n t > < b : P o i n t > < b : _ x > 1 5 0 < / b : _ x > < b : _ y > 5 5 9 < / b : _ y > < / b : P o i n t > < b : P o i n t > < b : _ x > 1 5 2 < / b : _ x > < b : _ y > 5 6 1 < / b : _ y > < / b : P o i n t > < b : P o i n t > < b : _ x > 3 2 5 . 6 1 5 2 4 2 2 7 0 6 6 3 1 5 < / b : _ x > < b : _ y > 5 6 1 < / 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 1 4 2 < / b : _ x > < b : _ y > 4 4 9 < / b : _ y > < / L a b e l L o c a t i o n > < L o c a t i o n   x m l n s : b = " h t t p : / / s c h e m a s . d a t a c o n t r a c t . o r g / 2 0 0 4 / 0 7 / S y s t e m . W i n d o w s " > < b : _ x > 1 5 0 < / b : _ x > < b : _ y > 4 4 9 < / 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 3 2 5 . 6 1 5 2 4 2 2 7 0 6 6 3 1 5 < / b : _ x > < b : _ y > 5 5 3 < / b : _ y > < / L a b e l L o c a t i o n > < L o c a t i o n   x m l n s : b = " h t t p : / / s c h e m a s . d a t a c o n t r a c t . o r g / 2 0 0 4 / 0 7 / S y s t e m . W i n d o w s " > < b : _ x > 3 4 1 . 6 1 5 2 4 2 2 7 0 6 6 3 2 < / b : _ x > < b : _ y > 5 6 1 < / 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 1 5 0 < / b : _ x > < b : _ y > 4 6 5 < / b : _ y > < / b : P o i n t > < b : P o i n t > < b : _ x > 1 5 0 < / b : _ x > < b : _ y > 5 5 9 < / b : _ y > < / b : P o i n t > < b : P o i n t > < b : _ x > 1 5 2 < / b : _ x > < b : _ y > 5 6 1 < / b : _ y > < / b : P o i n t > < b : P o i n t > < b : _ x > 3 2 5 . 6 1 5 2 4 2 2 7 0 6 6 3 1 5 < / b : _ x > < b : _ y > 5 6 1 < / b : _ y > < / b : P o i n t > < / P o i n t s > < / a : V a l u e > < / a : K e y V a l u e O f D i a g r a m O b j e c t K e y a n y T y p e z b w N T n L X > < / V i e w S t a t e s > < / D i a g r a m M a n a g e r . S e r i a l i z a b l e D i a g r a m > < / A r r a y O f D i a g r a m M a n a g e r . S e r i a l i z a b l e D i a g r a m > ] ] > < / C u s t o m C o n t e n t > < / G e m i n i > 
</file>

<file path=customXml/item22.xml>��< ? x m l   v e r s i o n = " 1 . 0 "   e n c o d i n g = " U T F - 1 6 " ? > < G e m i n i   x m l n s = " h t t p : / / g e m i n i / p i v o t c u s t o m i z a t i o n / S a n d b o x N o n E m p t y " > < C u s t o m C o n t e n t > < ! [ C D A T A [ 1 ] ] > < / C u s t o m C o n t e n t > < / G e m i n i > 
</file>

<file path=customXml/item23.xml>��< ? x m l   v e r s i o n = " 1 . 0 "   e n c o d i n g = " U T F - 1 6 " ? > < G e m i n i   x m l n s = " h t t p : / / g e m i n i / p i v o t c u s t o m i z a t i o n / C l i e n t W i n d o w X M L " > < C u s t o m C o n t e n t > < ! [ C D A T A [ O r d e r P r i o r i t y D i m ] ] > < / 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a 6 4 a f 5 3 d - f e 4 4 - 4 0 a a - b c 1 d - 3 f b f 4 d 3 0 1 7 4 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8 1 0 3 4 4 5 8 - a 8 9 9 - 4 9 5 6 - a d f 2 - 2 3 e c 1 4 7 c 9 7 3 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7.xml>��< ? x m l   v e r s i o n = " 1 . 0 "   e n c o d i n g = " U T F - 1 6 " ? > < G e m i n i   x m l n s = " h t t p : / / g e m i n i / p i v o t c u s t o m i z a t i o n / L i n k e d T a b l e U p d a t e M o d e " > < C u s t o m C o n t e n t > < ! [ C D A T A [ T r u e ] ] > < / C u s t o m C o n t e n t > < / G e m i n i > 
</file>

<file path=customXml/item28.xml>��< ? x m l   v e r s i o n = " 1 . 0 "   e n c o d i n g = " u t f - 1 6 " ? > < D a t a M a s h u p   x m l n s = " h t t p : / / s c h e m a s . m i c r o s o f t . c o m / D a t a M a s h u p " > A A A A A D g H A A B Q S w M E F A A C A A g A o l u U T A n Z k 9 6 n A A A A + A A A A B I A H A B D b 2 5 m a W c v U G F j a 2 F n Z S 5 4 b W w g o h g A K K A U A A A A A A A A A A A A A A A A A A A A A A A A A A A A h Y 9 N D o I w G A W v Q r q n P x i U k I 8 S 4 1 Y S E 6 N x 2 9 Q K j V A M L Z a 7 u f B I X k E S R d 2 5 f J N Z z H v c 7 p A P T R 1 c V W d 1 a z L E M E W B M r I 9 a l N m q H e n M E E 5 h 4 2 Q Z 1 G q Y J S N T Q d 7 z F D l 3 C U l x H u P / Q y 3 X U k i S h k 5 F O u t r F Q j 0 E f W / + V Q G + u E k Q p x 2 L 9 i e I T j B Y 7 p P M E s Y U A m D I U 2 X y U a i z E F 8 g N h 1 d e u 7 x R X J l z u g E w T y P s F f w J Q S w M E F A A C A A g A o l u U 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J b l E w 4 P u O e L w Q A A B k P A A A T A B w A R m 9 y b X V s Y X M v U 2 V j d G l v b j E u b S C i G A A o o B Q A A A A A A A A A A A A A A A A A A A A A A A A A A A D d V k 1 v 4 z Y Q v Q f I f y C 4 F 7 t Q j d r 9 O O z C B V I 7 Q Y J u Y u 8 6 a Q + W U d A S H R O V S J e i 3 B i G / 3 u H p C x R H / Q C R Y E W 9 c U S h 5 x 5 8 9 7 M i B m N F B M c L e z / 8 M P 1 1 f V V t i W S x u g d X p C E Z m h K F M F o j B K q r q 8 Q / B Y i l x G F l T u R x F Q O 7 h h s 6 + H J + / A l o z I L 0 w O P S T j j d C r Z n q K v 0 e M B z X j C O E X P k j D O + C u 6 z 9 f h + a V 8 Q B P B F e U q X B y S h K z z D K I / z p 7 v w 9 u 3 i C b h l G T b t S A y z k b h r 3 T N O I F g c / E n l e h T T u U B E R 4 j + z 5 n e 6 H Q L 6 N Q g w 9 x P 7 D I 3 + E H v h e / U z T J M y V S d J d z m 7 f O 7 5 m s E z q 4 i e O J S P K U 9 2 y a A c I A j 2 c b I W E / Z I o 2 E k 5 C s j h A l E R b c O r b 0 F s W C a 3 6 F Y L P l J M U 6 L V R M i e 0 t R T r P T / W A B 3 x E + y E B 2 x B D s z r y Q 2 S i j 0 E m a k t s N E O t a A J K F 6 F a o H S M V z f F 2 h w w t 6 + 7 U A D 8 G O i F N 6 c s N Z u n g u S v V A v 8 m 6 9 2 b 0 a n k 7 B K 4 K u 4 3 Q H S 3 o d 9 x 0 p J l v C X z X a w 4 5 W I E t H 1 r 8 2 a v + e 3 I J j k y g F B 5 C i b + q k S Z x J a B H 0 M A X D A 1 c / f D f Q / o z F 6 n o 2 1 k + Z z p t D M w n u 8 Q i F X Q a L 4 d k x z S U T k q l D 2 + v P L x 5 v n 3 L C l T 3 S Q P n C m Y L x k C T a b V S G 5 H m 6 p t L s m L I s E j l X H a b F l u 1 2 u r F v 0 g s 7 0 K O I 2 8 T N p Y j z S J m Z A O O B y n Y 6 + m y L h 4 4 u K I r K 7 T R t q M q / V g j B 0 d 9 V Q r P V 7 d G Y 3 I 6 q x w 5 q p d A Q v 6 F 3 X e J a n m 2 J C 1 X b Q n Z I 5 2 r V I U 5 N j Q 4 B T u 4 c h V G v I D + N C y 3 y t Z L E j K e u S d r F n I 7 m n C p m 6 T S X R L 8 P p u S Q 9 Z Z l 5 i v 4 i i w r V l Z 9 t 0 6 9 s / X S a P X B N / 1 c A 4 Y 1 F q Q E 0 m i w W 1 9 u 2 Q y / O E C a 4 H Q k R w 9 Q P 4 J P B X m l t v m 6 y H 7 M E 8 V 2 C Y u I n + o 6 K I D f O F Q w / Z F l a l B I 3 D s u 6 9 W z C t C y U T 0 r 9 B X q D U G F M + Q V 6 g N E t 6 E v N M r w Q q f 4 s v v v d U y L y b / R Q 6 1 6 8 l b v y F + + H f z q a u r A B y y d s d U m I 6 z o b 9 l s s / H W b U f N j m x 7 O E 6 L a n o y B T A w b n u / B W h U r w w I f X 3 F e F f 0 5 o 2 z + l L / P 6 6 c T 2 T P X o 0 e Q 4 B v 8 z h + c y p v h h U v z k 4 v K W h O J A i i q D Q d 1 S A M D A Q t H 7 J y k 8 E 4 V j K H a + x P G v z h I Y a g b M O o H N c P B 2 Z g j L H d p u 8 B D T e f 6 R 8 5 A 0 D G 3 a q O s L p 7 u V j L K 1 i n k p N s P 5 i K K E 8 B U M + b Z L C c 0 o S l D F 7 G O A B Y R S W O h 9 8 G 6 J Z H I g Y R x 8 P R 9 6 M A F B G K L t Q h o e P q c f A k u P 5 e n G s P O j I V e t r c U w K V 5 H w j C k u x X l 7 / l 8 X 6 T Z I s I p J A A V g G a h X d 8 m r 4 W Z a X d s M g U K v R Q k B 8 x J i + U c i Y y D u g L U + I u W v g 9 / g L X I Y Y n z C C q v F f e D v Z 9 j P c R + M f q w P / v k T / v E z a 4 1 k q j / d K S + v v w 1 9 Q S w E C L Q A U A A I A C A C i W 5 R M C d m T 3 q c A A A D 4 A A A A E g A A A A A A A A A A A A A A A A A A A A A A Q 2 9 u Z m l n L 1 B h Y 2 t h Z 2 U u e G 1 s U E s B A i 0 A F A A C A A g A o l u U T A / K 6 a u k A A A A 6 Q A A A B M A A A A A A A A A A A A A A A A A 8 w A A A F t D b 2 5 0 Z W 5 0 X 1 R 5 c G V z X S 5 4 b W x Q S w E C L Q A U A A I A C A C i W 5 R M O D 7 j n i 8 E A A A Z D w A A E w A A A A A A A A A A A A A A A A D k A Q A A R m 9 y b X V s Y X M v U 2 V j d G l v b j E u b V B L B Q Y A A A A A A w A D A M I A A A B 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K A A A A A A A A M c 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N Q V G l 1 R 2 p T c G N T T D l X Z 0 1 K a 2 V s a 2 J G M V J 5 W V c 1 e l p t O X l i U 0 J H Y V d 4 b E l H W n l i M j B n U X p w Y 0 F B Q U F B Q U F B Q U F B Q U F F T m R K M k N V d X F S T H F M W G d B a z h s N W w 4 T V U y R n R j R 3 h s S U Z G M V p Y S j V B Q U d Q V G l 1 R 2 p T c G N T T D l X Z 0 1 K a 2 V s a 2 J B Q U F B Q U E 9 P S I g L z 4 8 L 1 N 0 Y W J s Z U V u d H J p Z X M + P C 9 J d G V t P j x J d G V t P j x J d G V t T G 9 j Y X R p b 2 4 + P E l 0 Z W 1 U e X B l P k Z v c m 1 1 b G E 8 L 0 l 0 Z W 1 U e X B l P j x J d G V t U G F 0 a D 5 T Z W N 0 a W 9 u M S 9 T Y W 1 w b G U l M j B G a W x l P C 9 J d G V t U G F 0 a D 4 8 L 0 l 0 Z W 1 M b 2 N h d G l v b j 4 8 U 3 R h Y m x l R W 5 0 c m l l c z 4 8 R W 5 0 c n k g V H l w Z T 0 i S X N Q c m l 2 Y X R l I i B W Y W x 1 Z T 0 i b D A i I C 8 + P E V u d H J 5 I F R 5 c G U 9 I k 5 h b W V V c G R h d G V k Q W Z 0 Z X J G a W x s I i B W Y W x 1 Z T 0 i b D E i I C 8 + P E V u d H J 5 I F R 5 c G U 9 I k x v Y W R l Z F R v Q W 5 h b H l z a X N T Z X J 2 a W N l c y I g V m F s d W U 9 I m w w I i A v P j x F b n R y e S B U e X B l P S J G a W x s U 3 R h d H V z I i B W Y W x 1 Z T 0 i c 0 N v b X B s Z X R l I i A v P j x F b n R y e S B U e X B l P S J G a W x s T G F z d F V w Z G F 0 Z W Q i I F Z h b H V l P S J k M j A x O C 0 w N C 0 y M F Q w M T o y O T o w M i 4 0 N D g 4 M D Y z W i I g L z 4 8 R W 5 0 c n k g V H l w Z T 0 i R m l s b E V y c m 9 y Q 2 9 k Z S I g V m F s d W U 9 I n N V b m t u b 3 d u I i A v P j x F b n R y e S B U e X B l P S J B Z G R l Z F R v R G F 0 Y U 1 v Z G V s I i B W Y W x 1 Z T 0 i b D A i I C 8 + P E V u d H J 5 I F R 5 c G U 9 I k x v Y W R U b 1 J l c G 9 y d E R p c 2 F i b G V k I i B W Y W x 1 Z T 0 i b D E i I C 8 + P E V u d H J 5 I F R 5 c G U 9 I l F 1 Z X J 5 R 3 J v d X B J R C I g V m F s d W U 9 I n M 2 M D I 3 N W Q 0 M y 1 i Y T k 0 L T R i Y T Q t Y T h i N S 1 l M D A y N G Y y N W U 2 N W 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w 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z Y w M j c 1 Z D Q z L W J h O T Q t N G J h N C 1 h O G I 1 L W U w M D I 0 Z j I 1 Z T Y 1 Z 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4 L T A 0 L T I w V D A x O j I 5 O j A y L j Q 2 N D Q z N j d a I i A v P j x F b n R y e S B U e X B l P S J G a W x s U 3 R h d H V z I i B W Y W x 1 Z T 0 i c 0 N v b X B s Z X R l I i A v P j w v U 3 R h Y m x l R W 5 0 c m l l c z 4 8 L 0 l 0 Z W 0 + P E l 0 Z W 0 + P E l 0 Z W 1 M b 2 N h d G l v b j 4 8 S X R l b V R 5 c G U + R m 9 y b X V s Y T w v S X R l b V R 5 c G U + P E l 0 Z W 1 Q Y X R o P l N l Y 3 R p b 2 4 x L 1 R y Y W 5 z Z m 9 y b S U y M F N h b X B s Z S U y M E Z p b G U l M j B m c m 9 t J T I w Q y U z Q S U 1 Q z w v S X R l b V B h d G g + P C 9 J d G V t T G 9 j Y X R p b 2 4 + P F N 0 Y W J s Z U V u d H J p Z X M + P E V u d H J 5 I F R 5 c G U 9 I k l z U H J p d m F 0 Z S I g V m F s d W U 9 I m w w I i A v P j x F b n R y e S B U e X B l P S J O Y W 1 l V X B k Y X R l Z E F m d G V y R m l s b C I g V m F s d W U 9 I m w x I i A v P j x F b n R y e S B U e X B l P S J M b 2 F k V G 9 S Z X B v c n R E a X N h Y m x l Z C I g V m F s d W U 9 I m w x I i A v P j x F b n R y e S B U e X B l P S J R d W V y e U d y b 3 V w S U Q i I F Z h b H V l P S J z O D Y y Y j R l O G Y t M m E 4 Z C 0 0 O D V j L W J m N T Y t O D B j M j Y 0 N 2 E 1 O T F i 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N j Q 0 M z Y 3 W i I g L z 4 8 R W 5 0 c n k g V H l w Z T 0 i R m l s b F N 0 Y X R 1 c y I g V m F s d W U 9 I n N D b 2 1 w b G V 0 Z S I g L z 4 8 L 1 N 0 Y W J s Z U V u d H J p Z X M + P C 9 J d G V t P j x J d G V t P j x J d G V t T G 9 j Y X R p b 2 4 + P E l 0 Z W 1 U e X B l P k Z v c m 1 1 b G E 8 L 0 l 0 Z W 1 U e X B l P j x J d G V t U G F 0 a D 5 T Z W N 0 a W 9 u M S 9 U c m F u c 2 Z v c m 0 l M j B T Y W 1 w b G U l M j B G a W x l J T I w Z n J v b S U y M E M l M 0 E l N U M v U 2 9 1 c m N l P C 9 J d G V t U G F 0 a D 4 8 L 0 l 0 Z W 1 M b 2 N h d G l v b j 4 8 U 3 R h Y m x l R W 5 0 c m l l c y A v P j w v S X R l b T 4 8 S X R l b T 4 8 S X R l b U x v Y 2 F 0 a W 9 u P j x J d G V t V H l w Z T 5 G b 3 J t d W x h P C 9 J d G V t V H l w Z T 4 8 S X R l b V B h d G g + U 2 V j d G l v b j E v V H J h b n N m b 3 J t J T I w U 2 F t c G x l J T I w R m l s Z S U y M G Z y b 2 0 l M j B D J T N B J T V D L 1 B y b 2 1 v d G V k J T I w S G V h Z G V y c z w v S X R l b V B h d G g + P C 9 J d G V t T G 9 j Y X R p b 2 4 + P F N 0 Y W J s Z U V u d H J p Z X M g L z 4 8 L 0 l 0 Z W 0 + P E l 0 Z W 0 + P E l 0 Z W 1 M b 2 N h d G l v b j 4 8 S X R l b V R 5 c G U + R m 9 y b X V s Y T w v S X R l b V R 5 c G U + P E l 0 Z W 1 Q Y X R o P l N l Y 3 R p b 2 4 x L 1 R y Y W 5 z Z m 9 y b S U y M E Z p b G U l M j B m c m 9 t J T I w Q y U z Q S U 1 Q z w v S X R l b V B h d G g + P C 9 J d G V t T G 9 j Y X R p b 2 4 + P F N 0 Y W J s Z U V u d H J p Z X M + P E V u d H J 5 I F R 5 c G U 9 I k x v Y W R U b 1 J l c G 9 y d E R p c 2 F i b G V k I i B W Y W x 1 Z T 0 i b D E i I C 8 + P E V u d H J 5 I F R 5 c G U 9 I l F 1 Z X J 5 R 3 J v d X B J R C I g V m F s d W U 9 I n M 4 N j J i N G U 4 Z i 0 y Y T h k L T Q 4 N W M t Y m Y 1 N i 0 4 M G M y N j Q 3 Y T U 5 M W 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O D A w N T Y y W i I g L z 4 8 R W 5 0 c n k g V H l w Z T 0 i R m l s b F N 0 Y X R 1 c y I g V m F s d W U 9 I n N D b 2 1 w b G V 0 Z S I g L z 4 8 L 1 N 0 Y W J s Z U V u d H J p Z X M + P C 9 J d G V t P j x J d G V t P j x J d G V t T G 9 j Y X R p b 2 4 + P E l 0 Z W 1 U e X B l P k Z v c m 1 1 b G E 8 L 0 l 0 Z W 1 U e X B l P j x J d G V t U G F 0 a D 5 T Z W N 0 a W 9 u M S 9 U c m F u c 2 Z v c m 0 l M j B G a W x l J T I w Z n J v b S U y M E M l M 0 E l N U M v U 2 9 1 c m N l P C 9 J d G V t U G F 0 a D 4 8 L 0 l 0 Z W 1 M b 2 N h d G l v b j 4 8 U 3 R h Y m x l R W 5 0 c m l l c y A v P j w v S X R l b T 4 8 S X R l b T 4 8 S X R l b U x v Y 2 F 0 a W 9 u P j x J d G V t V H l w Z T 5 G b 3 J t d W x h P C 9 J d G V t V H l w Z T 4 8 S X R l b V B h d G g + U 2 V j d G l v b j E v U 2 F s Z X M l M j B E Y X R h P C 9 J d G V t U G F 0 a D 4 8 L 0 l 0 Z W 1 M b 2 N h d G l v b j 4 8 U 3 R h Y m x l R W 5 0 c m l l c z 4 8 R W 5 0 c n k g V H l w Z T 0 i S X N Q c m l 2 Y X R l I i B W Y W x 1 Z T 0 i b D A 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w I i A v P j x F b n R y e S B U e X B l P S J G a W x s Z W R D b 2 1 w b G V 0 Z V J l c 3 V s d F R v V 2 9 y a 3 N o Z W V 0 I i B W Y W x 1 Z T 0 i b D A i I C 8 + P E V u d H J 5 I F R 5 c G U 9 I k F k Z G V k V G 9 E Y X R h T W 9 k Z W w i I F Z h b H V l P S J s M S I g L z 4 8 R W 5 0 c n k g V H l w Z T 0 i R m l s b E N v d W 5 0 I i B W Y W x 1 Z T 0 i b D g z O T k i I C 8 + P E V u d H J 5 I F R 5 c G U 9 I k Z p b G x F c n J v c k N v Z G U i I F Z h b H V l P S J z V W 5 r b m 9 3 b i I g L z 4 8 R W 5 0 c n k g V H l w Z T 0 i R m l s b E V y c m 9 y Q 2 9 1 b n Q i I F Z h b H V l P S J s M C I g L z 4 8 R W 5 0 c n k g V H l w Z T 0 i R m l s b E x h c 3 R V c G R h d G V k I i B W Y W x 1 Z T 0 i Z D I w M T g t M D Q t M j B U M D E 6 M j k 6 M D I u M z U 1 M D U 2 M l o i I C 8 + P E V u d H J 5 I F R 5 c G U 9 I k Z p b G x D b 2 x 1 b W 5 U e X B l c y I g V m F s d W U 9 I n N B d 1 l H Q 1 F r R 0 J n T U Z C Q V V G Q m d Z R C 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R G F 5 c y B 0 b y B T a G l w 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0 N v b H V t b k N v d W 5 0 J n F 1 b 3 Q 7 O j E 1 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S Z W 9 y Z G V y Z W Q l M j B D b 2 x 1 b W 5 z 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0 N o Y W 5 n Z W Q l M j B U e X B l M T 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3 J k Z X J l Z C U y M E N v b H V t b n M x P C 9 J d G V t U G F 0 a D 4 8 L 0 l 0 Z W 1 M b 2 N h d G l v b j 4 8 U 3 R h Y m x l R W 5 0 c m l l c y A v P j w v S X R l b T 4 8 S X R l b T 4 8 S X R l b U x v Y 2 F 0 a W 9 u P j x J d G V t V H l w Z T 5 G b 3 J t d W x h P C 9 J d G V t V H l w Z T 4 8 S X R l b V B h d G g + U 2 V j d G l v b j E v U 2 F s Z X M l M j B E Y X R h L 1 J l b m F t Z W Q l M j B D b 2 x 1 b W 5 z M j w v S X R l b V B h d G g + P C 9 J d G V t T G 9 j Y X R p b 2 4 + P F N 0 Y W J s Z U V u d H J p Z X M g L z 4 8 L 0 l 0 Z W 0 + P E l 0 Z W 0 + P E l 0 Z W 1 M b 2 N h d G l v b j 4 8 S X R l b V R 5 c G U + R m 9 y b X V s Y T w v S X R l b V R 5 c G U + P E l 0 Z W 1 Q Y X R o P l N l Y 3 R p b 2 4 x L 1 N h b G V z J T I w R G F 0 Y S 9 S b 3 V u Z G V k J T I w T 2 Z m P C 9 J d G V t U G F 0 a D 4 8 L 0 l 0 Z W 1 M b 2 N h d G l v b j 4 8 U 3 R h Y m x l R W 5 0 c m l l c y A v P j w v S X R l b T 4 8 L 0 l 0 Z W 1 z P j w v T G 9 j Y W x Q Y W N r Y W d l T W V 0 Y W R h d G F G a W x l P h Y A A A B Q S w U G A A A A A A A A A A A A A A A A A A A A A A A A J g E A A A E A A A D Q j J 3 f A R X R E Y x 6 A M B P w p f r A Q A A A L U 2 C R a y 0 1 1 E o h A 0 e Y c 9 O F Y A A A A A A g A A A A A A E G Y A A A A B A A A g A A A A I z b P Y 1 x 3 7 / z R D R B L 9 y L i a Z V g a m v W V U V w 9 J K K H A r p D / 4 A A A A A D o A A A A A C A A A g A A A A v D 2 Z v P r m Q i t B N d 8 p G D o m D m L Y q j S 6 H C A 8 Z U y r p T c 9 d d 1 Q A A A A 1 L u T y 3 X K Z J i p q K B + w u C t m u 5 G P M h L C M A d y a b T 6 X 7 c k q l 0 Y Z b W i C 7 q u j + / x I y Z M l P 9 J V D T s 4 N b 2 N h a T m G O 2 p k q r 3 D 5 1 1 w k K 0 C Z O H r A T C c 0 1 R d A A A A A J i h g X m w j R 1 7 f C 3 4 n R b 4 U H L v w C O j d + M p k k H a q m m 9 6 q k K K M 1 0 K u W f j e I n 1 f y c t E 2 X I W 0 u b F T Z y o m o / p h I + x W u z C w = = < / D a t a M a s h u p > 
</file>

<file path=customXml/item2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 D a t a _ 5 8 1 6 5 8 3 c - 0 2 3 5 - 4 5 b f - a b 8 7 - 2 6 5 a 4 f b d 8 e 7 5 < / K e y > < V a l u e   x m l n s : a = " h t t p : / / s c h e m a s . d a t a c o n t r a c t . o r g / 2 0 0 4 / 0 7 / M i c r o s o f t . A n a l y s i s S e r v i c e s . C o m m o n " > < a : H a s F o c u s > t r u e < / a : H a s F o c u s > < a : S i z e A t D p i 9 6 > 1 2 1 < / 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 t r u e < / a : H a s F o c u s > < a : S i z e A t D p i 9 6 > 1 1 3 < / a : S i z e A t D p i 9 6 > < a : V i s i b l e > t r u e < / a : V i s i b l e > < / V a l u e > < / K e y V a l u e O f s t r i n g S a n d b o x E d i t o r . M e a s u r e G r i d S t a t e S c d E 3 5 R y > < K e y V a l u e O f s t r i n g S a n d b o x E d i t o r . M e a s u r e G r i d S t a t e S c d E 3 5 R y > < K e y > O r d e r P r i o r i t y D i m < / 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0.xml>��< ? x m l   v e r s i o n = " 1 . 0 "   e n c o d i n g = " U T F - 1 6 " ? > < G e m i n i   x m l n s = " h t t p : / / g e m i n i / p i v o t c u s t o m i z a t i o n / c 2 e 7 8 c c 9 - e 0 e 0 - 4 9 2 8 - b 9 7 f - e 3 8 5 7 f 5 c 0 9 1 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1.xml>��< ? x m l   v e r s i o n = " 1 . 0 "   e n c o d i n g = " U T F - 1 6 " ? > < G e m i n i   x m l n s = " h t t p : / / g e m i n i / p i v o t c u s t o m i z a t i o n / T a b l e X M L _ S a l e s   D a t a _ 5 8 1 6 5 8 3 c - 0 2 3 5 - 4 5 b f - a b 8 7 - 2 6 5 a 4 f b d 8 e 7 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 D a y s   t o   S h i p < / s t r i n g > < / k e y > < v a l u e > < i n t > 1 1 1 < / 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P o w e r P i v o t V e r s i o n " > < C u s t o m C o n t e n t > < ! [ C D A T A [ 2 0 1 5 . 1 3 0 . 8 0 0 . 1 1 5 2 ] ] > < / C u s t o m C o n t e n t > < / G e m i n i > 
</file>

<file path=customXml/item5.xml>��< ? x m l   v e r s i o n = " 1 . 0 "   e n c o d i n g = " U T F - 1 6 " ? > < G e m i n i   x m l n s = " h t t p : / / g e m i n i / p i v o t c u s t o m i z a t i o n / 3 e 0 6 7 7 5 a - 9 5 7 6 - 4 d 0 a - 9 3 3 6 - 2 5 e 1 3 6 9 5 6 0 3 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6.xml>��< ? x m l   v e r s i o n = " 1 . 0 "   e n c o d i n g = " U T F - 1 6 " ? > < G e m i n i   x m l n s = " h t t p : / / g e m i n i / p i v o t c u s t o m i z a t i o n / b 7 0 7 9 c 7 b - 9 7 8 e - 4 7 4 6 - 8 5 8 0 - b e f 6 8 a f 5 8 1 e 6 " > < 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7.xml>��< ? x m l   v e r s i o n = " 1 . 0 "   e n c o d i n g = " U T F - 1 6 " ? > < G e m i n i   x m l n s = " h t t p : / / g e m i n i / p i v o t c u s t o m i z a t i o n / M a n u a l C a l c M o d e " > < C u s t o m C o n t e n t > < ! [ C D A T A [ F a l s e ] ] > < / C u s t o m C o n t e n t > < / G e m i n i > 
</file>

<file path=customXml/item8.xml>��< ? x m l   v e r s i o n = " 1 . 0 "   e n c o d i n g = " U T F - 1 6 " ? > < G e m i n i   x m l n s = " h t t p : / / g e m i n i / p i v o t c u s t o m i z a t i o n / I s S a n d b o x E m b e d d e d " > < C u s t o m C o n t e n t > < ! [ C D A T A [ y e 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4B756992-DA7A-4F9F-895C-ED00EC7C553D}">
  <ds:schemaRefs/>
</ds:datastoreItem>
</file>

<file path=customXml/itemProps10.xml><?xml version="1.0" encoding="utf-8"?>
<ds:datastoreItem xmlns:ds="http://schemas.openxmlformats.org/officeDocument/2006/customXml" ds:itemID="{CFEC2076-BC6A-4514-9A45-97902FAFC19D}">
  <ds:schemaRefs/>
</ds:datastoreItem>
</file>

<file path=customXml/itemProps11.xml><?xml version="1.0" encoding="utf-8"?>
<ds:datastoreItem xmlns:ds="http://schemas.openxmlformats.org/officeDocument/2006/customXml" ds:itemID="{0931B7B2-9BA5-4E8A-A62A-016DCE74FB4E}">
  <ds:schemaRefs/>
</ds:datastoreItem>
</file>

<file path=customXml/itemProps12.xml><?xml version="1.0" encoding="utf-8"?>
<ds:datastoreItem xmlns:ds="http://schemas.openxmlformats.org/officeDocument/2006/customXml" ds:itemID="{9F397D49-F0BF-4CBC-B96E-A8EB43832276}">
  <ds:schemaRefs/>
</ds:datastoreItem>
</file>

<file path=customXml/itemProps13.xml><?xml version="1.0" encoding="utf-8"?>
<ds:datastoreItem xmlns:ds="http://schemas.openxmlformats.org/officeDocument/2006/customXml" ds:itemID="{0812E5C2-514B-4E2D-A401-9A97951E56C6}">
  <ds:schemaRefs/>
</ds:datastoreItem>
</file>

<file path=customXml/itemProps14.xml><?xml version="1.0" encoding="utf-8"?>
<ds:datastoreItem xmlns:ds="http://schemas.openxmlformats.org/officeDocument/2006/customXml" ds:itemID="{36F34368-EF6E-427E-BE36-7D6236D1939F}">
  <ds:schemaRefs/>
</ds:datastoreItem>
</file>

<file path=customXml/itemProps15.xml><?xml version="1.0" encoding="utf-8"?>
<ds:datastoreItem xmlns:ds="http://schemas.openxmlformats.org/officeDocument/2006/customXml" ds:itemID="{E8E82613-2229-42FC-8E85-1307FEDB778F}">
  <ds:schemaRefs/>
</ds:datastoreItem>
</file>

<file path=customXml/itemProps16.xml><?xml version="1.0" encoding="utf-8"?>
<ds:datastoreItem xmlns:ds="http://schemas.openxmlformats.org/officeDocument/2006/customXml" ds:itemID="{487EDA44-EB7E-41C2-AE35-7A1AB829B945}">
  <ds:schemaRefs/>
</ds:datastoreItem>
</file>

<file path=customXml/itemProps17.xml><?xml version="1.0" encoding="utf-8"?>
<ds:datastoreItem xmlns:ds="http://schemas.openxmlformats.org/officeDocument/2006/customXml" ds:itemID="{51A805E1-577B-483E-9C69-76E237F0435E}">
  <ds:schemaRefs/>
</ds:datastoreItem>
</file>

<file path=customXml/itemProps18.xml><?xml version="1.0" encoding="utf-8"?>
<ds:datastoreItem xmlns:ds="http://schemas.openxmlformats.org/officeDocument/2006/customXml" ds:itemID="{BBF3ABF4-5D1B-4540-90FD-3ACF7A345B4C}">
  <ds:schemaRefs/>
</ds:datastoreItem>
</file>

<file path=customXml/itemProps19.xml><?xml version="1.0" encoding="utf-8"?>
<ds:datastoreItem xmlns:ds="http://schemas.openxmlformats.org/officeDocument/2006/customXml" ds:itemID="{4C58B196-0AEA-42CB-BA9A-9D5755171B9F}">
  <ds:schemaRefs/>
</ds:datastoreItem>
</file>

<file path=customXml/itemProps2.xml><?xml version="1.0" encoding="utf-8"?>
<ds:datastoreItem xmlns:ds="http://schemas.openxmlformats.org/officeDocument/2006/customXml" ds:itemID="{9D4B0168-12F6-4DCB-BB65-5AD4F7DCEA50}">
  <ds:schemaRefs/>
</ds:datastoreItem>
</file>

<file path=customXml/itemProps20.xml><?xml version="1.0" encoding="utf-8"?>
<ds:datastoreItem xmlns:ds="http://schemas.openxmlformats.org/officeDocument/2006/customXml" ds:itemID="{E7268879-49D8-4356-A616-75A922B2DF53}">
  <ds:schemaRefs/>
</ds:datastoreItem>
</file>

<file path=customXml/itemProps21.xml><?xml version="1.0" encoding="utf-8"?>
<ds:datastoreItem xmlns:ds="http://schemas.openxmlformats.org/officeDocument/2006/customXml" ds:itemID="{746B0532-B662-4C8F-9C46-74EC715C6D51}">
  <ds:schemaRefs/>
</ds:datastoreItem>
</file>

<file path=customXml/itemProps22.xml><?xml version="1.0" encoding="utf-8"?>
<ds:datastoreItem xmlns:ds="http://schemas.openxmlformats.org/officeDocument/2006/customXml" ds:itemID="{DD5910EB-B696-44E1-869C-F2525C2000BF}">
  <ds:schemaRefs/>
</ds:datastoreItem>
</file>

<file path=customXml/itemProps23.xml><?xml version="1.0" encoding="utf-8"?>
<ds:datastoreItem xmlns:ds="http://schemas.openxmlformats.org/officeDocument/2006/customXml" ds:itemID="{3E34B903-8EA5-40A1-9464-B3AF41E5FA35}">
  <ds:schemaRefs/>
</ds:datastoreItem>
</file>

<file path=customXml/itemProps24.xml><?xml version="1.0" encoding="utf-8"?>
<ds:datastoreItem xmlns:ds="http://schemas.openxmlformats.org/officeDocument/2006/customXml" ds:itemID="{17AE458C-B709-4FEB-B671-0B0BEF06340E}">
  <ds:schemaRefs/>
</ds:datastoreItem>
</file>

<file path=customXml/itemProps25.xml><?xml version="1.0" encoding="utf-8"?>
<ds:datastoreItem xmlns:ds="http://schemas.openxmlformats.org/officeDocument/2006/customXml" ds:itemID="{C831C207-3199-4346-8F62-0B44CC46B616}">
  <ds:schemaRefs/>
</ds:datastoreItem>
</file>

<file path=customXml/itemProps26.xml><?xml version="1.0" encoding="utf-8"?>
<ds:datastoreItem xmlns:ds="http://schemas.openxmlformats.org/officeDocument/2006/customXml" ds:itemID="{A5259586-D9B6-44C4-814E-F0A7FD47AF1E}">
  <ds:schemaRefs/>
</ds:datastoreItem>
</file>

<file path=customXml/itemProps27.xml><?xml version="1.0" encoding="utf-8"?>
<ds:datastoreItem xmlns:ds="http://schemas.openxmlformats.org/officeDocument/2006/customXml" ds:itemID="{9BFF120B-1564-431C-9838-B20F02DE36DD}">
  <ds:schemaRefs/>
</ds:datastoreItem>
</file>

<file path=customXml/itemProps28.xml><?xml version="1.0" encoding="utf-8"?>
<ds:datastoreItem xmlns:ds="http://schemas.openxmlformats.org/officeDocument/2006/customXml" ds:itemID="{380F584A-7636-41A9-BA02-30E72C9CE3C9}">
  <ds:schemaRefs>
    <ds:schemaRef ds:uri="http://schemas.microsoft.com/DataMashup"/>
  </ds:schemaRefs>
</ds:datastoreItem>
</file>

<file path=customXml/itemProps29.xml><?xml version="1.0" encoding="utf-8"?>
<ds:datastoreItem xmlns:ds="http://schemas.openxmlformats.org/officeDocument/2006/customXml" ds:itemID="{E4CBB0AA-D433-40AD-803E-35CF33414011}">
  <ds:schemaRefs/>
</ds:datastoreItem>
</file>

<file path=customXml/itemProps3.xml><?xml version="1.0" encoding="utf-8"?>
<ds:datastoreItem xmlns:ds="http://schemas.openxmlformats.org/officeDocument/2006/customXml" ds:itemID="{10A955E7-86A2-43A3-80E5-DB80898ECC29}">
  <ds:schemaRefs/>
</ds:datastoreItem>
</file>

<file path=customXml/itemProps30.xml><?xml version="1.0" encoding="utf-8"?>
<ds:datastoreItem xmlns:ds="http://schemas.openxmlformats.org/officeDocument/2006/customXml" ds:itemID="{32577FBA-8A7B-444A-8412-844181E5BF80}">
  <ds:schemaRefs/>
</ds:datastoreItem>
</file>

<file path=customXml/itemProps31.xml><?xml version="1.0" encoding="utf-8"?>
<ds:datastoreItem xmlns:ds="http://schemas.openxmlformats.org/officeDocument/2006/customXml" ds:itemID="{F1BB127A-F0FA-446A-BA1A-5EEA0ED8C8CA}">
  <ds:schemaRefs/>
</ds:datastoreItem>
</file>

<file path=customXml/itemProps32.xml><?xml version="1.0" encoding="utf-8"?>
<ds:datastoreItem xmlns:ds="http://schemas.openxmlformats.org/officeDocument/2006/customXml" ds:itemID="{B72085E9-E0C0-4D35-B185-43DA965AE39B}">
  <ds:schemaRefs/>
</ds:datastoreItem>
</file>

<file path=customXml/itemProps4.xml><?xml version="1.0" encoding="utf-8"?>
<ds:datastoreItem xmlns:ds="http://schemas.openxmlformats.org/officeDocument/2006/customXml" ds:itemID="{798CB29E-2709-49AA-9B9C-059B9485D2AE}">
  <ds:schemaRefs/>
</ds:datastoreItem>
</file>

<file path=customXml/itemProps5.xml><?xml version="1.0" encoding="utf-8"?>
<ds:datastoreItem xmlns:ds="http://schemas.openxmlformats.org/officeDocument/2006/customXml" ds:itemID="{1656E12A-3362-4B2B-AE87-79C11D825D50}">
  <ds:schemaRefs/>
</ds:datastoreItem>
</file>

<file path=customXml/itemProps6.xml><?xml version="1.0" encoding="utf-8"?>
<ds:datastoreItem xmlns:ds="http://schemas.openxmlformats.org/officeDocument/2006/customXml" ds:itemID="{66A12354-81C3-415B-8FEF-BF52CEB7B211}">
  <ds:schemaRefs/>
</ds:datastoreItem>
</file>

<file path=customXml/itemProps7.xml><?xml version="1.0" encoding="utf-8"?>
<ds:datastoreItem xmlns:ds="http://schemas.openxmlformats.org/officeDocument/2006/customXml" ds:itemID="{A8B22BDF-6421-4CEC-85AC-0FCDB81977BA}">
  <ds:schemaRefs/>
</ds:datastoreItem>
</file>

<file path=customXml/itemProps8.xml><?xml version="1.0" encoding="utf-8"?>
<ds:datastoreItem xmlns:ds="http://schemas.openxmlformats.org/officeDocument/2006/customXml" ds:itemID="{8566EF7D-43DD-4FAC-8A6E-94F6011B74EC}">
  <ds:schemaRefs/>
</ds:datastoreItem>
</file>

<file path=customXml/itemProps9.xml><?xml version="1.0" encoding="utf-8"?>
<ds:datastoreItem xmlns:ds="http://schemas.openxmlformats.org/officeDocument/2006/customXml" ds:itemID="{AD158F80-671F-435F-BB3C-77F04DA6AEC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Sparkline Pivots</vt:lpstr>
      <vt:lpstr>Shipping</vt:lpstr>
      <vt:lpstr>Sales Pivots</vt:lpstr>
      <vt:lpstr>Map Pivots</vt:lpstr>
      <vt:lpstr>Dimension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Bhargav HS</cp:lastModifiedBy>
  <dcterms:created xsi:type="dcterms:W3CDTF">2018-04-20T01:16:55Z</dcterms:created>
  <dcterms:modified xsi:type="dcterms:W3CDTF">2023-07-12T09:05:08Z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c9860fe7-6abd-4a21-9725-55b416c6153c</vt:lpwstr>
  </property>
  <property fmtid="{D5CDD505-2E9C-101B-9397-08002B2CF9AE}" pid="3" name="Workbook type">
    <vt:lpwstr>Custom</vt:lpwstr>
  </property>
  <property fmtid="{D5CDD505-2E9C-101B-9397-08002B2CF9AE}" pid="4" name="Workbook version">
    <vt:lpwstr>Custom</vt:lpwstr>
  </property>
</Properties>
</file>