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HQ-03\workspace\InsuredHQ_Automation\ExcelData\"/>
    </mc:Choice>
  </mc:AlternateContent>
  <xr:revisionPtr revIDLastSave="0" documentId="13_ncr:1_{0E2D73D3-64CE-4E71-9F76-54E7D869497C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Part-1" sheetId="3" r:id="rId1"/>
    <sheet name="Part-2" sheetId="1" r:id="rId2"/>
    <sheet name="Part-3" sheetId="4" r:id="rId3"/>
    <sheet name="Part-4" sheetId="5" r:id="rId4"/>
  </sheets>
  <calcPr calcId="125725"/>
</workbook>
</file>

<file path=xl/sharedStrings.xml><?xml version="1.0" encoding="utf-8"?>
<sst xmlns="http://schemas.openxmlformats.org/spreadsheetml/2006/main" count="1146" uniqueCount="387">
  <si>
    <t>Claim Type</t>
  </si>
  <si>
    <t>Claim Month</t>
  </si>
  <si>
    <t>Claim Year</t>
  </si>
  <si>
    <t>Salutation</t>
  </si>
  <si>
    <t>Gender</t>
  </si>
  <si>
    <t>Mobile</t>
  </si>
  <si>
    <t>First_Name</t>
  </si>
  <si>
    <t>Family_Name</t>
  </si>
  <si>
    <t>Postal_Address1</t>
  </si>
  <si>
    <t>Postal_Address2</t>
  </si>
  <si>
    <t>Postal_City</t>
  </si>
  <si>
    <t>Postal_State</t>
  </si>
  <si>
    <t>Postal_Postcode</t>
  </si>
  <si>
    <t>Email_Address</t>
  </si>
  <si>
    <t>Confirm_Email_Address</t>
  </si>
  <si>
    <t>0419345330</t>
  </si>
  <si>
    <t>Mrs</t>
  </si>
  <si>
    <t>6 Monaro Rd</t>
  </si>
  <si>
    <t>Kooyong</t>
  </si>
  <si>
    <t>Victoria</t>
  </si>
  <si>
    <t>AAMI</t>
  </si>
  <si>
    <t>ABC124</t>
  </si>
  <si>
    <t>Toyota</t>
  </si>
  <si>
    <t>January</t>
  </si>
  <si>
    <t>February</t>
  </si>
  <si>
    <t>Corolla</t>
  </si>
  <si>
    <t>Lease</t>
  </si>
  <si>
    <t>Alarm</t>
  </si>
  <si>
    <t>Private and Business Use</t>
  </si>
  <si>
    <t>Farmer</t>
  </si>
  <si>
    <t>Full licence</t>
  </si>
  <si>
    <t>Australia</t>
  </si>
  <si>
    <t>No</t>
  </si>
  <si>
    <t>Collision</t>
  </si>
  <si>
    <t>Yes</t>
  </si>
  <si>
    <t>No restrictions</t>
  </si>
  <si>
    <t>Does the car have pre-existing damage</t>
  </si>
  <si>
    <t>Car damage area</t>
  </si>
  <si>
    <t>Is damage larger than one hand size</t>
  </si>
  <si>
    <t>Car has rust damage</t>
  </si>
  <si>
    <t>Car has windscreen damage</t>
  </si>
  <si>
    <t>Car has hail damage</t>
  </si>
  <si>
    <t>Kept at night situation</t>
  </si>
  <si>
    <t>Permitted driver age range</t>
  </si>
  <si>
    <t>Copy policyholder details</t>
  </si>
  <si>
    <t>Licence years</t>
  </si>
  <si>
    <t>Criminal history</t>
  </si>
  <si>
    <t>Bankruptcy</t>
  </si>
  <si>
    <t>Driver 2 Licence years</t>
  </si>
  <si>
    <t>Driver 2 Criminal history</t>
  </si>
  <si>
    <t>Driver 2 Bankruptcy</t>
  </si>
  <si>
    <t>Driver 3 Licence years</t>
  </si>
  <si>
    <t>Driver 4 Licence years</t>
  </si>
  <si>
    <t>Driver 4 Criminal history</t>
  </si>
  <si>
    <t>Driver 4 Bankruptcy</t>
  </si>
  <si>
    <t>Driver 5 Licence years</t>
  </si>
  <si>
    <t>Driver 5 Criminal history</t>
  </si>
  <si>
    <t>Driver 5 Bankruptcy</t>
  </si>
  <si>
    <t>Driver 6 Licence years</t>
  </si>
  <si>
    <t>Driver 6 Criminal history</t>
  </si>
  <si>
    <t>Driver 6 Bankruptcy</t>
  </si>
  <si>
    <t>Driver 7 Licence years</t>
  </si>
  <si>
    <t>Driver 7 Criminal history</t>
  </si>
  <si>
    <t>Driver 7 Bankruptcy</t>
  </si>
  <si>
    <t>Driver 8 Licence years</t>
  </si>
  <si>
    <t>Driver 8 Criminal history</t>
  </si>
  <si>
    <t>Driver 8 Bankruptcy</t>
  </si>
  <si>
    <t>Driver 9 Licence years</t>
  </si>
  <si>
    <t>Driver 9 Claim Month</t>
  </si>
  <si>
    <t>Driver 9 Claim Year</t>
  </si>
  <si>
    <t>Driver 9 Did you pay an excess</t>
  </si>
  <si>
    <t>Driver 9 Criminal history</t>
  </si>
  <si>
    <t>Driver 9 Bankruptcy</t>
  </si>
  <si>
    <t>Payment type</t>
  </si>
  <si>
    <t>Payment</t>
  </si>
  <si>
    <t>Annual</t>
  </si>
  <si>
    <t>Date Of Birth</t>
  </si>
  <si>
    <t>Driver 3 Criminal history</t>
  </si>
  <si>
    <t>Driver 3 Bankruptcy</t>
  </si>
  <si>
    <t>Is there a 8th driver?</t>
  </si>
  <si>
    <t>Remove 8th driver from policy?</t>
  </si>
  <si>
    <t>Driver 8 Salutation</t>
  </si>
  <si>
    <t>Driver 8 First name</t>
  </si>
  <si>
    <t>Driver 8 Family name</t>
  </si>
  <si>
    <t>Driver 8 Gender</t>
  </si>
  <si>
    <t>Driver 8 Date of birth</t>
  </si>
  <si>
    <t>Driver 8 Mobile</t>
  </si>
  <si>
    <t>Driver 8 Licence type</t>
  </si>
  <si>
    <t>Driver 8 Licence country</t>
  </si>
  <si>
    <t>Driver 8 Claim Month</t>
  </si>
  <si>
    <t>Driver 8 Claim Year</t>
  </si>
  <si>
    <t>Driver 8 Did you pay an excess</t>
  </si>
  <si>
    <t>Driver 9 Salutation</t>
  </si>
  <si>
    <t>Driver 9 First name</t>
  </si>
  <si>
    <t>Driver 9 Family name</t>
  </si>
  <si>
    <t>Driver 9 Gender</t>
  </si>
  <si>
    <t>Driver 9 Date of birth</t>
  </si>
  <si>
    <t>Driver 9 Mobile</t>
  </si>
  <si>
    <t>Driver 9 Licence type</t>
  </si>
  <si>
    <t>Driver 9 Licence country</t>
  </si>
  <si>
    <t>Standard excess</t>
  </si>
  <si>
    <t>Adjust excess by</t>
  </si>
  <si>
    <t>Chosen excess</t>
  </si>
  <si>
    <t>Premium</t>
  </si>
  <si>
    <t>ESL</t>
  </si>
  <si>
    <t>GST</t>
  </si>
  <si>
    <t>Stamp duty</t>
  </si>
  <si>
    <t>Merchant fee incl. GST</t>
  </si>
  <si>
    <t>Total cost</t>
  </si>
  <si>
    <t>Driver 3 Claim Month</t>
  </si>
  <si>
    <t>Driver 3 Claim Year</t>
  </si>
  <si>
    <t>Driver 3 Did you pay an excess</t>
  </si>
  <si>
    <t>Is there a 4th driver?</t>
  </si>
  <si>
    <t>Remove 4th driver from policy?</t>
  </si>
  <si>
    <t>Driver 4 Salutation</t>
  </si>
  <si>
    <t>Driver 4 First name</t>
  </si>
  <si>
    <t>Driver 4 Family name</t>
  </si>
  <si>
    <t>Driver 4 Gender</t>
  </si>
  <si>
    <t>Driver 4 Date of birth</t>
  </si>
  <si>
    <t>Driver 4 Mobile</t>
  </si>
  <si>
    <t>Driver 4 Licence type</t>
  </si>
  <si>
    <t>Driver 4 Licence country</t>
  </si>
  <si>
    <t>Driver 4 Claim Month</t>
  </si>
  <si>
    <t>Driver 4 Claim Year</t>
  </si>
  <si>
    <t>Driver 4 Did you pay an excess</t>
  </si>
  <si>
    <t>Is there a 5th driver?</t>
  </si>
  <si>
    <t>Remove 5th driver from policy?</t>
  </si>
  <si>
    <t>Driver 5 Salutation</t>
  </si>
  <si>
    <t>Driver 5 First name</t>
  </si>
  <si>
    <t>Driver 5 Family name</t>
  </si>
  <si>
    <t>Driver 5 Gender</t>
  </si>
  <si>
    <t>Driver 5 Date of birth</t>
  </si>
  <si>
    <t>Driver 5 Mobile</t>
  </si>
  <si>
    <t>Driver 5 Licence type</t>
  </si>
  <si>
    <t>Driver 5 Licence country</t>
  </si>
  <si>
    <t>Driver 5 Claim Month</t>
  </si>
  <si>
    <t>Driver 5 Claim Year</t>
  </si>
  <si>
    <t>Driver 5 Did you pay an excess</t>
  </si>
  <si>
    <t>Is there a 6th driver?</t>
  </si>
  <si>
    <t>Remove 6th driver from policy?</t>
  </si>
  <si>
    <t>Driver 6 Salutation</t>
  </si>
  <si>
    <t>Driver 6 First name</t>
  </si>
  <si>
    <t>Driver 6 Family name</t>
  </si>
  <si>
    <t>Driver 6 Gender</t>
  </si>
  <si>
    <t>Driver 6 Date of birth</t>
  </si>
  <si>
    <t>Driver 6 Mobile</t>
  </si>
  <si>
    <t>Driver 6 Licence type</t>
  </si>
  <si>
    <t>Driver 6 Licence country</t>
  </si>
  <si>
    <t>Driver 6 Claim Month</t>
  </si>
  <si>
    <t>Driver 6 Claim Year</t>
  </si>
  <si>
    <t>Driver 6 Did you pay an excess</t>
  </si>
  <si>
    <t>Is there a 7th driver?</t>
  </si>
  <si>
    <t>Remove 7th driver from policy?</t>
  </si>
  <si>
    <t>Driver 7 Salutation</t>
  </si>
  <si>
    <t>Driver 7 First name</t>
  </si>
  <si>
    <t>Driver 7 Family name</t>
  </si>
  <si>
    <t>Driver 7 Gender</t>
  </si>
  <si>
    <t>Driver 7 Date of birth</t>
  </si>
  <si>
    <t>Driver 7 Mobile</t>
  </si>
  <si>
    <t>Driver 7 Licence type</t>
  </si>
  <si>
    <t>Driver 7 Licence country</t>
  </si>
  <si>
    <t>Driver 7 Claim Month</t>
  </si>
  <si>
    <t>Driver 7 Claim Year</t>
  </si>
  <si>
    <t>Driver 7 Did you pay an excess</t>
  </si>
  <si>
    <t>Previous insurer</t>
  </si>
  <si>
    <t>Estimated annual kilometres</t>
  </si>
  <si>
    <t>Car registration plate</t>
  </si>
  <si>
    <t>Car make</t>
  </si>
  <si>
    <t>Car model</t>
  </si>
  <si>
    <t>Car year of manufacture</t>
  </si>
  <si>
    <t>Car description</t>
  </si>
  <si>
    <t>Car registration month</t>
  </si>
  <si>
    <t>Market value</t>
  </si>
  <si>
    <t>Agreed value</t>
  </si>
  <si>
    <t>Car finance</t>
  </si>
  <si>
    <t>Car anti-theft device</t>
  </si>
  <si>
    <t>Does the car have non-standard modifications or accessories?</t>
  </si>
  <si>
    <t>Car usage</t>
  </si>
  <si>
    <t>Business use</t>
  </si>
  <si>
    <t>Rideshare</t>
  </si>
  <si>
    <t>Address where car is kept at night - Same as postal address?</t>
  </si>
  <si>
    <t>Kept at night address</t>
  </si>
  <si>
    <t>Kept at night address continued</t>
  </si>
  <si>
    <t>Kept at night city</t>
  </si>
  <si>
    <t>Kept at night state</t>
  </si>
  <si>
    <t>Kept at night postcode</t>
  </si>
  <si>
    <t>Address where car is kept during the day - Same as kept at night address?</t>
  </si>
  <si>
    <t>Kept during the day situation</t>
  </si>
  <si>
    <t>Kept during the day address</t>
  </si>
  <si>
    <t>Kept during the day address continued</t>
  </si>
  <si>
    <t>Kept during the day city</t>
  </si>
  <si>
    <t>Kept during the day state</t>
  </si>
  <si>
    <t>Kept during the day postcode</t>
  </si>
  <si>
    <t>First name</t>
  </si>
  <si>
    <t>Family name</t>
  </si>
  <si>
    <t>Date of birth</t>
  </si>
  <si>
    <t>Licence type</t>
  </si>
  <si>
    <t>Licence country</t>
  </si>
  <si>
    <t>Did you pay an excess</t>
  </si>
  <si>
    <t>Is there a 2nd driver?</t>
  </si>
  <si>
    <t>Remove 2nd driver from policy?</t>
  </si>
  <si>
    <t>Driver 2 Salutation</t>
  </si>
  <si>
    <t>Driver 2 First name</t>
  </si>
  <si>
    <t>Driver 2 Family name</t>
  </si>
  <si>
    <t>Driver 2 Gender</t>
  </si>
  <si>
    <t>Driver 2 Date of birth</t>
  </si>
  <si>
    <t>Driver 2 Mobile</t>
  </si>
  <si>
    <t>Driver 2 Licence type</t>
  </si>
  <si>
    <t>Driver 2 Licence country</t>
  </si>
  <si>
    <t>Driver 2 Claim Month</t>
  </si>
  <si>
    <t>Driver 2 Claim Year</t>
  </si>
  <si>
    <t>Driver 2 Did you pay an excess</t>
  </si>
  <si>
    <t>Is there a 3nd driver?</t>
  </si>
  <si>
    <t>Remove 3rd driver from policy?</t>
  </si>
  <si>
    <t>Driver 3 Salutation</t>
  </si>
  <si>
    <t>Driver 3 First name</t>
  </si>
  <si>
    <t>Driver 3 Family name</t>
  </si>
  <si>
    <t>Driver 3 Gender</t>
  </si>
  <si>
    <t>Driver 3 Date of birth</t>
  </si>
  <si>
    <t>Driver 3 Mobile</t>
  </si>
  <si>
    <t>Driver 3 Licence type</t>
  </si>
  <si>
    <t>Driver 3 Licence country</t>
  </si>
  <si>
    <t>ZRE172R SX Sedan 4dr S-CVT 7sp 1.8i</t>
  </si>
  <si>
    <t>Garage</t>
  </si>
  <si>
    <t>Has this driver been under a licence suspension or cancellation, or restricted licence during the past 5 years?</t>
  </si>
  <si>
    <t>Has this driver had any alcohol or drug-related driving charges or dangerous driving charges within the last 5 years?</t>
  </si>
  <si>
    <t>Has this driver had their car insurance cancelled or refused at renewal in the past 5 years?</t>
  </si>
  <si>
    <t>Has this driver, regardless of who was at fault, had any claims in the past 5 years?</t>
  </si>
  <si>
    <t>Has Driver 2 been under a licence suspension or cancellation, or restricted licence during the past 5 years?</t>
  </si>
  <si>
    <t>Has Driver 2 had any alcohol or drug-related driving charges or dangerous driving charges within the last 5 years?</t>
  </si>
  <si>
    <t>Has Driver 2 had their car insurance cancelled or refused at renewal in the past 5 years?</t>
  </si>
  <si>
    <t>Has Driver 2, regardless of who was at fault, had any claims in the past 5 years?</t>
  </si>
  <si>
    <t>Driver 2 Claim Type</t>
  </si>
  <si>
    <t>Has Driver 3 had their car insurance cancelled or refused at renewal in the past 5 years?</t>
  </si>
  <si>
    <t>Has Driver 3, regardless of who was at fault, had any claims in the past 5 years?</t>
  </si>
  <si>
    <t>Driver 3 Claim Type</t>
  </si>
  <si>
    <t>Has Driver 4 been under a licence suspension or cancellation, or restricted licence during the past 5 years?</t>
  </si>
  <si>
    <t>Has Driver 4 had any alcohol or drug-related driving charges or dangerous driving charges within the last 5 years?</t>
  </si>
  <si>
    <t>Has Driver 4 had their car insurance cancelled or refused at renewal in the past 5 years?</t>
  </si>
  <si>
    <t>Has Driver 4, regardless of who was at fault, had any claims in the past 5 years?</t>
  </si>
  <si>
    <t>Driver 4 Claim Type</t>
  </si>
  <si>
    <t>Has Driver 5 been under a licence suspension or cancellation, or restricted licence during the past 5 years?</t>
  </si>
  <si>
    <t>Has Driver 5 had any alcohol or drug-related driving charges or dangerous driving charges within the last 5 years?</t>
  </si>
  <si>
    <t>Has Driver 5 had their car insurance cancelled or refused at renewal in the past 5 years?</t>
  </si>
  <si>
    <t>Has Driver 5, regardless of who was at fault, had any claims in the past 5 years?</t>
  </si>
  <si>
    <t>Driver 5 Claim Type</t>
  </si>
  <si>
    <t>Has Driver 6 been under a licence suspension or cancellation, or restricted licence during the past 5 years?</t>
  </si>
  <si>
    <t>Has Driver 6 had any alcohol or drug-related driving charges or dangerous driving charges within the last 5 years?</t>
  </si>
  <si>
    <t>Has Driver 6 had their car insurance cancelled or refused at renewal in the past 5 years?</t>
  </si>
  <si>
    <t>Has Driver 6, regardless of who was at fault, had any claims in the past 5 years?</t>
  </si>
  <si>
    <t>Driver 6 Claim Type</t>
  </si>
  <si>
    <t>Has Driver 7 been under a licence suspension or cancellation, or restricted licence during the past 5 years?</t>
  </si>
  <si>
    <t>Has Driver 7 had any alcohol or drug-related driving charges or dangerous driving charges within the last 5 years?</t>
  </si>
  <si>
    <t>Has Driver 7 had their car insurance cancelled or refused at renewal in the past 5 years?</t>
  </si>
  <si>
    <t>Has Driver 7, regardless of who was at fault, had any claims in the past 5 years?</t>
  </si>
  <si>
    <t>Driver 7 Claim Type</t>
  </si>
  <si>
    <t>Has Driver 8 had their car insurance cancelled or refused at renewal in the past 5 years?</t>
  </si>
  <si>
    <t>Has Driver 8, regardless of who was at fault, had any claims in the past 5 years?</t>
  </si>
  <si>
    <t>Driver 8 Claim Type</t>
  </si>
  <si>
    <t>Is there a 9th driver?</t>
  </si>
  <si>
    <t>Remove 9th driver from policy?</t>
  </si>
  <si>
    <t>Has Driver 9 had their car insurance cancelled or refused at renewal in the past 5 years?</t>
  </si>
  <si>
    <t>Has Driver 9, regardless of who was at fault, had any claims in the past 5 years?</t>
  </si>
  <si>
    <t>Driver 9 Claim Type</t>
  </si>
  <si>
    <t>6+</t>
  </si>
  <si>
    <t>Female</t>
  </si>
  <si>
    <t>Saoirse</t>
  </si>
  <si>
    <t>Emma</t>
  </si>
  <si>
    <t>Florence</t>
  </si>
  <si>
    <t>Eliza</t>
  </si>
  <si>
    <t>Laura</t>
  </si>
  <si>
    <t>Meryl</t>
  </si>
  <si>
    <t>Tracy</t>
  </si>
  <si>
    <t>Bob</t>
  </si>
  <si>
    <t>James</t>
  </si>
  <si>
    <t>Louis</t>
  </si>
  <si>
    <t>Chris</t>
  </si>
  <si>
    <t>Ronan</t>
  </si>
  <si>
    <t>Watson</t>
  </si>
  <si>
    <t>Pugh</t>
  </si>
  <si>
    <t>Scanlen</t>
  </si>
  <si>
    <t>Dern</t>
  </si>
  <si>
    <t>Streep</t>
  </si>
  <si>
    <t>Letts</t>
  </si>
  <si>
    <t>Odenkirk</t>
  </si>
  <si>
    <t>Norton</t>
  </si>
  <si>
    <t>Garrel</t>
  </si>
  <si>
    <t>Cooper</t>
  </si>
  <si>
    <t>Mr</t>
  </si>
  <si>
    <t>Pictures</t>
  </si>
  <si>
    <t>Pascal</t>
  </si>
  <si>
    <t>Male</t>
  </si>
  <si>
    <t xml:space="preserve">3 Morrisby St </t>
  </si>
  <si>
    <t>Rosebury</t>
  </si>
  <si>
    <t>Tasmania</t>
  </si>
  <si>
    <t>New South Wales</t>
  </si>
  <si>
    <t>Queensland</t>
  </si>
  <si>
    <t>Western Australia</t>
  </si>
  <si>
    <t>Australian Capital Terrority</t>
  </si>
  <si>
    <t>South Australia</t>
  </si>
  <si>
    <t>Deakin</t>
  </si>
  <si>
    <t>Innaloo</t>
  </si>
  <si>
    <t>Burwood</t>
  </si>
  <si>
    <t>Malvern</t>
  </si>
  <si>
    <t>Fairfield</t>
  </si>
  <si>
    <t>68 Buxton St</t>
  </si>
  <si>
    <t>20 Castle St</t>
  </si>
  <si>
    <t>10 Eton St</t>
  </si>
  <si>
    <t>9 Church St</t>
  </si>
  <si>
    <t>17 Thor St</t>
  </si>
  <si>
    <t>cp9.uat+13@gmail.com</t>
  </si>
  <si>
    <t>CommInsure</t>
  </si>
  <si>
    <t>Budget Direct</t>
  </si>
  <si>
    <t>Bingle</t>
  </si>
  <si>
    <t>Shannons</t>
  </si>
  <si>
    <t>None</t>
  </si>
  <si>
    <t>ABC125</t>
  </si>
  <si>
    <t>ABC126</t>
  </si>
  <si>
    <t>ABC127</t>
  </si>
  <si>
    <t>ABC128</t>
  </si>
  <si>
    <t>ABC129</t>
  </si>
  <si>
    <t>ABC130</t>
  </si>
  <si>
    <t>ABC131</t>
  </si>
  <si>
    <t>ABC132</t>
  </si>
  <si>
    <t>ABC133</t>
  </si>
  <si>
    <t>Holden</t>
  </si>
  <si>
    <t>Colorado</t>
  </si>
  <si>
    <t>RC MY09 LT-R  Utility Crew Cab 4dr Auto 4sp 4x2 1168kg 3.6i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</si>
  <si>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</si>
  <si>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</si>
  <si>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</si>
  <si>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</si>
  <si>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</si>
  <si>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</si>
  <si>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</si>
  <si>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</si>
  <si>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Ford</t>
  </si>
  <si>
    <t>Kia</t>
  </si>
  <si>
    <t>Mazda</t>
  </si>
  <si>
    <t>Focus</t>
  </si>
  <si>
    <t>Barina</t>
  </si>
  <si>
    <t>Rio</t>
  </si>
  <si>
    <t>LW MKII MY14 Trend Hatchback 5dr Man 5sp 2.0i</t>
  </si>
  <si>
    <t>TM MY15 CDX, Hatchback 5dr Auto 6sp 1.6i</t>
  </si>
  <si>
    <t>UB MY16 S-Premium, Hatchback 5dr Spts Auto 4sp 1.4i</t>
  </si>
  <si>
    <t>DL2SA6 Maxx, Sedan 4dr SKYACTIV-MT 6sp 1.5i</t>
  </si>
  <si>
    <t>BN5278 Neo, Sedan 4dr SKYACTIV-Drive 6sp 2.0i</t>
  </si>
  <si>
    <t>Loan</t>
  </si>
  <si>
    <t>Immobiliser</t>
  </si>
  <si>
    <t>Alarm and immobiliser</t>
  </si>
  <si>
    <t>Paint Protection</t>
  </si>
  <si>
    <t>Dashcam</t>
  </si>
  <si>
    <t>Alloy/Mag Wheels</t>
  </si>
  <si>
    <t>Dashcam;Alloy/Mag Wheels</t>
  </si>
  <si>
    <t>Private Use only - NOT driving to/from work or education</t>
  </si>
  <si>
    <t>Private Use INCLUDING driving to/from place of work or education</t>
  </si>
  <si>
    <t>tradesperson</t>
  </si>
  <si>
    <t>Financial Services</t>
  </si>
  <si>
    <t>On the street</t>
  </si>
  <si>
    <t>On private property</t>
  </si>
  <si>
    <t>Driveway</t>
  </si>
  <si>
    <t>Car Park</t>
  </si>
  <si>
    <t>Locked compound</t>
  </si>
  <si>
    <t>Anyone aged 21 and over</t>
  </si>
  <si>
    <t>Anyone aged 25 and over</t>
  </si>
  <si>
    <t>Probationary P1</t>
  </si>
  <si>
    <t>Probationary P2</t>
  </si>
  <si>
    <t>Theft</t>
  </si>
  <si>
    <t>Monthly</t>
  </si>
  <si>
    <t>Fortnightly</t>
  </si>
  <si>
    <t>Collision;Theft</t>
  </si>
  <si>
    <t>March;April</t>
  </si>
  <si>
    <t>2019;2017</t>
  </si>
  <si>
    <t>Yes;Yes</t>
  </si>
  <si>
    <t>Other</t>
  </si>
  <si>
    <t>Policy start date</t>
  </si>
  <si>
    <t>Has driver 3 been under a licence suspension or cancellation, or restricted licence during the past 5 years?</t>
  </si>
  <si>
    <t>Has driver 3 had any alcohol or drug-related driving charges or dangerous driving charges within the last 5 years?</t>
  </si>
  <si>
    <t>Has driver 8 been under a licence suspension or cancellation, or restricted licence during the past 5 years?</t>
  </si>
  <si>
    <t>Has driver 8 had any alcohol or drug-related driving charges or dangerous driving charges within the last 5 years?</t>
  </si>
  <si>
    <t>Has driver 9 been under a licence suspension or cancellation, or restricted licence during the past 5 years?</t>
  </si>
  <si>
    <t>Has driver 9 had any alcohol or drug-related driving charges or dangerous driving charges within the last 5 years?</t>
  </si>
  <si>
    <t>Reduce windscreen excess</t>
  </si>
  <si>
    <t>Add hire car</t>
  </si>
  <si>
    <t>Road safety fee incl. GST</t>
  </si>
  <si>
    <t>Premium finance incl. GST</t>
  </si>
  <si>
    <t>19345330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</si>
</sst>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8">
    <xf numFmtId="0" fontId="0" fillId="0" borderId="0" xfId="0"/>
    <xf numFmtId="0" fontId="0" fillId="0" borderId="0" xfId="0" applyFill="1"/>
    <xf numFmtId="14" fontId="0" fillId="0" borderId="0" xfId="0" applyNumberFormat="1"/>
    <xf numFmtId="0" fontId="0" fillId="0" borderId="0" xfId="0" applyBorder="1"/>
    <xf numFmtId="14" fontId="0" fillId="0" borderId="0" xfId="0" applyNumberFormat="1"/>
    <xf numFmtId="49" fontId="0" fillId="0" borderId="0" xfId="0" applyNumberFormat="1"/>
    <xf numFmtId="0" fontId="0" fillId="0" borderId="0" xfId="0" applyFill="1" applyBorder="1"/>
    <xf numFmtId="0" fontId="18" fillId="0" borderId="0" xfId="0" applyFont="1" applyFill="1" applyAlignment="1">
      <alignment wrapText="1"/>
    </xf>
    <xf numFmtId="0" fontId="18" fillId="0" borderId="0" xfId="0" applyFont="1"/>
    <xf numFmtId="0" fontId="18" fillId="0" borderId="0" xfId="0" applyFont="1" applyFill="1"/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14" fontId="18" fillId="0" borderId="0" xfId="0" applyNumberFormat="1" applyFont="1" applyFill="1"/>
    <xf numFmtId="14" fontId="18" fillId="0" borderId="0" xfId="0" applyNumberFormat="1" applyFont="1" applyFill="1" applyAlignment="1">
      <alignment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49" fontId="18" fillId="0" borderId="0" xfId="0" applyNumberFormat="1" applyFont="1" applyFill="1"/>
    <xf numFmtId="14" fontId="18" fillId="0" borderId="0" xfId="0" applyNumberFormat="1" applyFont="1" applyFill="1"/>
    <xf numFmtId="0" fontId="0" fillId="0" borderId="0" xfId="0" applyFill="1" applyAlignment="1">
      <alignment horizontal="left" indent="2"/>
    </xf>
    <xf numFmtId="14" fontId="19" fillId="0" borderId="0" xfId="0" applyNumberFormat="1" applyFont="1" applyFill="1" applyAlignment="1">
      <alignment horizontal="center"/>
    </xf>
    <xf numFmtId="49" fontId="0" fillId="0" borderId="0" xfId="0" applyNumberFormat="1" applyFont="1" applyFill="1"/>
    <xf numFmtId="0" fontId="0" fillId="0" borderId="0" xfId="0" applyFill="1" applyAlignment="1">
      <alignment horizontal="left"/>
    </xf>
    <xf numFmtId="0" fontId="19" fillId="0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left" wrapText="1"/>
    </xf>
    <xf numFmtId="0" fontId="19" fillId="0" borderId="0" xfId="0" applyFont="1" applyFill="1" applyAlignment="1">
      <alignment horizontal="left" wrapText="1"/>
    </xf>
    <xf numFmtId="0" fontId="18" fillId="0" borderId="0" xfId="0" applyFont="1" applyFill="1" applyAlignment="1">
      <alignment horizontal="left" wrapText="1"/>
    </xf>
    <xf numFmtId="0" fontId="0" fillId="0" borderId="0" xfId="0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Fill="1" applyAlignment="1"/>
    <xf numFmtId="0" fontId="19" fillId="0" borderId="0" xfId="0" applyFont="1" applyFill="1" applyAlignment="1"/>
    <xf numFmtId="14" fontId="0" fillId="0" borderId="0" xfId="0" applyNumberFormat="1" applyFill="1"/>
    <xf numFmtId="49" fontId="0" fillId="0" borderId="0" xfId="0" applyNumberFormat="1" applyFill="1"/>
    <xf numFmtId="0" fontId="0" fillId="0" borderId="0" xfId="0" applyFill="1" applyBorder="1" applyAlignment="1">
      <alignment wrapText="1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64" fontId="0" fillId="33" borderId="10" xfId="0" applyNumberFormat="1" applyFill="1" applyBorder="1" applyAlignment="1">
      <alignment horizontal="right"/>
    </xf>
    <xf numFmtId="164" fontId="0" fillId="33" borderId="10" xfId="0" applyNumberFormat="1" applyFill="1" applyBorder="1" applyAlignment="1">
      <alignment horizontal="left"/>
    </xf>
    <xf numFmtId="3" fontId="18" fillId="0" borderId="0" xfId="0" applyNumberFormat="1" applyFont="1" applyFill="1"/>
    <xf numFmtId="3" fontId="18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19" fillId="0" borderId="0" xfId="0" applyNumberFormat="1" applyFont="1" applyFill="1" applyAlignment="1">
      <alignment horizontal="center"/>
    </xf>
    <xf numFmtId="2" fontId="0" fillId="0" borderId="0" xfId="0" applyNumberFormat="1" applyFill="1" applyBorder="1"/>
    <xf numFmtId="0" fontId="0" fillId="33" borderId="10" xfId="0" applyFill="1" applyBorder="1" applyAlignment="1">
      <alignment wrapText="1"/>
    </xf>
    <xf numFmtId="0" fontId="0" fillId="33" borderId="10" xfId="0" applyFill="1" applyBorder="1" applyAlignment="1">
      <alignment horizontal="center" wrapText="1"/>
    </xf>
    <xf numFmtId="0" fontId="0" fillId="0" borderId="10" xfId="0" applyBorder="1" applyAlignment="1">
      <alignment wrapText="1"/>
    </xf>
    <xf numFmtId="0" fontId="0" fillId="33" borderId="10" xfId="0" applyFill="1" applyBorder="1"/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33" borderId="11" xfId="0" applyFill="1" applyBorder="1" applyAlignment="1">
      <alignment wrapText="1"/>
    </xf>
    <xf numFmtId="0" fontId="0" fillId="34" borderId="11" xfId="0" applyFill="1" applyBorder="1" applyAlignment="1">
      <alignment wrapText="1"/>
    </xf>
    <xf numFmtId="3" fontId="0" fillId="33" borderId="0" xfId="0" applyNumberForma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zoomScaleNormal="100" workbookViewId="0">
      <selection activeCell="D1" sqref="D1"/>
    </sheetView>
  </sheetViews>
  <sheetFormatPr defaultRowHeight="15" x14ac:dyDescent="0.25"/>
  <cols>
    <col min="1" max="1" width="10" style="1" bestFit="1" customWidth="1"/>
    <col min="2" max="2" width="11.140625" style="1" bestFit="1" customWidth="1"/>
    <col min="3" max="3" width="13.28515625" style="1" bestFit="1" customWidth="1"/>
    <col min="4" max="4" width="13.42578125" style="1" bestFit="1" customWidth="1"/>
    <col min="5" max="5" width="7.5703125" style="1" bestFit="1" customWidth="1"/>
    <col min="6" max="7" width="15.7109375" style="1" bestFit="1" customWidth="1"/>
    <col min="8" max="8" width="12.7109375" style="1" customWidth="1"/>
    <col min="9" max="9" width="25.7109375" style="1" bestFit="1" customWidth="1"/>
    <col min="10" max="10" width="15.7109375" style="1" bestFit="1" customWidth="1"/>
    <col min="11" max="11" width="12.140625" style="1" bestFit="1" customWidth="1"/>
    <col min="12" max="13" width="31" style="1" bestFit="1" customWidth="1"/>
    <col min="14" max="16384" width="9.140625" style="1"/>
  </cols>
  <sheetData>
    <row r="1" spans="1:13" customFormat="1" ht="43.5" customHeight="1" x14ac:dyDescent="0.25">
      <c r="A1" s="48" t="s">
        <v>3</v>
      </c>
      <c r="B1" s="48" t="s">
        <v>6</v>
      </c>
      <c r="C1" s="48" t="s">
        <v>7</v>
      </c>
      <c r="D1" s="48" t="s">
        <v>76</v>
      </c>
      <c r="E1" s="48" t="s">
        <v>4</v>
      </c>
      <c r="F1" s="48" t="s">
        <v>8</v>
      </c>
      <c r="G1" s="48" t="s">
        <v>9</v>
      </c>
      <c r="H1" s="48" t="s">
        <v>10</v>
      </c>
      <c r="I1" s="48" t="s">
        <v>11</v>
      </c>
      <c r="J1" s="48" t="s">
        <v>12</v>
      </c>
      <c r="K1" s="48" t="s">
        <v>5</v>
      </c>
      <c r="L1" s="48" t="s">
        <v>13</v>
      </c>
      <c r="M1" s="48" t="s">
        <v>14</v>
      </c>
    </row>
    <row r="2" spans="1:13" x14ac:dyDescent="0.25">
      <c r="A2" s="1" t="s">
        <v>288</v>
      </c>
      <c r="B2" s="1" t="s">
        <v>277</v>
      </c>
      <c r="C2" s="1" t="s">
        <v>266</v>
      </c>
      <c r="D2" s="41">
        <v>24838</v>
      </c>
      <c r="E2" s="1" t="s">
        <v>291</v>
      </c>
      <c r="F2" s="1" t="s">
        <v>292</v>
      </c>
      <c r="H2" s="1" t="s">
        <v>293</v>
      </c>
      <c r="I2" s="1" t="s">
        <v>294</v>
      </c>
      <c r="J2" s="1">
        <v>7470</v>
      </c>
      <c r="K2" s="25" t="s">
        <v>15</v>
      </c>
      <c r="L2" s="1" t="s">
        <v>310</v>
      </c>
      <c r="M2" s="1" t="s">
        <v>310</v>
      </c>
    </row>
    <row r="3" spans="1:13" x14ac:dyDescent="0.25">
      <c r="A3" s="1" t="s">
        <v>16</v>
      </c>
      <c r="B3" s="1" t="s">
        <v>267</v>
      </c>
      <c r="C3" s="1" t="s">
        <v>278</v>
      </c>
      <c r="D3" s="41">
        <v>32874</v>
      </c>
      <c r="E3" s="1" t="s">
        <v>265</v>
      </c>
      <c r="F3" s="1" t="s">
        <v>17</v>
      </c>
      <c r="H3" s="1" t="s">
        <v>18</v>
      </c>
      <c r="I3" s="1" t="s">
        <v>19</v>
      </c>
      <c r="J3" s="1">
        <v>3144</v>
      </c>
      <c r="K3" s="25" t="s">
        <v>15</v>
      </c>
      <c r="L3" s="1" t="s">
        <v>310</v>
      </c>
      <c r="M3" s="1" t="s">
        <v>310</v>
      </c>
    </row>
    <row r="4" spans="1:13" x14ac:dyDescent="0.25">
      <c r="A4" s="1" t="s">
        <v>16</v>
      </c>
      <c r="B4" s="1" t="s">
        <v>268</v>
      </c>
      <c r="C4" s="1" t="s">
        <v>279</v>
      </c>
      <c r="D4" s="41">
        <v>32875</v>
      </c>
      <c r="E4" s="1" t="s">
        <v>265</v>
      </c>
      <c r="F4" s="1" t="s">
        <v>17</v>
      </c>
      <c r="H4" s="1" t="s">
        <v>18</v>
      </c>
      <c r="I4" s="1" t="s">
        <v>19</v>
      </c>
      <c r="J4" s="1">
        <v>3144</v>
      </c>
      <c r="K4" s="25" t="s">
        <v>15</v>
      </c>
      <c r="L4" s="1" t="s">
        <v>310</v>
      </c>
      <c r="M4" s="1" t="s">
        <v>310</v>
      </c>
    </row>
    <row r="5" spans="1:13" x14ac:dyDescent="0.25">
      <c r="A5" s="1" t="s">
        <v>16</v>
      </c>
      <c r="B5" s="1" t="s">
        <v>269</v>
      </c>
      <c r="C5" s="1" t="s">
        <v>280</v>
      </c>
      <c r="D5" s="41">
        <v>32876</v>
      </c>
      <c r="E5" s="1" t="s">
        <v>265</v>
      </c>
      <c r="F5" s="1" t="s">
        <v>17</v>
      </c>
      <c r="H5" s="1" t="s">
        <v>18</v>
      </c>
      <c r="I5" s="1" t="s">
        <v>19</v>
      </c>
      <c r="J5" s="1">
        <v>3144</v>
      </c>
      <c r="K5" s="25" t="s">
        <v>15</v>
      </c>
      <c r="L5" s="1" t="s">
        <v>310</v>
      </c>
      <c r="M5" s="1" t="s">
        <v>310</v>
      </c>
    </row>
    <row r="6" spans="1:13" x14ac:dyDescent="0.25">
      <c r="A6" s="1" t="s">
        <v>16</v>
      </c>
      <c r="B6" s="1" t="s">
        <v>270</v>
      </c>
      <c r="C6" s="1" t="s">
        <v>281</v>
      </c>
      <c r="D6" s="41">
        <v>32877</v>
      </c>
      <c r="E6" s="1" t="s">
        <v>265</v>
      </c>
      <c r="F6" s="1" t="s">
        <v>17</v>
      </c>
      <c r="H6" s="1" t="s">
        <v>18</v>
      </c>
      <c r="I6" s="1" t="s">
        <v>19</v>
      </c>
      <c r="J6" s="1">
        <v>3144</v>
      </c>
      <c r="K6" s="25" t="s">
        <v>15</v>
      </c>
      <c r="L6" s="1" t="s">
        <v>310</v>
      </c>
      <c r="M6" s="1" t="s">
        <v>310</v>
      </c>
    </row>
    <row r="7" spans="1:13" x14ac:dyDescent="0.25">
      <c r="A7" s="1" t="s">
        <v>16</v>
      </c>
      <c r="B7" s="1" t="s">
        <v>271</v>
      </c>
      <c r="C7" s="1" t="s">
        <v>282</v>
      </c>
      <c r="D7" s="41">
        <v>36923</v>
      </c>
      <c r="E7" s="1" t="s">
        <v>265</v>
      </c>
      <c r="F7" s="1" t="s">
        <v>305</v>
      </c>
      <c r="H7" s="1" t="s">
        <v>300</v>
      </c>
      <c r="I7" s="1" t="s">
        <v>298</v>
      </c>
      <c r="J7" s="1">
        <v>2600</v>
      </c>
      <c r="K7" s="25" t="s">
        <v>15</v>
      </c>
      <c r="L7" s="1" t="s">
        <v>310</v>
      </c>
      <c r="M7" s="1" t="s">
        <v>310</v>
      </c>
    </row>
    <row r="8" spans="1:13" x14ac:dyDescent="0.25">
      <c r="A8" s="1" t="s">
        <v>288</v>
      </c>
      <c r="B8" s="1" t="s">
        <v>274</v>
      </c>
      <c r="C8" s="1" t="s">
        <v>285</v>
      </c>
      <c r="D8" s="41">
        <v>27558</v>
      </c>
      <c r="E8" s="1" t="s">
        <v>291</v>
      </c>
      <c r="F8" s="1" t="s">
        <v>306</v>
      </c>
      <c r="H8" s="1" t="s">
        <v>304</v>
      </c>
      <c r="I8" s="1" t="s">
        <v>296</v>
      </c>
      <c r="J8" s="1">
        <v>4103</v>
      </c>
      <c r="K8" s="25" t="s">
        <v>15</v>
      </c>
      <c r="L8" s="1" t="s">
        <v>310</v>
      </c>
      <c r="M8" s="1" t="s">
        <v>310</v>
      </c>
    </row>
    <row r="9" spans="1:13" x14ac:dyDescent="0.25">
      <c r="A9" s="1" t="s">
        <v>288</v>
      </c>
      <c r="B9" s="1" t="s">
        <v>276</v>
      </c>
      <c r="C9" s="1" t="s">
        <v>287</v>
      </c>
      <c r="D9" s="41">
        <v>32874</v>
      </c>
      <c r="E9" s="1" t="s">
        <v>291</v>
      </c>
      <c r="F9" s="1" t="s">
        <v>307</v>
      </c>
      <c r="H9" s="1" t="s">
        <v>303</v>
      </c>
      <c r="I9" s="1" t="s">
        <v>299</v>
      </c>
      <c r="J9" s="1">
        <v>5061</v>
      </c>
      <c r="K9" s="25" t="s">
        <v>15</v>
      </c>
      <c r="L9" s="1" t="s">
        <v>310</v>
      </c>
      <c r="M9" s="1" t="s">
        <v>310</v>
      </c>
    </row>
    <row r="10" spans="1:13" x14ac:dyDescent="0.25">
      <c r="A10" s="1" t="s">
        <v>288</v>
      </c>
      <c r="B10" s="1" t="s">
        <v>290</v>
      </c>
      <c r="C10" s="1" t="s">
        <v>289</v>
      </c>
      <c r="D10" s="41">
        <v>32874</v>
      </c>
      <c r="E10" s="1" t="s">
        <v>291</v>
      </c>
      <c r="F10" s="1" t="s">
        <v>308</v>
      </c>
      <c r="H10" s="1" t="s">
        <v>302</v>
      </c>
      <c r="I10" s="1" t="s">
        <v>295</v>
      </c>
      <c r="J10" s="1">
        <v>2134</v>
      </c>
      <c r="K10" s="25" t="s">
        <v>15</v>
      </c>
      <c r="L10" s="1" t="s">
        <v>310</v>
      </c>
      <c r="M10" s="1" t="s">
        <v>310</v>
      </c>
    </row>
    <row r="11" spans="1:13" x14ac:dyDescent="0.25">
      <c r="A11" s="1" t="s">
        <v>16</v>
      </c>
      <c r="B11" s="1" t="s">
        <v>272</v>
      </c>
      <c r="C11" s="1" t="s">
        <v>283</v>
      </c>
      <c r="D11" s="41">
        <v>36526</v>
      </c>
      <c r="E11" s="1" t="s">
        <v>265</v>
      </c>
      <c r="F11" s="1" t="s">
        <v>309</v>
      </c>
      <c r="H11" s="1" t="s">
        <v>301</v>
      </c>
      <c r="I11" s="1" t="s">
        <v>297</v>
      </c>
      <c r="J11" s="1">
        <v>6018</v>
      </c>
      <c r="K11" s="25" t="s">
        <v>15</v>
      </c>
      <c r="L11" s="1" t="s">
        <v>310</v>
      </c>
      <c r="M11" s="1" t="s">
        <v>310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J11"/>
  <sheetViews>
    <sheetView topLeftCell="A4" zoomScaleNormal="100" workbookViewId="0">
      <selection activeCell="CN20" sqref="CN20"/>
    </sheetView>
  </sheetViews>
  <sheetFormatPr defaultColWidth="13.140625" defaultRowHeight="15.75" x14ac:dyDescent="0.25"/>
  <cols>
    <col min="1" max="5" width="13.140625" style="22"/>
    <col min="6" max="7" width="13.140625" style="9"/>
    <col min="8" max="8" width="36.28515625" style="9" customWidth="1"/>
    <col min="9" max="12" width="13.140625" style="9"/>
    <col min="13" max="13" width="21.5703125" style="9" bestFit="1" customWidth="1"/>
    <col min="14" max="14" width="26.28515625" style="9" bestFit="1" customWidth="1"/>
    <col min="15" max="15" width="12.28515625" style="9" customWidth="1"/>
    <col min="16" max="16" width="10.28515625" style="9" customWidth="1"/>
    <col min="17" max="17" width="12.42578125" style="9" customWidth="1"/>
    <col min="18" max="18" width="15" style="9" customWidth="1"/>
    <col min="19" max="20" width="13.140625" style="9"/>
    <col min="21" max="21" width="29.140625" style="9" customWidth="1"/>
    <col min="22" max="22" width="16.7109375" style="9" bestFit="1" customWidth="1"/>
    <col min="23" max="24" width="13.140625" style="9"/>
    <col min="25" max="25" width="19.28515625" style="9" bestFit="1" customWidth="1"/>
    <col min="26" max="28" width="13.140625" style="9"/>
    <col min="29" max="29" width="25.140625" style="9" bestFit="1" customWidth="1"/>
    <col min="30" max="31" width="13.140625" style="9"/>
    <col min="32" max="32" width="22.85546875" style="9" customWidth="1"/>
    <col min="33" max="35" width="13.140625" style="9"/>
    <col min="36" max="36" width="24.5703125" style="9" customWidth="1"/>
    <col min="37" max="37" width="13.140625" style="9"/>
    <col min="38" max="38" width="24.85546875" style="12" customWidth="1"/>
    <col min="39" max="39" width="13.140625" style="10"/>
    <col min="40" max="45" width="13.140625" style="9"/>
    <col min="46" max="46" width="21.85546875" style="9" bestFit="1" customWidth="1"/>
    <col min="47" max="47" width="13.140625" style="9"/>
    <col min="48" max="49" width="13.140625" style="22"/>
    <col min="50" max="52" width="13.140625" style="9"/>
    <col min="53" max="53" width="43.85546875" style="9" customWidth="1"/>
    <col min="54" max="69" width="13.140625" style="9"/>
    <col min="70" max="71" width="13.140625" style="22"/>
    <col min="72" max="79" width="13.140625" style="9"/>
    <col min="80" max="80" width="13.140625" style="22"/>
    <col min="81" max="91" width="13.140625" style="9"/>
    <col min="92" max="92" width="13.140625" style="22"/>
    <col min="93" max="16384" width="13.140625" style="9"/>
  </cols>
  <sheetData>
    <row r="1" spans="1:140" s="50" customFormat="1" ht="225" customHeight="1" x14ac:dyDescent="0.25">
      <c r="A1" s="48" t="s">
        <v>375</v>
      </c>
      <c r="B1" s="48" t="s">
        <v>164</v>
      </c>
      <c r="C1" s="48" t="s">
        <v>165</v>
      </c>
      <c r="D1" s="48" t="s">
        <v>166</v>
      </c>
      <c r="E1" s="48" t="s">
        <v>167</v>
      </c>
      <c r="F1" s="48" t="s">
        <v>168</v>
      </c>
      <c r="G1" s="48" t="s">
        <v>169</v>
      </c>
      <c r="H1" s="48" t="s">
        <v>170</v>
      </c>
      <c r="I1" s="48" t="s">
        <v>171</v>
      </c>
      <c r="J1" s="48" t="s">
        <v>172</v>
      </c>
      <c r="K1" s="48" t="s">
        <v>173</v>
      </c>
      <c r="L1" s="48" t="s">
        <v>174</v>
      </c>
      <c r="M1" s="48" t="s">
        <v>175</v>
      </c>
      <c r="N1" s="48" t="s">
        <v>176</v>
      </c>
      <c r="O1" s="48" t="s">
        <v>36</v>
      </c>
      <c r="P1" s="48" t="s">
        <v>37</v>
      </c>
      <c r="Q1" s="48" t="s">
        <v>38</v>
      </c>
      <c r="R1" s="48" t="s">
        <v>39</v>
      </c>
      <c r="S1" s="48" t="s">
        <v>40</v>
      </c>
      <c r="T1" s="48" t="s">
        <v>41</v>
      </c>
      <c r="U1" s="48" t="s">
        <v>177</v>
      </c>
      <c r="V1" s="48" t="s">
        <v>178</v>
      </c>
      <c r="W1" s="48" t="s">
        <v>179</v>
      </c>
      <c r="X1" s="48" t="s">
        <v>180</v>
      </c>
      <c r="Y1" s="48" t="s">
        <v>42</v>
      </c>
      <c r="Z1" s="48" t="s">
        <v>181</v>
      </c>
      <c r="AA1" s="48" t="s">
        <v>182</v>
      </c>
      <c r="AB1" s="48" t="s">
        <v>183</v>
      </c>
      <c r="AC1" s="48" t="s">
        <v>184</v>
      </c>
      <c r="AD1" s="48" t="s">
        <v>185</v>
      </c>
      <c r="AE1" s="48" t="s">
        <v>186</v>
      </c>
      <c r="AF1" s="48" t="s">
        <v>187</v>
      </c>
      <c r="AG1" s="48" t="s">
        <v>188</v>
      </c>
      <c r="AH1" s="48" t="s">
        <v>189</v>
      </c>
      <c r="AI1" s="48" t="s">
        <v>190</v>
      </c>
      <c r="AJ1" s="48" t="s">
        <v>191</v>
      </c>
      <c r="AK1" s="48" t="s">
        <v>192</v>
      </c>
      <c r="AL1" s="48" t="s">
        <v>43</v>
      </c>
      <c r="AM1" s="49" t="s">
        <v>44</v>
      </c>
      <c r="AN1" s="48" t="s">
        <v>3</v>
      </c>
      <c r="AO1" s="48" t="s">
        <v>193</v>
      </c>
      <c r="AP1" s="48" t="s">
        <v>194</v>
      </c>
      <c r="AQ1" s="48" t="s">
        <v>4</v>
      </c>
      <c r="AR1" s="48" t="s">
        <v>195</v>
      </c>
      <c r="AS1" s="48" t="s">
        <v>5</v>
      </c>
      <c r="AT1" s="48" t="s">
        <v>196</v>
      </c>
      <c r="AU1" s="48" t="s">
        <v>197</v>
      </c>
      <c r="AV1" s="48" t="s">
        <v>45</v>
      </c>
      <c r="AW1" s="48" t="s">
        <v>224</v>
      </c>
      <c r="AX1" s="48" t="s">
        <v>225</v>
      </c>
      <c r="AY1" s="48" t="s">
        <v>226</v>
      </c>
      <c r="AZ1" s="48" t="s">
        <v>227</v>
      </c>
      <c r="BA1" s="50" t="s">
        <v>0</v>
      </c>
      <c r="BB1" s="50" t="s">
        <v>1</v>
      </c>
      <c r="BC1" s="50" t="s">
        <v>2</v>
      </c>
      <c r="BD1" s="50" t="s">
        <v>198</v>
      </c>
      <c r="BE1" s="48" t="s">
        <v>46</v>
      </c>
      <c r="BF1" s="48" t="s">
        <v>47</v>
      </c>
      <c r="BG1" s="51" t="s">
        <v>199</v>
      </c>
      <c r="BH1" s="50" t="s">
        <v>200</v>
      </c>
      <c r="BI1" s="50" t="s">
        <v>201</v>
      </c>
      <c r="BJ1" s="50" t="s">
        <v>202</v>
      </c>
      <c r="BK1" s="50" t="s">
        <v>203</v>
      </c>
      <c r="BL1" s="50" t="s">
        <v>204</v>
      </c>
      <c r="BM1" s="50" t="s">
        <v>205</v>
      </c>
      <c r="BN1" s="50" t="s">
        <v>206</v>
      </c>
      <c r="BO1" s="50" t="s">
        <v>207</v>
      </c>
      <c r="BP1" s="50" t="s">
        <v>208</v>
      </c>
      <c r="BQ1" s="50" t="s">
        <v>48</v>
      </c>
      <c r="BR1" s="50" t="s">
        <v>228</v>
      </c>
      <c r="BS1" s="50" t="s">
        <v>229</v>
      </c>
      <c r="BT1" s="50" t="s">
        <v>230</v>
      </c>
      <c r="BU1" s="50" t="s">
        <v>231</v>
      </c>
      <c r="BV1" s="50" t="s">
        <v>232</v>
      </c>
      <c r="BW1" s="50" t="s">
        <v>209</v>
      </c>
      <c r="BX1" s="50" t="s">
        <v>210</v>
      </c>
      <c r="BY1" s="50" t="s">
        <v>211</v>
      </c>
      <c r="BZ1" s="50" t="s">
        <v>49</v>
      </c>
      <c r="CA1" s="50" t="s">
        <v>50</v>
      </c>
      <c r="CB1" s="52" t="s">
        <v>212</v>
      </c>
      <c r="CC1" s="50" t="s">
        <v>213</v>
      </c>
      <c r="CD1" s="50" t="s">
        <v>214</v>
      </c>
      <c r="CE1" s="50" t="s">
        <v>215</v>
      </c>
      <c r="CF1" s="50" t="s">
        <v>216</v>
      </c>
      <c r="CG1" s="50" t="s">
        <v>217</v>
      </c>
      <c r="CH1" s="50" t="s">
        <v>218</v>
      </c>
      <c r="CI1" s="50" t="s">
        <v>219</v>
      </c>
      <c r="CJ1" s="50" t="s">
        <v>220</v>
      </c>
      <c r="CK1" s="50" t="s">
        <v>221</v>
      </c>
      <c r="CL1" s="50" t="s">
        <v>51</v>
      </c>
      <c r="CM1" s="50" t="s">
        <v>376</v>
      </c>
      <c r="CN1" s="50" t="s">
        <v>377</v>
      </c>
      <c r="CO1" s="50" t="s">
        <v>233</v>
      </c>
      <c r="CP1" s="50" t="s">
        <v>234</v>
      </c>
    </row>
    <row r="2" spans="1:140" s="7" customFormat="1" ht="30" x14ac:dyDescent="0.25">
      <c r="A2" s="42">
        <v>43850</v>
      </c>
      <c r="B2" s="26" t="s">
        <v>374</v>
      </c>
      <c r="C2" s="43">
        <v>15000</v>
      </c>
      <c r="D2" s="9" t="s">
        <v>21</v>
      </c>
      <c r="E2" s="26" t="s">
        <v>325</v>
      </c>
      <c r="F2" s="26" t="s">
        <v>326</v>
      </c>
      <c r="G2" s="19">
        <v>2009</v>
      </c>
      <c r="H2" s="28" t="s">
        <v>327</v>
      </c>
      <c r="I2" s="7" t="s">
        <v>23</v>
      </c>
      <c r="J2" s="11"/>
      <c r="K2" s="57">
        <v>8390</v>
      </c>
      <c r="L2" s="26" t="s">
        <v>347</v>
      </c>
      <c r="M2" s="26" t="s">
        <v>315</v>
      </c>
      <c r="N2" s="31"/>
      <c r="O2" s="10" t="s">
        <v>32</v>
      </c>
      <c r="R2" s="10" t="s">
        <v>32</v>
      </c>
      <c r="S2" s="10" t="s">
        <v>32</v>
      </c>
      <c r="T2" s="10" t="s">
        <v>32</v>
      </c>
      <c r="U2" s="31" t="s">
        <v>28</v>
      </c>
      <c r="V2" s="26" t="s">
        <v>356</v>
      </c>
      <c r="X2" s="10" t="s">
        <v>34</v>
      </c>
      <c r="Y2" s="1" t="s">
        <v>223</v>
      </c>
      <c r="Z2" s="1" t="s">
        <v>292</v>
      </c>
      <c r="AA2" s="1"/>
      <c r="AB2" s="1" t="s">
        <v>293</v>
      </c>
      <c r="AC2" s="1" t="s">
        <v>294</v>
      </c>
      <c r="AD2" s="1">
        <v>7470</v>
      </c>
      <c r="AE2" s="10" t="s">
        <v>34</v>
      </c>
      <c r="AF2" s="34" t="s">
        <v>361</v>
      </c>
      <c r="AG2" s="1" t="s">
        <v>292</v>
      </c>
      <c r="AH2" s="1"/>
      <c r="AI2" s="1" t="s">
        <v>293</v>
      </c>
      <c r="AJ2" s="1" t="s">
        <v>294</v>
      </c>
      <c r="AK2" s="1">
        <v>7470</v>
      </c>
      <c r="AL2" s="28" t="s">
        <v>35</v>
      </c>
      <c r="AM2" s="10" t="s">
        <v>34</v>
      </c>
      <c r="AN2" s="1" t="s">
        <v>288</v>
      </c>
      <c r="AO2" s="1" t="s">
        <v>277</v>
      </c>
      <c r="AP2" s="1" t="s">
        <v>266</v>
      </c>
      <c r="AQ2" s="1" t="s">
        <v>291</v>
      </c>
      <c r="AR2" s="41">
        <v>24838</v>
      </c>
      <c r="AS2" s="21" t="s">
        <v>386</v>
      </c>
      <c r="AT2" s="9" t="s">
        <v>30</v>
      </c>
      <c r="AU2" s="9" t="s">
        <v>31</v>
      </c>
      <c r="AV2" s="10" t="s">
        <v>264</v>
      </c>
      <c r="AW2" s="9" t="s">
        <v>32</v>
      </c>
      <c r="AX2" s="9" t="s">
        <v>32</v>
      </c>
      <c r="AY2" s="9" t="s">
        <v>32</v>
      </c>
      <c r="AZ2" s="9" t="s">
        <v>32</v>
      </c>
      <c r="BE2" s="9" t="s">
        <v>32</v>
      </c>
      <c r="BF2" s="9" t="s">
        <v>32</v>
      </c>
      <c r="BG2" s="9" t="s">
        <v>32</v>
      </c>
      <c r="BP2" s="9"/>
      <c r="BR2" s="9"/>
      <c r="BS2" s="9"/>
      <c r="BT2" s="9"/>
      <c r="BU2" s="9"/>
      <c r="BZ2" s="9"/>
      <c r="CA2" s="9"/>
      <c r="CB2" s="9" t="s">
        <v>32</v>
      </c>
      <c r="CM2" s="18"/>
      <c r="CP2" s="1" t="s">
        <v>310</v>
      </c>
      <c r="CQ2" s="9" t="s">
        <v>30</v>
      </c>
      <c r="CR2" s="9" t="s">
        <v>31</v>
      </c>
      <c r="CS2" s="10" t="s">
        <v>264</v>
      </c>
      <c r="CT2" s="9" t="s">
        <v>32</v>
      </c>
      <c r="CU2" s="9" t="s">
        <v>32</v>
      </c>
      <c r="CV2" s="9" t="s">
        <v>32</v>
      </c>
      <c r="CW2" s="9" t="s">
        <v>32</v>
      </c>
      <c r="DB2" s="9" t="s">
        <v>32</v>
      </c>
      <c r="DC2" s="9" t="s">
        <v>32</v>
      </c>
      <c r="DD2" s="9" t="s">
        <v>32</v>
      </c>
      <c r="DM2" s="9"/>
      <c r="DO2" s="9"/>
      <c r="DP2" s="9"/>
      <c r="DQ2" s="9"/>
      <c r="DR2" s="9"/>
      <c r="DW2" s="9"/>
      <c r="DX2" s="9"/>
      <c r="DY2" s="9" t="s">
        <v>32</v>
      </c>
      <c r="EJ2" s="18"/>
    </row>
    <row r="3" spans="1:140" x14ac:dyDescent="0.25">
      <c r="A3" s="42">
        <v>43850</v>
      </c>
      <c r="B3" s="12" t="s">
        <v>20</v>
      </c>
      <c r="C3" s="43">
        <v>15000</v>
      </c>
      <c r="D3" s="9" t="s">
        <v>316</v>
      </c>
      <c r="E3" s="12" t="s">
        <v>22</v>
      </c>
      <c r="F3" s="12" t="s">
        <v>25</v>
      </c>
      <c r="G3" s="10">
        <v>2018</v>
      </c>
      <c r="H3" s="29" t="s">
        <v>222</v>
      </c>
      <c r="I3" s="9" t="s">
        <v>24</v>
      </c>
      <c r="J3" s="44">
        <v>20660</v>
      </c>
      <c r="K3" s="10"/>
      <c r="L3" s="26" t="s">
        <v>26</v>
      </c>
      <c r="M3" s="12" t="s">
        <v>27</v>
      </c>
      <c r="N3" s="12"/>
      <c r="O3" s="10" t="s">
        <v>32</v>
      </c>
      <c r="P3" s="10"/>
      <c r="Q3" s="10"/>
      <c r="R3" s="10" t="s">
        <v>32</v>
      </c>
      <c r="S3" s="10" t="s">
        <v>32</v>
      </c>
      <c r="T3" s="10" t="s">
        <v>32</v>
      </c>
      <c r="U3" s="31" t="s">
        <v>28</v>
      </c>
      <c r="V3" s="12" t="s">
        <v>29</v>
      </c>
      <c r="X3" s="10" t="s">
        <v>34</v>
      </c>
      <c r="Y3" s="1" t="s">
        <v>223</v>
      </c>
      <c r="Z3" s="1" t="s">
        <v>17</v>
      </c>
      <c r="AA3" s="1"/>
      <c r="AB3" s="1" t="s">
        <v>18</v>
      </c>
      <c r="AC3" s="1" t="s">
        <v>19</v>
      </c>
      <c r="AD3" s="1">
        <v>3144</v>
      </c>
      <c r="AE3" s="10" t="s">
        <v>34</v>
      </c>
      <c r="AF3" s="34" t="s">
        <v>361</v>
      </c>
      <c r="AG3" s="1" t="s">
        <v>17</v>
      </c>
      <c r="AH3" s="1"/>
      <c r="AI3" s="1" t="s">
        <v>18</v>
      </c>
      <c r="AJ3" s="1" t="s">
        <v>19</v>
      </c>
      <c r="AK3" s="1">
        <v>3144</v>
      </c>
      <c r="AL3" s="28" t="s">
        <v>35</v>
      </c>
      <c r="AM3" s="10" t="s">
        <v>34</v>
      </c>
      <c r="AN3" s="1" t="s">
        <v>16</v>
      </c>
      <c r="AO3" s="1" t="s">
        <v>267</v>
      </c>
      <c r="AP3" s="1" t="s">
        <v>278</v>
      </c>
      <c r="AQ3" s="1" t="s">
        <v>265</v>
      </c>
      <c r="AR3" s="41">
        <v>32874</v>
      </c>
      <c r="AS3" s="21" t="s">
        <v>386</v>
      </c>
      <c r="AT3" s="9" t="s">
        <v>30</v>
      </c>
      <c r="AU3" s="9" t="s">
        <v>31</v>
      </c>
      <c r="AV3" s="10" t="s">
        <v>264</v>
      </c>
      <c r="AW3" s="9" t="s">
        <v>32</v>
      </c>
      <c r="AX3" s="9" t="s">
        <v>32</v>
      </c>
      <c r="AY3" s="9" t="s">
        <v>32</v>
      </c>
      <c r="AZ3" s="9" t="s">
        <v>34</v>
      </c>
      <c r="BA3" s="12" t="s">
        <v>33</v>
      </c>
      <c r="BB3" s="12" t="s">
        <v>23</v>
      </c>
      <c r="BC3" s="12">
        <v>2020</v>
      </c>
      <c r="BD3" s="13" t="s">
        <v>34</v>
      </c>
      <c r="BE3" s="9" t="s">
        <v>32</v>
      </c>
      <c r="BF3" s="9" t="s">
        <v>32</v>
      </c>
      <c r="BG3" s="9" t="s">
        <v>32</v>
      </c>
      <c r="BM3" s="22"/>
      <c r="BQ3" s="10"/>
      <c r="BR3" s="9"/>
      <c r="BS3" s="9"/>
      <c r="BY3" s="22"/>
      <c r="CB3" s="9" t="s">
        <v>32</v>
      </c>
      <c r="CH3" s="22"/>
      <c r="CN3" s="9"/>
      <c r="CP3" s="1" t="s">
        <v>310</v>
      </c>
      <c r="CQ3" s="9" t="s">
        <v>30</v>
      </c>
      <c r="CR3" s="9" t="s">
        <v>31</v>
      </c>
      <c r="CS3" s="10" t="s">
        <v>264</v>
      </c>
      <c r="CT3" s="9" t="s">
        <v>32</v>
      </c>
      <c r="CU3" s="9" t="s">
        <v>32</v>
      </c>
      <c r="CV3" s="9" t="s">
        <v>32</v>
      </c>
      <c r="CW3" s="9" t="s">
        <v>34</v>
      </c>
      <c r="CX3" s="12" t="s">
        <v>33</v>
      </c>
      <c r="CY3" s="12" t="s">
        <v>23</v>
      </c>
      <c r="CZ3" s="12">
        <v>2020</v>
      </c>
      <c r="DA3" s="13" t="s">
        <v>34</v>
      </c>
      <c r="DB3" s="9" t="s">
        <v>32</v>
      </c>
      <c r="DC3" s="9" t="s">
        <v>32</v>
      </c>
      <c r="DD3" s="9" t="s">
        <v>32</v>
      </c>
      <c r="DJ3" s="17"/>
      <c r="DN3" s="10"/>
      <c r="DV3" s="22"/>
      <c r="DY3" s="9" t="s">
        <v>32</v>
      </c>
      <c r="EE3" s="17"/>
    </row>
    <row r="4" spans="1:140" x14ac:dyDescent="0.25">
      <c r="A4" s="42">
        <v>43850</v>
      </c>
      <c r="B4" s="12" t="s">
        <v>20</v>
      </c>
      <c r="C4" s="43">
        <v>15000</v>
      </c>
      <c r="D4" s="9" t="s">
        <v>317</v>
      </c>
      <c r="E4" s="12" t="s">
        <v>22</v>
      </c>
      <c r="F4" s="12" t="s">
        <v>25</v>
      </c>
      <c r="G4" s="10">
        <v>2018</v>
      </c>
      <c r="H4" s="29" t="s">
        <v>222</v>
      </c>
      <c r="I4" s="7" t="s">
        <v>328</v>
      </c>
      <c r="J4" s="10"/>
      <c r="K4" s="45">
        <v>23000</v>
      </c>
      <c r="L4" s="26" t="s">
        <v>26</v>
      </c>
      <c r="M4" s="26" t="s">
        <v>27</v>
      </c>
      <c r="N4" s="26" t="s">
        <v>350</v>
      </c>
      <c r="O4" s="10" t="s">
        <v>32</v>
      </c>
      <c r="Q4" s="23"/>
      <c r="R4" s="10" t="s">
        <v>32</v>
      </c>
      <c r="S4" s="10" t="s">
        <v>32</v>
      </c>
      <c r="T4" s="10" t="s">
        <v>32</v>
      </c>
      <c r="U4" s="31" t="s">
        <v>28</v>
      </c>
      <c r="V4" s="12" t="s">
        <v>29</v>
      </c>
      <c r="X4" s="10" t="s">
        <v>34</v>
      </c>
      <c r="Y4" s="1" t="s">
        <v>358</v>
      </c>
      <c r="Z4" s="1" t="s">
        <v>17</v>
      </c>
      <c r="AA4" s="1"/>
      <c r="AB4" s="1" t="s">
        <v>18</v>
      </c>
      <c r="AC4" s="1" t="s">
        <v>19</v>
      </c>
      <c r="AD4" s="1">
        <v>3144</v>
      </c>
      <c r="AE4" s="10" t="s">
        <v>34</v>
      </c>
      <c r="AF4" s="34" t="s">
        <v>361</v>
      </c>
      <c r="AG4" s="1" t="s">
        <v>17</v>
      </c>
      <c r="AH4" s="1"/>
      <c r="AI4" s="1" t="s">
        <v>18</v>
      </c>
      <c r="AJ4" s="1" t="s">
        <v>19</v>
      </c>
      <c r="AK4" s="1">
        <v>3144</v>
      </c>
      <c r="AL4" s="28" t="s">
        <v>35</v>
      </c>
      <c r="AM4" s="10" t="s">
        <v>34</v>
      </c>
      <c r="AN4" s="1" t="s">
        <v>16</v>
      </c>
      <c r="AO4" s="1" t="s">
        <v>268</v>
      </c>
      <c r="AP4" s="1" t="s">
        <v>279</v>
      </c>
      <c r="AQ4" s="1" t="s">
        <v>265</v>
      </c>
      <c r="AR4" s="41">
        <v>32875</v>
      </c>
      <c r="AS4" s="21" t="s">
        <v>386</v>
      </c>
      <c r="AT4" s="9" t="s">
        <v>30</v>
      </c>
      <c r="AU4" s="9" t="s">
        <v>31</v>
      </c>
      <c r="AV4" s="10" t="s">
        <v>264</v>
      </c>
      <c r="AW4" s="9" t="s">
        <v>32</v>
      </c>
      <c r="AX4" s="9" t="s">
        <v>32</v>
      </c>
      <c r="AY4" s="9" t="s">
        <v>32</v>
      </c>
      <c r="AZ4" s="9" t="s">
        <v>34</v>
      </c>
      <c r="BA4" s="9" t="s">
        <v>367</v>
      </c>
      <c r="BB4" s="9" t="s">
        <v>24</v>
      </c>
      <c r="BC4" s="12">
        <v>2018</v>
      </c>
      <c r="BD4" s="13" t="s">
        <v>34</v>
      </c>
      <c r="BE4" s="9" t="s">
        <v>32</v>
      </c>
      <c r="BF4" s="9" t="s">
        <v>32</v>
      </c>
      <c r="BQ4" s="10"/>
      <c r="BR4" s="9"/>
      <c r="BS4" s="9"/>
      <c r="BY4" s="22"/>
      <c r="CB4" s="9" t="s">
        <v>32</v>
      </c>
      <c r="CN4" s="9"/>
      <c r="CP4" s="1" t="s">
        <v>310</v>
      </c>
      <c r="CQ4" s="9" t="s">
        <v>30</v>
      </c>
      <c r="CR4" s="9" t="s">
        <v>31</v>
      </c>
      <c r="CS4" s="10" t="s">
        <v>264</v>
      </c>
      <c r="CT4" s="9" t="s">
        <v>32</v>
      </c>
      <c r="CU4" s="9" t="s">
        <v>32</v>
      </c>
      <c r="CV4" s="9" t="s">
        <v>32</v>
      </c>
      <c r="CW4" s="9" t="s">
        <v>34</v>
      </c>
      <c r="CX4" s="9" t="s">
        <v>367</v>
      </c>
      <c r="CY4" s="9" t="s">
        <v>24</v>
      </c>
      <c r="CZ4" s="12">
        <v>2018</v>
      </c>
      <c r="DA4" s="13" t="s">
        <v>34</v>
      </c>
      <c r="DB4" s="9" t="s">
        <v>32</v>
      </c>
      <c r="DC4" s="9" t="s">
        <v>32</v>
      </c>
      <c r="DN4" s="10"/>
      <c r="DV4" s="17"/>
      <c r="DY4" s="9" t="s">
        <v>32</v>
      </c>
    </row>
    <row r="5" spans="1:140" x14ac:dyDescent="0.25">
      <c r="A5" s="42">
        <v>43850</v>
      </c>
      <c r="B5" s="12" t="s">
        <v>20</v>
      </c>
      <c r="C5" s="43">
        <v>15000</v>
      </c>
      <c r="D5" s="9" t="s">
        <v>318</v>
      </c>
      <c r="E5" s="12" t="s">
        <v>22</v>
      </c>
      <c r="F5" s="12" t="s">
        <v>25</v>
      </c>
      <c r="G5" s="10">
        <v>2018</v>
      </c>
      <c r="H5" s="29" t="s">
        <v>222</v>
      </c>
      <c r="I5" s="9" t="s">
        <v>329</v>
      </c>
      <c r="J5" s="10"/>
      <c r="K5" s="45">
        <v>23000</v>
      </c>
      <c r="L5" s="26" t="s">
        <v>26</v>
      </c>
      <c r="M5" s="26" t="s">
        <v>348</v>
      </c>
      <c r="N5" s="26" t="s">
        <v>353</v>
      </c>
      <c r="O5" s="10" t="s">
        <v>32</v>
      </c>
      <c r="P5" s="23"/>
      <c r="R5" s="10" t="s">
        <v>32</v>
      </c>
      <c r="S5" s="10" t="s">
        <v>32</v>
      </c>
      <c r="T5" s="10" t="s">
        <v>32</v>
      </c>
      <c r="U5" s="31" t="s">
        <v>28</v>
      </c>
      <c r="V5" s="12" t="s">
        <v>29</v>
      </c>
      <c r="X5" s="10" t="s">
        <v>34</v>
      </c>
      <c r="Y5" s="1" t="s">
        <v>223</v>
      </c>
      <c r="Z5" s="1" t="s">
        <v>17</v>
      </c>
      <c r="AA5" s="1"/>
      <c r="AB5" s="1" t="s">
        <v>18</v>
      </c>
      <c r="AC5" s="1" t="s">
        <v>19</v>
      </c>
      <c r="AD5" s="1">
        <v>3144</v>
      </c>
      <c r="AE5" s="10" t="s">
        <v>34</v>
      </c>
      <c r="AF5" s="34" t="s">
        <v>361</v>
      </c>
      <c r="AG5" s="1" t="s">
        <v>17</v>
      </c>
      <c r="AH5" s="1"/>
      <c r="AI5" s="1" t="s">
        <v>18</v>
      </c>
      <c r="AJ5" s="1" t="s">
        <v>19</v>
      </c>
      <c r="AK5" s="1">
        <v>3144</v>
      </c>
      <c r="AL5" s="28" t="s">
        <v>35</v>
      </c>
      <c r="AM5" s="10" t="s">
        <v>34</v>
      </c>
      <c r="AN5" s="1" t="s">
        <v>16</v>
      </c>
      <c r="AO5" s="1" t="s">
        <v>269</v>
      </c>
      <c r="AP5" s="1" t="s">
        <v>280</v>
      </c>
      <c r="AQ5" s="1" t="s">
        <v>265</v>
      </c>
      <c r="AR5" s="41">
        <v>32876</v>
      </c>
      <c r="AS5" s="21" t="s">
        <v>386</v>
      </c>
      <c r="AT5" s="9" t="s">
        <v>30</v>
      </c>
      <c r="AU5" s="9" t="s">
        <v>31</v>
      </c>
      <c r="AV5" s="10" t="s">
        <v>264</v>
      </c>
      <c r="AW5" s="9" t="s">
        <v>32</v>
      </c>
      <c r="AX5" s="9" t="s">
        <v>32</v>
      </c>
      <c r="AY5" s="9" t="s">
        <v>32</v>
      </c>
      <c r="AZ5" s="9" t="s">
        <v>34</v>
      </c>
      <c r="BA5" s="12" t="s">
        <v>33</v>
      </c>
      <c r="BB5" s="12" t="s">
        <v>328</v>
      </c>
      <c r="BC5" s="12">
        <v>2019</v>
      </c>
      <c r="BD5" s="13" t="s">
        <v>34</v>
      </c>
      <c r="BE5" s="9" t="s">
        <v>32</v>
      </c>
      <c r="BF5" s="9" t="s">
        <v>32</v>
      </c>
      <c r="BG5" s="9" t="s">
        <v>32</v>
      </c>
      <c r="BM5" s="22"/>
      <c r="BN5" s="21"/>
      <c r="BQ5" s="10"/>
      <c r="BR5" s="9"/>
      <c r="BS5" s="9"/>
      <c r="BY5" s="22"/>
      <c r="CB5" s="9" t="s">
        <v>32</v>
      </c>
      <c r="CH5" s="22"/>
      <c r="CI5" s="21"/>
      <c r="CN5" s="9"/>
      <c r="CP5" s="1" t="s">
        <v>310</v>
      </c>
      <c r="CQ5" s="9" t="s">
        <v>30</v>
      </c>
      <c r="CR5" s="9" t="s">
        <v>31</v>
      </c>
      <c r="CS5" s="10" t="s">
        <v>264</v>
      </c>
      <c r="CT5" s="9" t="s">
        <v>32</v>
      </c>
      <c r="CU5" s="9" t="s">
        <v>32</v>
      </c>
      <c r="CV5" s="9" t="s">
        <v>32</v>
      </c>
      <c r="CW5" s="9" t="s">
        <v>34</v>
      </c>
      <c r="CX5" s="12" t="s">
        <v>33</v>
      </c>
      <c r="CY5" s="12" t="s">
        <v>328</v>
      </c>
      <c r="CZ5" s="12">
        <v>2019</v>
      </c>
      <c r="DA5" s="13" t="s">
        <v>34</v>
      </c>
      <c r="DB5" s="9" t="s">
        <v>32</v>
      </c>
      <c r="DC5" s="9" t="s">
        <v>32</v>
      </c>
      <c r="DD5" s="9" t="s">
        <v>32</v>
      </c>
      <c r="DJ5" s="17"/>
      <c r="DK5" s="21"/>
      <c r="DN5" s="10"/>
      <c r="DV5" s="22"/>
      <c r="DY5" s="9" t="s">
        <v>32</v>
      </c>
      <c r="EE5" s="17"/>
      <c r="EF5" s="21"/>
    </row>
    <row r="6" spans="1:140" x14ac:dyDescent="0.25">
      <c r="A6" s="42">
        <v>43850</v>
      </c>
      <c r="B6" s="12" t="s">
        <v>20</v>
      </c>
      <c r="C6" s="43">
        <v>15000</v>
      </c>
      <c r="D6" s="9" t="s">
        <v>319</v>
      </c>
      <c r="E6" s="12" t="s">
        <v>22</v>
      </c>
      <c r="F6" s="12" t="s">
        <v>25</v>
      </c>
      <c r="G6" s="10">
        <v>2018</v>
      </c>
      <c r="H6" s="29" t="s">
        <v>222</v>
      </c>
      <c r="I6" s="7" t="s">
        <v>330</v>
      </c>
      <c r="J6" s="19"/>
      <c r="K6" s="45">
        <v>23000</v>
      </c>
      <c r="L6" s="26" t="s">
        <v>26</v>
      </c>
      <c r="M6" s="26" t="s">
        <v>349</v>
      </c>
      <c r="N6" s="26" t="s">
        <v>351</v>
      </c>
      <c r="O6" s="10" t="s">
        <v>32</v>
      </c>
      <c r="R6" s="10" t="s">
        <v>32</v>
      </c>
      <c r="S6" s="10" t="s">
        <v>32</v>
      </c>
      <c r="T6" s="10" t="s">
        <v>32</v>
      </c>
      <c r="U6" s="31" t="s">
        <v>28</v>
      </c>
      <c r="V6" s="26" t="s">
        <v>357</v>
      </c>
      <c r="X6" s="10" t="s">
        <v>34</v>
      </c>
      <c r="Y6" s="1" t="s">
        <v>223</v>
      </c>
      <c r="Z6" s="1" t="s">
        <v>17</v>
      </c>
      <c r="AA6" s="1"/>
      <c r="AB6" s="1" t="s">
        <v>18</v>
      </c>
      <c r="AC6" s="1" t="s">
        <v>19</v>
      </c>
      <c r="AD6" s="1">
        <v>3144</v>
      </c>
      <c r="AE6" s="10" t="s">
        <v>34</v>
      </c>
      <c r="AF6" s="34" t="s">
        <v>361</v>
      </c>
      <c r="AG6" s="1" t="s">
        <v>17</v>
      </c>
      <c r="AH6" s="1"/>
      <c r="AI6" s="1" t="s">
        <v>18</v>
      </c>
      <c r="AJ6" s="1" t="s">
        <v>19</v>
      </c>
      <c r="AK6" s="1">
        <v>3144</v>
      </c>
      <c r="AL6" s="28" t="s">
        <v>35</v>
      </c>
      <c r="AM6" s="10" t="s">
        <v>34</v>
      </c>
      <c r="AN6" s="1" t="s">
        <v>16</v>
      </c>
      <c r="AO6" s="1" t="s">
        <v>270</v>
      </c>
      <c r="AP6" s="1" t="s">
        <v>281</v>
      </c>
      <c r="AQ6" s="1" t="s">
        <v>265</v>
      </c>
      <c r="AR6" s="41">
        <v>32877</v>
      </c>
      <c r="AS6" s="21" t="s">
        <v>386</v>
      </c>
      <c r="AT6" s="9" t="s">
        <v>30</v>
      </c>
      <c r="AU6" s="9" t="s">
        <v>31</v>
      </c>
      <c r="AV6" s="10" t="s">
        <v>264</v>
      </c>
      <c r="AW6" s="9" t="s">
        <v>32</v>
      </c>
      <c r="AX6" s="9" t="s">
        <v>32</v>
      </c>
      <c r="AY6" s="9" t="s">
        <v>32</v>
      </c>
      <c r="AZ6" s="9" t="s">
        <v>34</v>
      </c>
      <c r="BA6" s="12" t="s">
        <v>33</v>
      </c>
      <c r="BB6" s="12" t="s">
        <v>328</v>
      </c>
      <c r="BC6" s="12">
        <v>2019</v>
      </c>
      <c r="BD6" s="13" t="s">
        <v>34</v>
      </c>
      <c r="BE6" s="9" t="s">
        <v>32</v>
      </c>
      <c r="BF6" s="9" t="s">
        <v>32</v>
      </c>
      <c r="BG6" s="9" t="s">
        <v>32</v>
      </c>
      <c r="BL6" s="1"/>
      <c r="BM6" s="22"/>
      <c r="BN6" s="21"/>
      <c r="BQ6" s="10"/>
      <c r="BR6" s="9"/>
      <c r="BS6" s="9"/>
      <c r="BY6" s="22"/>
      <c r="CB6" s="9" t="s">
        <v>32</v>
      </c>
      <c r="CH6" s="22"/>
      <c r="CI6" s="21"/>
      <c r="CN6" s="9"/>
      <c r="CP6" s="1" t="s">
        <v>310</v>
      </c>
      <c r="CQ6" s="9" t="s">
        <v>30</v>
      </c>
      <c r="CR6" s="9" t="s">
        <v>31</v>
      </c>
      <c r="CS6" s="10" t="s">
        <v>264</v>
      </c>
      <c r="CT6" s="9" t="s">
        <v>32</v>
      </c>
      <c r="CU6" s="9" t="s">
        <v>32</v>
      </c>
      <c r="CV6" s="9" t="s">
        <v>32</v>
      </c>
      <c r="CW6" s="9" t="s">
        <v>34</v>
      </c>
      <c r="CX6" s="12" t="s">
        <v>370</v>
      </c>
      <c r="CY6" s="12" t="s">
        <v>371</v>
      </c>
      <c r="CZ6" s="12" t="s">
        <v>372</v>
      </c>
      <c r="DA6" s="13" t="s">
        <v>373</v>
      </c>
      <c r="DB6" s="9" t="s">
        <v>32</v>
      </c>
      <c r="DC6" s="9" t="s">
        <v>32</v>
      </c>
      <c r="DD6" s="9" t="s">
        <v>32</v>
      </c>
      <c r="DI6" s="1"/>
      <c r="DJ6" s="17"/>
      <c r="DK6" s="21"/>
      <c r="DN6" s="10"/>
      <c r="DV6" s="22"/>
      <c r="DY6" s="9" t="s">
        <v>32</v>
      </c>
      <c r="EE6" s="17"/>
      <c r="EF6" s="21"/>
    </row>
    <row r="7" spans="1:140" ht="36" customHeight="1" x14ac:dyDescent="0.25">
      <c r="A7" s="42">
        <v>43850</v>
      </c>
      <c r="B7" s="26" t="s">
        <v>311</v>
      </c>
      <c r="C7" s="43">
        <v>15000</v>
      </c>
      <c r="D7" s="9" t="s">
        <v>320</v>
      </c>
      <c r="E7" s="26" t="s">
        <v>336</v>
      </c>
      <c r="F7" s="26" t="s">
        <v>339</v>
      </c>
      <c r="G7" s="19">
        <v>2015</v>
      </c>
      <c r="H7" s="28" t="s">
        <v>342</v>
      </c>
      <c r="I7" s="9" t="s">
        <v>331</v>
      </c>
      <c r="J7" s="45">
        <v>9765</v>
      </c>
      <c r="K7" s="19"/>
      <c r="L7" s="26" t="s">
        <v>315</v>
      </c>
      <c r="M7" s="26" t="s">
        <v>315</v>
      </c>
      <c r="N7" s="26"/>
      <c r="O7" s="10" t="s">
        <v>32</v>
      </c>
      <c r="P7" s="23"/>
      <c r="R7" s="10" t="s">
        <v>32</v>
      </c>
      <c r="S7" s="10" t="s">
        <v>32</v>
      </c>
      <c r="T7" s="10" t="s">
        <v>32</v>
      </c>
      <c r="U7" s="32" t="s">
        <v>354</v>
      </c>
      <c r="V7" s="12"/>
      <c r="X7" s="10" t="s">
        <v>34</v>
      </c>
      <c r="Y7" s="1" t="s">
        <v>359</v>
      </c>
      <c r="Z7" s="1" t="s">
        <v>305</v>
      </c>
      <c r="AA7" s="1"/>
      <c r="AB7" s="1" t="s">
        <v>300</v>
      </c>
      <c r="AC7" s="1" t="s">
        <v>298</v>
      </c>
      <c r="AD7" s="1">
        <v>2600</v>
      </c>
      <c r="AE7" s="10" t="s">
        <v>34</v>
      </c>
      <c r="AF7" s="34" t="s">
        <v>360</v>
      </c>
      <c r="AG7" s="1" t="s">
        <v>305</v>
      </c>
      <c r="AH7" s="1"/>
      <c r="AI7" s="1" t="s">
        <v>300</v>
      </c>
      <c r="AJ7" s="1" t="s">
        <v>298</v>
      </c>
      <c r="AK7" s="1">
        <v>2600</v>
      </c>
      <c r="AL7" s="28" t="s">
        <v>35</v>
      </c>
      <c r="AM7" s="10" t="s">
        <v>34</v>
      </c>
      <c r="AN7" s="1" t="s">
        <v>16</v>
      </c>
      <c r="AO7" s="1" t="s">
        <v>271</v>
      </c>
      <c r="AP7" s="1" t="s">
        <v>282</v>
      </c>
      <c r="AQ7" s="1" t="s">
        <v>265</v>
      </c>
      <c r="AR7" s="41">
        <v>36923</v>
      </c>
      <c r="AS7" s="21" t="s">
        <v>386</v>
      </c>
      <c r="AT7" s="9" t="s">
        <v>365</v>
      </c>
      <c r="AU7" s="9" t="s">
        <v>31</v>
      </c>
      <c r="AV7" s="10">
        <v>1</v>
      </c>
      <c r="AW7" s="9" t="s">
        <v>32</v>
      </c>
      <c r="AX7" s="9" t="s">
        <v>32</v>
      </c>
      <c r="AY7" s="9" t="s">
        <v>32</v>
      </c>
      <c r="AZ7" s="9" t="s">
        <v>32</v>
      </c>
      <c r="BA7" s="12"/>
      <c r="BC7" s="12"/>
      <c r="BE7" s="9" t="s">
        <v>32</v>
      </c>
      <c r="BF7" s="9" t="s">
        <v>32</v>
      </c>
      <c r="BG7" s="9" t="s">
        <v>34</v>
      </c>
      <c r="BI7" s="1" t="s">
        <v>288</v>
      </c>
      <c r="BJ7" s="1" t="s">
        <v>273</v>
      </c>
      <c r="BK7" s="1" t="s">
        <v>284</v>
      </c>
      <c r="BL7" s="1" t="s">
        <v>265</v>
      </c>
      <c r="BM7" s="20">
        <v>23826</v>
      </c>
      <c r="BN7" s="21" t="s">
        <v>15</v>
      </c>
      <c r="BO7" s="9" t="s">
        <v>30</v>
      </c>
      <c r="BP7" s="9" t="s">
        <v>31</v>
      </c>
      <c r="BQ7" s="10" t="s">
        <v>264</v>
      </c>
      <c r="BR7" s="9" t="s">
        <v>32</v>
      </c>
      <c r="BS7" s="9" t="s">
        <v>32</v>
      </c>
      <c r="BT7" s="9" t="s">
        <v>32</v>
      </c>
      <c r="BU7" s="9" t="s">
        <v>32</v>
      </c>
      <c r="BY7" s="22"/>
      <c r="BZ7" s="9" t="s">
        <v>32</v>
      </c>
      <c r="CA7" s="9" t="s">
        <v>32</v>
      </c>
      <c r="CB7" s="9" t="s">
        <v>32</v>
      </c>
      <c r="CH7" s="22"/>
      <c r="CI7" s="21"/>
      <c r="CN7" s="9"/>
      <c r="CP7" s="1" t="s">
        <v>310</v>
      </c>
      <c r="CQ7" s="9" t="s">
        <v>365</v>
      </c>
      <c r="CR7" s="9" t="s">
        <v>31</v>
      </c>
      <c r="CS7" s="10">
        <v>1</v>
      </c>
      <c r="CT7" s="9" t="s">
        <v>32</v>
      </c>
      <c r="CU7" s="9" t="s">
        <v>32</v>
      </c>
      <c r="CV7" s="9" t="s">
        <v>32</v>
      </c>
      <c r="CW7" s="9" t="s">
        <v>32</v>
      </c>
      <c r="CX7" s="12"/>
      <c r="CZ7" s="12"/>
      <c r="DB7" s="9" t="s">
        <v>32</v>
      </c>
      <c r="DC7" s="9" t="s">
        <v>32</v>
      </c>
      <c r="DD7" s="9" t="s">
        <v>34</v>
      </c>
      <c r="DF7" s="1" t="s">
        <v>288</v>
      </c>
      <c r="DG7" s="1" t="s">
        <v>273</v>
      </c>
      <c r="DH7" s="1" t="s">
        <v>284</v>
      </c>
      <c r="DI7" s="1" t="s">
        <v>265</v>
      </c>
      <c r="DJ7" s="20">
        <v>23826</v>
      </c>
      <c r="DK7" s="21" t="s">
        <v>15</v>
      </c>
      <c r="DL7" s="9" t="s">
        <v>30</v>
      </c>
      <c r="DM7" s="9" t="s">
        <v>31</v>
      </c>
      <c r="DN7" s="10" t="s">
        <v>264</v>
      </c>
      <c r="DO7" s="9" t="s">
        <v>32</v>
      </c>
      <c r="DP7" s="9" t="s">
        <v>32</v>
      </c>
      <c r="DQ7" s="9" t="s">
        <v>32</v>
      </c>
      <c r="DR7" s="9" t="s">
        <v>32</v>
      </c>
      <c r="DV7" s="22"/>
      <c r="DW7" s="9" t="s">
        <v>32</v>
      </c>
      <c r="DX7" s="9" t="s">
        <v>32</v>
      </c>
      <c r="DY7" s="9" t="s">
        <v>32</v>
      </c>
      <c r="EE7" s="17"/>
      <c r="EF7" s="21"/>
    </row>
    <row r="8" spans="1:140" ht="45" x14ac:dyDescent="0.25">
      <c r="A8" s="42">
        <v>43850</v>
      </c>
      <c r="B8" s="27" t="s">
        <v>312</v>
      </c>
      <c r="C8" s="43">
        <v>15000</v>
      </c>
      <c r="D8" s="9" t="s">
        <v>321</v>
      </c>
      <c r="E8" s="27" t="s">
        <v>325</v>
      </c>
      <c r="F8" s="27" t="s">
        <v>340</v>
      </c>
      <c r="G8" s="14">
        <v>2015</v>
      </c>
      <c r="H8" s="30" t="s">
        <v>343</v>
      </c>
      <c r="I8" s="7" t="s">
        <v>332</v>
      </c>
      <c r="J8" s="46">
        <v>10380</v>
      </c>
      <c r="K8" s="10"/>
      <c r="L8" s="27" t="s">
        <v>347</v>
      </c>
      <c r="M8" s="26" t="s">
        <v>27</v>
      </c>
      <c r="N8" s="12"/>
      <c r="O8" s="10" t="s">
        <v>32</v>
      </c>
      <c r="P8" s="10"/>
      <c r="Q8" s="10"/>
      <c r="R8" s="10" t="s">
        <v>32</v>
      </c>
      <c r="S8" s="10" t="s">
        <v>32</v>
      </c>
      <c r="T8" s="10" t="s">
        <v>32</v>
      </c>
      <c r="U8" s="33" t="s">
        <v>355</v>
      </c>
      <c r="V8" s="12"/>
      <c r="X8" s="10" t="s">
        <v>34</v>
      </c>
      <c r="Y8" s="1" t="s">
        <v>360</v>
      </c>
      <c r="Z8" s="1" t="s">
        <v>306</v>
      </c>
      <c r="AA8" s="1"/>
      <c r="AB8" s="1" t="s">
        <v>304</v>
      </c>
      <c r="AC8" s="1" t="s">
        <v>296</v>
      </c>
      <c r="AD8" s="1">
        <v>4103</v>
      </c>
      <c r="AE8" s="10" t="s">
        <v>34</v>
      </c>
      <c r="AF8" s="35" t="s">
        <v>358</v>
      </c>
      <c r="AG8" s="1" t="s">
        <v>306</v>
      </c>
      <c r="AH8" s="1"/>
      <c r="AI8" s="1" t="s">
        <v>304</v>
      </c>
      <c r="AJ8" s="1" t="s">
        <v>296</v>
      </c>
      <c r="AK8" s="1">
        <v>4103</v>
      </c>
      <c r="AL8" s="30" t="s">
        <v>363</v>
      </c>
      <c r="AM8" s="10" t="s">
        <v>34</v>
      </c>
      <c r="AN8" s="1" t="s">
        <v>288</v>
      </c>
      <c r="AO8" s="1" t="s">
        <v>274</v>
      </c>
      <c r="AP8" s="1" t="s">
        <v>285</v>
      </c>
      <c r="AQ8" s="1" t="s">
        <v>291</v>
      </c>
      <c r="AR8" s="41">
        <v>27558</v>
      </c>
      <c r="AS8" s="21" t="s">
        <v>386</v>
      </c>
      <c r="AT8" s="9" t="s">
        <v>30</v>
      </c>
      <c r="AU8" s="9" t="s">
        <v>31</v>
      </c>
      <c r="AV8" s="10">
        <v>5</v>
      </c>
      <c r="AW8" s="9" t="s">
        <v>32</v>
      </c>
      <c r="AX8" s="9" t="s">
        <v>32</v>
      </c>
      <c r="AY8" s="9" t="s">
        <v>32</v>
      </c>
      <c r="AZ8" s="9" t="s">
        <v>34</v>
      </c>
      <c r="BA8" s="12" t="s">
        <v>33</v>
      </c>
      <c r="BB8" s="12" t="s">
        <v>330</v>
      </c>
      <c r="BC8" s="12">
        <v>2018</v>
      </c>
      <c r="BD8" s="13" t="s">
        <v>34</v>
      </c>
      <c r="BE8" s="9" t="s">
        <v>32</v>
      </c>
      <c r="BF8" s="9" t="s">
        <v>32</v>
      </c>
      <c r="BG8" s="9" t="s">
        <v>34</v>
      </c>
      <c r="BI8" s="1" t="s">
        <v>288</v>
      </c>
      <c r="BJ8" s="1" t="s">
        <v>275</v>
      </c>
      <c r="BK8" s="1" t="s">
        <v>286</v>
      </c>
      <c r="BL8" s="1" t="s">
        <v>291</v>
      </c>
      <c r="BM8" s="24">
        <v>29221</v>
      </c>
      <c r="BN8" s="21" t="s">
        <v>15</v>
      </c>
      <c r="BO8" s="9" t="s">
        <v>30</v>
      </c>
      <c r="BP8" s="9" t="s">
        <v>31</v>
      </c>
      <c r="BQ8" s="10" t="s">
        <v>264</v>
      </c>
      <c r="BR8" s="9" t="s">
        <v>32</v>
      </c>
      <c r="BS8" s="9" t="s">
        <v>32</v>
      </c>
      <c r="BT8" s="9" t="s">
        <v>32</v>
      </c>
      <c r="BU8" s="9" t="s">
        <v>32</v>
      </c>
      <c r="BY8" s="22"/>
      <c r="BZ8" s="9" t="s">
        <v>32</v>
      </c>
      <c r="CA8" s="9" t="s">
        <v>32</v>
      </c>
      <c r="CB8" s="9" t="s">
        <v>32</v>
      </c>
      <c r="CH8" s="22"/>
      <c r="CI8" s="21"/>
      <c r="CN8" s="9"/>
      <c r="CP8" s="1" t="s">
        <v>310</v>
      </c>
      <c r="CQ8" s="9" t="s">
        <v>30</v>
      </c>
      <c r="CR8" s="9" t="s">
        <v>31</v>
      </c>
      <c r="CS8" s="10">
        <v>5</v>
      </c>
      <c r="CT8" s="9" t="s">
        <v>32</v>
      </c>
      <c r="CU8" s="9" t="s">
        <v>32</v>
      </c>
      <c r="CV8" s="9" t="s">
        <v>32</v>
      </c>
      <c r="CW8" s="9" t="s">
        <v>34</v>
      </c>
      <c r="CX8" s="12" t="s">
        <v>33</v>
      </c>
      <c r="CY8" s="12" t="s">
        <v>330</v>
      </c>
      <c r="CZ8" s="12">
        <v>2018</v>
      </c>
      <c r="DA8" s="13" t="s">
        <v>34</v>
      </c>
      <c r="DB8" s="9" t="s">
        <v>32</v>
      </c>
      <c r="DC8" s="9" t="s">
        <v>32</v>
      </c>
      <c r="DD8" s="9" t="s">
        <v>34</v>
      </c>
      <c r="DF8" s="1" t="s">
        <v>288</v>
      </c>
      <c r="DG8" s="1" t="s">
        <v>275</v>
      </c>
      <c r="DH8" s="1" t="s">
        <v>286</v>
      </c>
      <c r="DI8" s="1" t="s">
        <v>291</v>
      </c>
      <c r="DJ8" s="24">
        <v>29221</v>
      </c>
      <c r="DK8" s="21" t="s">
        <v>15</v>
      </c>
      <c r="DL8" s="9" t="s">
        <v>30</v>
      </c>
      <c r="DM8" s="9" t="s">
        <v>31</v>
      </c>
      <c r="DN8" s="10" t="s">
        <v>264</v>
      </c>
      <c r="DO8" s="9" t="s">
        <v>32</v>
      </c>
      <c r="DP8" s="9" t="s">
        <v>32</v>
      </c>
      <c r="DQ8" s="9" t="s">
        <v>32</v>
      </c>
      <c r="DR8" s="9" t="s">
        <v>32</v>
      </c>
      <c r="DV8" s="22"/>
      <c r="DW8" s="9" t="s">
        <v>32</v>
      </c>
      <c r="DX8" s="9" t="s">
        <v>32</v>
      </c>
      <c r="DY8" s="9" t="s">
        <v>32</v>
      </c>
      <c r="EE8" s="17"/>
      <c r="EF8" s="21"/>
    </row>
    <row r="9" spans="1:140" ht="45" x14ac:dyDescent="0.25">
      <c r="A9" s="42">
        <v>43850</v>
      </c>
      <c r="B9" s="26" t="s">
        <v>313</v>
      </c>
      <c r="C9" s="43">
        <v>15000</v>
      </c>
      <c r="D9" s="9" t="s">
        <v>322</v>
      </c>
      <c r="E9" s="26" t="s">
        <v>337</v>
      </c>
      <c r="F9" s="26" t="s">
        <v>341</v>
      </c>
      <c r="G9" s="19">
        <v>2016</v>
      </c>
      <c r="H9" s="28" t="s">
        <v>344</v>
      </c>
      <c r="I9" s="9" t="s">
        <v>333</v>
      </c>
      <c r="J9" s="45">
        <v>11530</v>
      </c>
      <c r="K9" s="10"/>
      <c r="L9" s="26" t="s">
        <v>26</v>
      </c>
      <c r="M9" s="27" t="s">
        <v>348</v>
      </c>
      <c r="N9" s="12"/>
      <c r="O9" s="10" t="s">
        <v>32</v>
      </c>
      <c r="R9" s="10" t="s">
        <v>32</v>
      </c>
      <c r="S9" s="10" t="s">
        <v>32</v>
      </c>
      <c r="T9" s="10" t="s">
        <v>32</v>
      </c>
      <c r="U9" s="33" t="s">
        <v>355</v>
      </c>
      <c r="V9" s="12"/>
      <c r="X9" s="10" t="s">
        <v>34</v>
      </c>
      <c r="Y9" s="1" t="s">
        <v>361</v>
      </c>
      <c r="Z9" s="1" t="s">
        <v>307</v>
      </c>
      <c r="AA9" s="1"/>
      <c r="AB9" s="1" t="s">
        <v>303</v>
      </c>
      <c r="AC9" s="1" t="s">
        <v>299</v>
      </c>
      <c r="AD9" s="1">
        <v>5061</v>
      </c>
      <c r="AE9" s="10" t="s">
        <v>34</v>
      </c>
      <c r="AF9" s="34" t="s">
        <v>359</v>
      </c>
      <c r="AG9" s="1" t="s">
        <v>307</v>
      </c>
      <c r="AH9" s="1"/>
      <c r="AI9" s="1" t="s">
        <v>303</v>
      </c>
      <c r="AJ9" s="1" t="s">
        <v>299</v>
      </c>
      <c r="AK9" s="1">
        <v>5061</v>
      </c>
      <c r="AL9" s="28" t="s">
        <v>35</v>
      </c>
      <c r="AM9" s="10" t="s">
        <v>34</v>
      </c>
      <c r="AN9" s="1" t="s">
        <v>288</v>
      </c>
      <c r="AO9" s="1" t="s">
        <v>276</v>
      </c>
      <c r="AP9" s="1" t="s">
        <v>287</v>
      </c>
      <c r="AQ9" s="1" t="s">
        <v>291</v>
      </c>
      <c r="AR9" s="41">
        <v>32874</v>
      </c>
      <c r="AS9" s="21" t="s">
        <v>386</v>
      </c>
      <c r="AT9" s="9" t="s">
        <v>366</v>
      </c>
      <c r="AU9" s="9" t="s">
        <v>31</v>
      </c>
      <c r="AV9" s="10">
        <v>3</v>
      </c>
      <c r="AW9" s="9" t="s">
        <v>32</v>
      </c>
      <c r="AX9" s="9" t="s">
        <v>32</v>
      </c>
      <c r="AY9" s="9" t="s">
        <v>32</v>
      </c>
      <c r="AZ9" s="9" t="s">
        <v>32</v>
      </c>
      <c r="BC9" s="12"/>
      <c r="BE9" s="9" t="s">
        <v>32</v>
      </c>
      <c r="BF9" s="9" t="s">
        <v>32</v>
      </c>
      <c r="BG9" s="9" t="s">
        <v>34</v>
      </c>
      <c r="BI9" s="1" t="s">
        <v>16</v>
      </c>
      <c r="BJ9" s="1" t="s">
        <v>272</v>
      </c>
      <c r="BK9" s="1" t="s">
        <v>283</v>
      </c>
      <c r="BL9" s="1" t="s">
        <v>291</v>
      </c>
      <c r="BM9" s="20">
        <v>33970</v>
      </c>
      <c r="BN9" s="21" t="s">
        <v>15</v>
      </c>
      <c r="BO9" s="9" t="s">
        <v>30</v>
      </c>
      <c r="BP9" s="9" t="s">
        <v>31</v>
      </c>
      <c r="BQ9" s="10" t="s">
        <v>264</v>
      </c>
      <c r="BR9" s="9" t="s">
        <v>32</v>
      </c>
      <c r="BS9" s="9" t="s">
        <v>32</v>
      </c>
      <c r="BT9" s="9" t="s">
        <v>32</v>
      </c>
      <c r="BU9" s="9" t="s">
        <v>32</v>
      </c>
      <c r="BZ9" s="9" t="s">
        <v>32</v>
      </c>
      <c r="CA9" s="9" t="s">
        <v>32</v>
      </c>
      <c r="CB9" s="9" t="s">
        <v>32</v>
      </c>
      <c r="CL9" s="22"/>
      <c r="CN9" s="9"/>
      <c r="CP9" s="1" t="s">
        <v>310</v>
      </c>
      <c r="CQ9" s="9" t="s">
        <v>366</v>
      </c>
      <c r="CR9" s="9" t="s">
        <v>31</v>
      </c>
      <c r="CS9" s="10">
        <v>3</v>
      </c>
      <c r="CT9" s="9" t="s">
        <v>32</v>
      </c>
      <c r="CU9" s="9" t="s">
        <v>32</v>
      </c>
      <c r="CV9" s="9" t="s">
        <v>32</v>
      </c>
      <c r="CW9" s="9" t="s">
        <v>32</v>
      </c>
      <c r="CZ9" s="12"/>
      <c r="DB9" s="9" t="s">
        <v>32</v>
      </c>
      <c r="DC9" s="9" t="s">
        <v>32</v>
      </c>
      <c r="DD9" s="9" t="s">
        <v>34</v>
      </c>
      <c r="DF9" s="1" t="s">
        <v>16</v>
      </c>
      <c r="DG9" s="1" t="s">
        <v>272</v>
      </c>
      <c r="DH9" s="1" t="s">
        <v>283</v>
      </c>
      <c r="DI9" s="1" t="s">
        <v>291</v>
      </c>
      <c r="DJ9" s="20">
        <v>33970</v>
      </c>
      <c r="DK9" s="21" t="s">
        <v>15</v>
      </c>
      <c r="DL9" s="9" t="s">
        <v>30</v>
      </c>
      <c r="DM9" s="9" t="s">
        <v>31</v>
      </c>
      <c r="DN9" s="10" t="s">
        <v>264</v>
      </c>
      <c r="DO9" s="9" t="s">
        <v>32</v>
      </c>
      <c r="DP9" s="9" t="s">
        <v>32</v>
      </c>
      <c r="DQ9" s="9" t="s">
        <v>32</v>
      </c>
      <c r="DR9" s="9" t="s">
        <v>32</v>
      </c>
      <c r="DW9" s="9" t="s">
        <v>32</v>
      </c>
      <c r="DX9" s="9" t="s">
        <v>32</v>
      </c>
      <c r="DY9" s="9" t="s">
        <v>32</v>
      </c>
      <c r="EI9" s="22"/>
    </row>
    <row r="10" spans="1:140" ht="30" x14ac:dyDescent="0.25">
      <c r="A10" s="42">
        <v>43850</v>
      </c>
      <c r="B10" s="26" t="s">
        <v>314</v>
      </c>
      <c r="C10" s="43">
        <v>15000</v>
      </c>
      <c r="D10" s="9" t="s">
        <v>323</v>
      </c>
      <c r="E10" s="26" t="s">
        <v>338</v>
      </c>
      <c r="F10" s="26">
        <v>2</v>
      </c>
      <c r="G10" s="19">
        <v>2017</v>
      </c>
      <c r="H10" s="28" t="s">
        <v>345</v>
      </c>
      <c r="I10" s="7" t="s">
        <v>334</v>
      </c>
      <c r="J10" s="45">
        <v>14090</v>
      </c>
      <c r="K10" s="10"/>
      <c r="L10" s="26" t="s">
        <v>315</v>
      </c>
      <c r="M10" s="26" t="s">
        <v>349</v>
      </c>
      <c r="N10" s="12"/>
      <c r="O10" s="10" t="s">
        <v>32</v>
      </c>
      <c r="R10" s="10" t="s">
        <v>32</v>
      </c>
      <c r="S10" s="10" t="s">
        <v>32</v>
      </c>
      <c r="T10" s="10" t="s">
        <v>32</v>
      </c>
      <c r="U10" s="32" t="s">
        <v>354</v>
      </c>
      <c r="V10" s="12"/>
      <c r="X10" s="10" t="s">
        <v>34</v>
      </c>
      <c r="Y10" s="1" t="s">
        <v>223</v>
      </c>
      <c r="Z10" s="1" t="s">
        <v>308</v>
      </c>
      <c r="AA10" s="1"/>
      <c r="AB10" s="1" t="s">
        <v>302</v>
      </c>
      <c r="AC10" s="1" t="s">
        <v>295</v>
      </c>
      <c r="AD10" s="1">
        <v>2134</v>
      </c>
      <c r="AE10" s="10" t="s">
        <v>34</v>
      </c>
      <c r="AF10" s="34" t="s">
        <v>360</v>
      </c>
      <c r="AG10" s="1" t="s">
        <v>308</v>
      </c>
      <c r="AH10" s="1"/>
      <c r="AI10" s="1" t="s">
        <v>302</v>
      </c>
      <c r="AJ10" s="1" t="s">
        <v>295</v>
      </c>
      <c r="AK10" s="1">
        <v>2134</v>
      </c>
      <c r="AL10" s="28" t="s">
        <v>364</v>
      </c>
      <c r="AM10" s="10" t="s">
        <v>34</v>
      </c>
      <c r="AN10" s="1" t="s">
        <v>288</v>
      </c>
      <c r="AO10" s="1" t="s">
        <v>290</v>
      </c>
      <c r="AP10" s="1" t="s">
        <v>289</v>
      </c>
      <c r="AQ10" s="1" t="s">
        <v>291</v>
      </c>
      <c r="AR10" s="41">
        <v>32874</v>
      </c>
      <c r="AS10" s="21" t="s">
        <v>386</v>
      </c>
      <c r="AT10" s="9" t="s">
        <v>366</v>
      </c>
      <c r="AU10" s="9" t="s">
        <v>31</v>
      </c>
      <c r="AV10" s="10">
        <v>2</v>
      </c>
      <c r="AW10" s="9" t="s">
        <v>32</v>
      </c>
      <c r="AX10" s="9" t="s">
        <v>32</v>
      </c>
      <c r="AY10" s="9" t="s">
        <v>32</v>
      </c>
      <c r="AZ10" s="9" t="s">
        <v>34</v>
      </c>
      <c r="BA10" s="9" t="s">
        <v>367</v>
      </c>
      <c r="BB10" s="9" t="s">
        <v>331</v>
      </c>
      <c r="BC10" s="12">
        <v>2019</v>
      </c>
      <c r="BD10" s="13" t="s">
        <v>34</v>
      </c>
      <c r="BE10" s="9" t="s">
        <v>32</v>
      </c>
      <c r="BF10" s="9" t="s">
        <v>32</v>
      </c>
      <c r="BG10" s="9" t="s">
        <v>34</v>
      </c>
      <c r="BI10" s="1" t="s">
        <v>288</v>
      </c>
      <c r="BJ10" s="1" t="s">
        <v>274</v>
      </c>
      <c r="BK10" s="1" t="s">
        <v>285</v>
      </c>
      <c r="BL10" s="1" t="s">
        <v>291</v>
      </c>
      <c r="BM10" s="20">
        <v>29221</v>
      </c>
      <c r="BN10" s="21" t="s">
        <v>15</v>
      </c>
      <c r="BO10" s="9" t="s">
        <v>30</v>
      </c>
      <c r="BP10" s="9" t="s">
        <v>31</v>
      </c>
      <c r="BQ10" s="10" t="s">
        <v>264</v>
      </c>
      <c r="BR10" s="9" t="s">
        <v>32</v>
      </c>
      <c r="BS10" s="9" t="s">
        <v>32</v>
      </c>
      <c r="BT10" s="9" t="s">
        <v>32</v>
      </c>
      <c r="BU10" s="9" t="s">
        <v>32</v>
      </c>
      <c r="BZ10" s="9" t="s">
        <v>32</v>
      </c>
      <c r="CA10" s="9" t="s">
        <v>32</v>
      </c>
      <c r="CB10" s="9" t="s">
        <v>32</v>
      </c>
      <c r="CL10" s="22"/>
      <c r="CN10" s="9"/>
      <c r="CP10" s="1" t="s">
        <v>310</v>
      </c>
      <c r="CQ10" s="9" t="s">
        <v>366</v>
      </c>
      <c r="CR10" s="9" t="s">
        <v>31</v>
      </c>
      <c r="CS10" s="10">
        <v>2</v>
      </c>
      <c r="CT10" s="9" t="s">
        <v>32</v>
      </c>
      <c r="CU10" s="9" t="s">
        <v>32</v>
      </c>
      <c r="CV10" s="9" t="s">
        <v>32</v>
      </c>
      <c r="CW10" s="9" t="s">
        <v>34</v>
      </c>
      <c r="CX10" s="9" t="s">
        <v>367</v>
      </c>
      <c r="CY10" s="9" t="s">
        <v>331</v>
      </c>
      <c r="CZ10" s="12">
        <v>2019</v>
      </c>
      <c r="DA10" s="13" t="s">
        <v>34</v>
      </c>
      <c r="DB10" s="9" t="s">
        <v>32</v>
      </c>
      <c r="DC10" s="9" t="s">
        <v>32</v>
      </c>
      <c r="DD10" s="9" t="s">
        <v>34</v>
      </c>
      <c r="DF10" s="1" t="s">
        <v>288</v>
      </c>
      <c r="DG10" s="1" t="s">
        <v>274</v>
      </c>
      <c r="DH10" s="1" t="s">
        <v>285</v>
      </c>
      <c r="DI10" s="1" t="s">
        <v>291</v>
      </c>
      <c r="DJ10" s="20">
        <v>29221</v>
      </c>
      <c r="DK10" s="21" t="s">
        <v>15</v>
      </c>
      <c r="DL10" s="9" t="s">
        <v>30</v>
      </c>
      <c r="DM10" s="9" t="s">
        <v>31</v>
      </c>
      <c r="DN10" s="10" t="s">
        <v>264</v>
      </c>
      <c r="DO10" s="9" t="s">
        <v>32</v>
      </c>
      <c r="DP10" s="9" t="s">
        <v>32</v>
      </c>
      <c r="DQ10" s="9" t="s">
        <v>32</v>
      </c>
      <c r="DR10" s="9" t="s">
        <v>32</v>
      </c>
      <c r="DW10" s="9" t="s">
        <v>32</v>
      </c>
      <c r="DX10" s="9" t="s">
        <v>32</v>
      </c>
      <c r="DY10" s="9" t="s">
        <v>32</v>
      </c>
      <c r="EI10" s="22"/>
    </row>
    <row r="11" spans="1:140" ht="45" x14ac:dyDescent="0.25">
      <c r="A11" s="42">
        <v>43850</v>
      </c>
      <c r="B11" s="26" t="s">
        <v>315</v>
      </c>
      <c r="C11" s="43">
        <v>15000</v>
      </c>
      <c r="D11" s="9" t="s">
        <v>324</v>
      </c>
      <c r="E11" s="26" t="s">
        <v>338</v>
      </c>
      <c r="F11" s="26">
        <v>3</v>
      </c>
      <c r="G11" s="19">
        <v>2017</v>
      </c>
      <c r="H11" s="28" t="s">
        <v>346</v>
      </c>
      <c r="I11" s="9" t="s">
        <v>335</v>
      </c>
      <c r="J11" s="10"/>
      <c r="K11" s="45">
        <v>20640</v>
      </c>
      <c r="L11" s="26" t="s">
        <v>26</v>
      </c>
      <c r="M11" s="26" t="s">
        <v>315</v>
      </c>
      <c r="N11" s="26" t="s">
        <v>352</v>
      </c>
      <c r="O11" s="10" t="s">
        <v>32</v>
      </c>
      <c r="R11" s="10" t="s">
        <v>32</v>
      </c>
      <c r="S11" s="10" t="s">
        <v>32</v>
      </c>
      <c r="T11" s="10" t="s">
        <v>32</v>
      </c>
      <c r="U11" s="32" t="s">
        <v>355</v>
      </c>
      <c r="V11" s="12"/>
      <c r="X11" s="10" t="s">
        <v>34</v>
      </c>
      <c r="Y11" s="1" t="s">
        <v>358</v>
      </c>
      <c r="Z11" s="1" t="s">
        <v>309</v>
      </c>
      <c r="AA11" s="1"/>
      <c r="AB11" s="1" t="s">
        <v>301</v>
      </c>
      <c r="AC11" s="1" t="s">
        <v>297</v>
      </c>
      <c r="AD11" s="1">
        <v>6018</v>
      </c>
      <c r="AE11" s="10" t="s">
        <v>34</v>
      </c>
      <c r="AF11" s="34" t="s">
        <v>362</v>
      </c>
      <c r="AG11" s="1" t="s">
        <v>309</v>
      </c>
      <c r="AH11" s="1"/>
      <c r="AI11" s="1" t="s">
        <v>301</v>
      </c>
      <c r="AJ11" s="1" t="s">
        <v>297</v>
      </c>
      <c r="AK11" s="1">
        <v>6018</v>
      </c>
      <c r="AL11" s="28" t="s">
        <v>35</v>
      </c>
      <c r="AM11" s="10" t="s">
        <v>34</v>
      </c>
      <c r="AN11" s="1" t="s">
        <v>16</v>
      </c>
      <c r="AO11" s="1" t="s">
        <v>272</v>
      </c>
      <c r="AP11" s="1" t="s">
        <v>283</v>
      </c>
      <c r="AQ11" s="1" t="s">
        <v>265</v>
      </c>
      <c r="AR11" s="41">
        <v>36526</v>
      </c>
      <c r="AS11" s="21" t="s">
        <v>386</v>
      </c>
      <c r="AT11" s="9" t="s">
        <v>366</v>
      </c>
      <c r="AU11" s="9" t="s">
        <v>31</v>
      </c>
      <c r="AV11" s="10">
        <v>2</v>
      </c>
      <c r="AW11" s="9" t="s">
        <v>32</v>
      </c>
      <c r="AX11" s="9" t="s">
        <v>32</v>
      </c>
      <c r="AY11" s="9" t="s">
        <v>32</v>
      </c>
      <c r="AZ11" s="9" t="s">
        <v>32</v>
      </c>
      <c r="BB11" s="12"/>
      <c r="BE11" s="9" t="s">
        <v>32</v>
      </c>
      <c r="BF11" s="9" t="s">
        <v>32</v>
      </c>
      <c r="BG11" s="9" t="s">
        <v>34</v>
      </c>
      <c r="BI11" s="1" t="s">
        <v>16</v>
      </c>
      <c r="BJ11" s="1" t="s">
        <v>268</v>
      </c>
      <c r="BK11" s="1" t="s">
        <v>279</v>
      </c>
      <c r="BL11" s="1" t="s">
        <v>265</v>
      </c>
      <c r="BM11" s="20">
        <v>29221</v>
      </c>
      <c r="BN11" s="21" t="s">
        <v>15</v>
      </c>
      <c r="BO11" s="9" t="s">
        <v>30</v>
      </c>
      <c r="BP11" s="9" t="s">
        <v>31</v>
      </c>
      <c r="BQ11" s="10" t="s">
        <v>264</v>
      </c>
      <c r="BR11" s="9" t="s">
        <v>32</v>
      </c>
      <c r="BS11" s="9" t="s">
        <v>32</v>
      </c>
      <c r="BT11" s="9" t="s">
        <v>32</v>
      </c>
      <c r="BU11" s="9" t="s">
        <v>32</v>
      </c>
      <c r="BZ11" s="9" t="s">
        <v>32</v>
      </c>
      <c r="CA11" s="9" t="s">
        <v>32</v>
      </c>
      <c r="CB11" s="9" t="s">
        <v>32</v>
      </c>
      <c r="CL11" s="22"/>
      <c r="CN11" s="9"/>
      <c r="CP11" s="1" t="s">
        <v>310</v>
      </c>
      <c r="CQ11" s="9" t="s">
        <v>366</v>
      </c>
      <c r="CR11" s="9" t="s">
        <v>31</v>
      </c>
      <c r="CS11" s="10">
        <v>2</v>
      </c>
      <c r="CT11" s="9" t="s">
        <v>32</v>
      </c>
      <c r="CU11" s="9" t="s">
        <v>32</v>
      </c>
      <c r="CV11" s="9" t="s">
        <v>32</v>
      </c>
      <c r="CW11" s="9" t="s">
        <v>32</v>
      </c>
      <c r="CY11" s="12"/>
      <c r="DB11" s="9" t="s">
        <v>32</v>
      </c>
      <c r="DC11" s="9" t="s">
        <v>32</v>
      </c>
      <c r="DD11" s="9" t="s">
        <v>34</v>
      </c>
      <c r="DF11" s="1" t="s">
        <v>16</v>
      </c>
      <c r="DG11" s="1" t="s">
        <v>268</v>
      </c>
      <c r="DH11" s="1" t="s">
        <v>279</v>
      </c>
      <c r="DI11" s="1" t="s">
        <v>265</v>
      </c>
      <c r="DJ11" s="20">
        <v>29221</v>
      </c>
      <c r="DK11" s="21" t="s">
        <v>15</v>
      </c>
      <c r="DL11" s="9" t="s">
        <v>30</v>
      </c>
      <c r="DM11" s="9" t="s">
        <v>31</v>
      </c>
      <c r="DN11" s="10" t="s">
        <v>264</v>
      </c>
      <c r="DO11" s="9" t="s">
        <v>32</v>
      </c>
      <c r="DP11" s="9" t="s">
        <v>32</v>
      </c>
      <c r="DQ11" s="9" t="s">
        <v>32</v>
      </c>
      <c r="DR11" s="9" t="s">
        <v>32</v>
      </c>
      <c r="DW11" s="9" t="s">
        <v>32</v>
      </c>
      <c r="DX11" s="9" t="s">
        <v>32</v>
      </c>
      <c r="DY11" s="9" t="s">
        <v>32</v>
      </c>
      <c r="EI11" s="22"/>
    </row>
  </sheetData>
  <phoneticPr fontId="20" type="noConversion"/>
  <conditionalFormatting sqref="AB10 W10 N10 AG10 Q4 P5 J6 P7 AB4 AD4:AD5">
    <cfRule type="expression" priority="70">
      <formula>"if $D$13 not = $G$13"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11"/>
  <sheetViews>
    <sheetView topLeftCell="AO1" zoomScaleNormal="100" workbookViewId="0">
      <selection activeCell="D11" sqref="D11"/>
    </sheetView>
  </sheetViews>
  <sheetFormatPr defaultRowHeight="15" x14ac:dyDescent="0.25"/>
  <cols>
    <col min="13" max="13" width="10.7109375" bestFit="1" customWidth="1"/>
    <col min="35" max="35" width="10.7109375" bestFit="1" customWidth="1"/>
  </cols>
  <sheetData>
    <row r="1" spans="1:90" s="15" customFormat="1" ht="240" x14ac:dyDescent="0.25">
      <c r="A1" s="15" t="s">
        <v>235</v>
      </c>
      <c r="B1" s="15" t="s">
        <v>109</v>
      </c>
      <c r="C1" s="15" t="s">
        <v>110</v>
      </c>
      <c r="D1" s="15" t="s">
        <v>111</v>
      </c>
      <c r="E1" s="15" t="s">
        <v>77</v>
      </c>
      <c r="F1" s="15" t="s">
        <v>78</v>
      </c>
      <c r="G1" s="15" t="s">
        <v>112</v>
      </c>
      <c r="H1" s="15" t="s">
        <v>113</v>
      </c>
      <c r="I1" s="15" t="s">
        <v>114</v>
      </c>
      <c r="J1" s="15" t="s">
        <v>115</v>
      </c>
      <c r="K1" s="15" t="s">
        <v>116</v>
      </c>
      <c r="L1" s="15" t="s">
        <v>117</v>
      </c>
      <c r="M1" s="15" t="s">
        <v>118</v>
      </c>
      <c r="N1" s="15" t="s">
        <v>119</v>
      </c>
      <c r="O1" s="15" t="s">
        <v>120</v>
      </c>
      <c r="P1" s="15" t="s">
        <v>121</v>
      </c>
      <c r="Q1" s="15" t="s">
        <v>52</v>
      </c>
      <c r="R1" s="15" t="s">
        <v>236</v>
      </c>
      <c r="S1" s="15" t="s">
        <v>237</v>
      </c>
      <c r="T1" s="15" t="s">
        <v>238</v>
      </c>
      <c r="U1" s="15" t="s">
        <v>239</v>
      </c>
      <c r="V1" s="15" t="s">
        <v>240</v>
      </c>
      <c r="W1" s="15" t="s">
        <v>122</v>
      </c>
      <c r="X1" s="15" t="s">
        <v>123</v>
      </c>
      <c r="Y1" s="15" t="s">
        <v>124</v>
      </c>
      <c r="Z1" s="15" t="s">
        <v>53</v>
      </c>
      <c r="AA1" s="15" t="s">
        <v>54</v>
      </c>
      <c r="AB1" s="15" t="s">
        <v>125</v>
      </c>
      <c r="AC1" s="15" t="s">
        <v>126</v>
      </c>
      <c r="AD1" s="15" t="s">
        <v>127</v>
      </c>
      <c r="AE1" s="15" t="s">
        <v>128</v>
      </c>
      <c r="AF1" s="15" t="s">
        <v>129</v>
      </c>
      <c r="AG1" s="15" t="s">
        <v>130</v>
      </c>
      <c r="AH1" s="15" t="s">
        <v>131</v>
      </c>
      <c r="AI1" s="15" t="s">
        <v>132</v>
      </c>
      <c r="AJ1" s="15" t="s">
        <v>133</v>
      </c>
      <c r="AK1" s="15" t="s">
        <v>134</v>
      </c>
      <c r="AL1" s="15" t="s">
        <v>55</v>
      </c>
      <c r="AM1" s="15" t="s">
        <v>241</v>
      </c>
      <c r="AN1" s="15" t="s">
        <v>242</v>
      </c>
      <c r="AO1" s="15" t="s">
        <v>243</v>
      </c>
      <c r="AP1" s="15" t="s">
        <v>244</v>
      </c>
      <c r="AQ1" s="15" t="s">
        <v>245</v>
      </c>
      <c r="AR1" s="15" t="s">
        <v>135</v>
      </c>
      <c r="AS1" s="15" t="s">
        <v>136</v>
      </c>
      <c r="AT1" s="15" t="s">
        <v>137</v>
      </c>
      <c r="AU1" s="15" t="s">
        <v>56</v>
      </c>
      <c r="AV1" s="15" t="s">
        <v>57</v>
      </c>
      <c r="AW1" s="15" t="s">
        <v>138</v>
      </c>
      <c r="AX1" s="15" t="s">
        <v>139</v>
      </c>
      <c r="AY1" s="15" t="s">
        <v>140</v>
      </c>
      <c r="AZ1" s="15" t="s">
        <v>141</v>
      </c>
      <c r="BA1" s="15" t="s">
        <v>142</v>
      </c>
      <c r="BB1" s="15" t="s">
        <v>143</v>
      </c>
      <c r="BC1" s="15" t="s">
        <v>144</v>
      </c>
      <c r="BD1" s="15" t="s">
        <v>145</v>
      </c>
      <c r="BE1" s="15" t="s">
        <v>146</v>
      </c>
      <c r="BF1" s="15" t="s">
        <v>147</v>
      </c>
      <c r="BG1" s="15" t="s">
        <v>58</v>
      </c>
      <c r="BH1" s="15" t="s">
        <v>246</v>
      </c>
      <c r="BI1" s="15" t="s">
        <v>247</v>
      </c>
      <c r="BJ1" s="15" t="s">
        <v>248</v>
      </c>
      <c r="BK1" s="15" t="s">
        <v>249</v>
      </c>
      <c r="BL1" s="15" t="s">
        <v>250</v>
      </c>
      <c r="BM1" s="15" t="s">
        <v>148</v>
      </c>
      <c r="BN1" s="15" t="s">
        <v>149</v>
      </c>
      <c r="BO1" s="15" t="s">
        <v>150</v>
      </c>
      <c r="BP1" s="15" t="s">
        <v>59</v>
      </c>
      <c r="BQ1" s="15" t="s">
        <v>60</v>
      </c>
      <c r="BR1" s="15" t="s">
        <v>151</v>
      </c>
      <c r="BS1" s="15" t="s">
        <v>152</v>
      </c>
      <c r="BT1" s="15" t="s">
        <v>153</v>
      </c>
      <c r="BU1" s="15" t="s">
        <v>154</v>
      </c>
      <c r="BV1" s="15" t="s">
        <v>155</v>
      </c>
      <c r="BW1" s="15" t="s">
        <v>156</v>
      </c>
      <c r="BX1" s="15" t="s">
        <v>157</v>
      </c>
      <c r="BY1" s="15" t="s">
        <v>158</v>
      </c>
      <c r="BZ1" s="15" t="s">
        <v>159</v>
      </c>
      <c r="CA1" s="15" t="s">
        <v>160</v>
      </c>
      <c r="CB1" s="15" t="s">
        <v>61</v>
      </c>
      <c r="CC1" s="15" t="s">
        <v>251</v>
      </c>
      <c r="CD1" s="15" t="s">
        <v>252</v>
      </c>
      <c r="CE1" s="15" t="s">
        <v>253</v>
      </c>
      <c r="CF1" s="15" t="s">
        <v>254</v>
      </c>
      <c r="CG1" s="15" t="s">
        <v>255</v>
      </c>
      <c r="CH1" s="15" t="s">
        <v>161</v>
      </c>
      <c r="CI1" s="15" t="s">
        <v>162</v>
      </c>
      <c r="CJ1" s="15" t="s">
        <v>163</v>
      </c>
      <c r="CK1" s="15" t="s">
        <v>62</v>
      </c>
      <c r="CL1" s="15" t="s">
        <v>63</v>
      </c>
    </row>
    <row r="2" spans="1:90" s="15" customFormat="1" ht="15.75" x14ac:dyDescent="0.25">
      <c r="G2" s="8" t="s">
        <v>32</v>
      </c>
      <c r="AB2" s="8" t="s">
        <v>32</v>
      </c>
      <c r="AW2" s="8" t="s">
        <v>32</v>
      </c>
      <c r="BR2" s="8" t="s">
        <v>32</v>
      </c>
    </row>
    <row r="3" spans="1:90" ht="15.75" x14ac:dyDescent="0.25">
      <c r="G3" s="8" t="s">
        <v>32</v>
      </c>
      <c r="M3" s="4"/>
      <c r="W3" s="2"/>
      <c r="Z3" s="2"/>
      <c r="AB3" s="8" t="s">
        <v>32</v>
      </c>
      <c r="AH3" s="4"/>
      <c r="AW3" s="8" t="s">
        <v>32</v>
      </c>
      <c r="BC3" s="4"/>
      <c r="BR3" s="8" t="s">
        <v>32</v>
      </c>
      <c r="BX3" s="4"/>
    </row>
    <row r="4" spans="1:90" ht="15.75" x14ac:dyDescent="0.25">
      <c r="G4" s="8" t="s">
        <v>32</v>
      </c>
      <c r="M4" s="4"/>
      <c r="N4" s="5"/>
      <c r="Q4" s="5"/>
      <c r="AB4" s="8" t="s">
        <v>32</v>
      </c>
      <c r="AH4" s="4"/>
      <c r="AI4" s="5"/>
      <c r="AW4" s="8" t="s">
        <v>32</v>
      </c>
      <c r="BC4" s="4"/>
      <c r="BD4" s="5"/>
      <c r="BR4" s="8" t="s">
        <v>32</v>
      </c>
      <c r="BX4" s="4"/>
      <c r="BY4" s="5"/>
    </row>
    <row r="5" spans="1:90" ht="15.75" x14ac:dyDescent="0.25">
      <c r="G5" s="8" t="s">
        <v>32</v>
      </c>
      <c r="M5" s="4"/>
      <c r="N5" s="5"/>
      <c r="Q5" s="5"/>
      <c r="AB5" s="8" t="s">
        <v>32</v>
      </c>
      <c r="AH5" s="4"/>
      <c r="AI5" s="5"/>
      <c r="AW5" s="8" t="s">
        <v>32</v>
      </c>
      <c r="BC5" s="4"/>
      <c r="BD5" s="5"/>
      <c r="BR5" s="8" t="s">
        <v>32</v>
      </c>
      <c r="BX5" s="4"/>
      <c r="BY5" s="5"/>
    </row>
    <row r="6" spans="1:90" ht="15.75" x14ac:dyDescent="0.25">
      <c r="G6" s="8" t="s">
        <v>32</v>
      </c>
      <c r="M6" s="4"/>
      <c r="N6" s="5"/>
      <c r="Q6" s="5"/>
      <c r="AB6" s="8" t="s">
        <v>32</v>
      </c>
      <c r="AH6" s="4"/>
      <c r="AI6" s="5"/>
      <c r="AW6" s="8" t="s">
        <v>32</v>
      </c>
      <c r="BC6" s="4"/>
      <c r="BD6" s="5"/>
      <c r="BR6" s="8" t="s">
        <v>32</v>
      </c>
      <c r="BX6" s="4"/>
      <c r="BY6" s="5"/>
    </row>
    <row r="7" spans="1:90" ht="15.75" x14ac:dyDescent="0.25">
      <c r="G7" s="8" t="s">
        <v>32</v>
      </c>
      <c r="M7" s="4"/>
      <c r="N7" s="5"/>
      <c r="Q7" s="5"/>
      <c r="AB7" s="8" t="s">
        <v>32</v>
      </c>
      <c r="AH7" s="4"/>
      <c r="AI7" s="5"/>
      <c r="AW7" s="8" t="s">
        <v>32</v>
      </c>
      <c r="BC7" s="4"/>
      <c r="BD7" s="5"/>
      <c r="BR7" s="8" t="s">
        <v>32</v>
      </c>
      <c r="BX7" s="4"/>
      <c r="BY7" s="5"/>
    </row>
    <row r="8" spans="1:90" ht="15.75" x14ac:dyDescent="0.25">
      <c r="G8" s="8" t="s">
        <v>32</v>
      </c>
      <c r="M8" s="4"/>
      <c r="N8" s="5"/>
      <c r="Q8" s="5"/>
      <c r="AB8" s="8" t="s">
        <v>32</v>
      </c>
      <c r="AH8" s="4"/>
      <c r="AI8" s="5"/>
      <c r="AW8" s="8" t="s">
        <v>32</v>
      </c>
      <c r="BC8" s="4"/>
      <c r="BD8" s="5"/>
      <c r="BR8" s="8" t="s">
        <v>32</v>
      </c>
      <c r="BX8" s="4"/>
      <c r="BY8" s="5"/>
    </row>
    <row r="9" spans="1:90" ht="15.75" x14ac:dyDescent="0.25">
      <c r="G9" s="8" t="s">
        <v>32</v>
      </c>
      <c r="AB9" s="8" t="s">
        <v>32</v>
      </c>
      <c r="AW9" s="8" t="s">
        <v>32</v>
      </c>
      <c r="BR9" s="8" t="s">
        <v>32</v>
      </c>
    </row>
    <row r="10" spans="1:90" ht="15.75" x14ac:dyDescent="0.25">
      <c r="G10" s="8" t="s">
        <v>32</v>
      </c>
      <c r="AB10" s="8" t="s">
        <v>32</v>
      </c>
      <c r="AW10" s="8" t="s">
        <v>32</v>
      </c>
      <c r="BR10" s="8" t="s">
        <v>32</v>
      </c>
    </row>
    <row r="11" spans="1:90" ht="15.75" x14ac:dyDescent="0.25">
      <c r="G11" s="8" t="s">
        <v>32</v>
      </c>
      <c r="AB11" s="8" t="s">
        <v>32</v>
      </c>
      <c r="AW11" s="8" t="s">
        <v>32</v>
      </c>
      <c r="BR11" s="8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P11"/>
  <sheetViews>
    <sheetView zoomScale="80" zoomScaleNormal="80" workbookViewId="0">
      <selection activeCell="H11" sqref="H11"/>
    </sheetView>
  </sheetViews>
  <sheetFormatPr defaultRowHeight="15" x14ac:dyDescent="0.25"/>
  <cols>
    <col min="7" max="7" width="10.5703125" customWidth="1"/>
    <col min="8" max="8" width="28" bestFit="1" customWidth="1"/>
    <col min="9" max="9" width="9.140625" style="3"/>
    <col min="10" max="10" width="23.5703125" style="3" customWidth="1"/>
    <col min="11" max="24" width="9.140625" style="3"/>
    <col min="25" max="25" width="30.85546875" style="3" bestFit="1" customWidth="1"/>
    <col min="26" max="42" width="9.140625" style="3"/>
    <col min="43" max="43" width="10.7109375" style="3" bestFit="1" customWidth="1"/>
    <col min="44" max="44" width="9.140625" style="3"/>
    <col min="45" max="45" width="10.7109375" style="3" bestFit="1" customWidth="1"/>
    <col min="46" max="46" width="8.85546875" style="3" bestFit="1" customWidth="1"/>
    <col min="47" max="49" width="9.42578125" style="3" customWidth="1"/>
    <col min="50" max="57" width="15.85546875" style="3" customWidth="1"/>
    <col min="58" max="58" width="18.5703125" style="3" customWidth="1"/>
    <col min="59" max="59" width="12" style="3" customWidth="1"/>
    <col min="60" max="16384" width="9.140625" style="3"/>
  </cols>
  <sheetData>
    <row r="1" spans="1:68" s="15" customFormat="1" ht="266.25" customHeight="1" x14ac:dyDescent="0.25">
      <c r="A1" s="53" t="s">
        <v>79</v>
      </c>
      <c r="B1" s="53" t="s">
        <v>80</v>
      </c>
      <c r="C1" s="53" t="s">
        <v>81</v>
      </c>
      <c r="D1" s="53" t="s">
        <v>82</v>
      </c>
      <c r="E1" s="53" t="s">
        <v>83</v>
      </c>
      <c r="F1" s="53" t="s">
        <v>84</v>
      </c>
      <c r="G1" s="53" t="s">
        <v>85</v>
      </c>
      <c r="H1" s="53" t="s">
        <v>86</v>
      </c>
      <c r="I1" s="53" t="s">
        <v>87</v>
      </c>
      <c r="J1" s="53" t="s">
        <v>88</v>
      </c>
      <c r="K1" s="53" t="s">
        <v>64</v>
      </c>
      <c r="L1" s="53" t="s">
        <v>378</v>
      </c>
      <c r="M1" s="53" t="s">
        <v>379</v>
      </c>
      <c r="N1" s="53" t="s">
        <v>256</v>
      </c>
      <c r="O1" s="53" t="s">
        <v>257</v>
      </c>
      <c r="P1" s="53" t="s">
        <v>258</v>
      </c>
      <c r="Q1" s="53" t="s">
        <v>89</v>
      </c>
      <c r="R1" s="53" t="s">
        <v>90</v>
      </c>
      <c r="S1" s="53" t="s">
        <v>91</v>
      </c>
      <c r="T1" s="53" t="s">
        <v>65</v>
      </c>
      <c r="U1" s="53" t="s">
        <v>66</v>
      </c>
      <c r="V1" s="53" t="s">
        <v>259</v>
      </c>
      <c r="W1" s="53" t="s">
        <v>260</v>
      </c>
      <c r="X1" s="53" t="s">
        <v>92</v>
      </c>
      <c r="Y1" s="53" t="s">
        <v>93</v>
      </c>
      <c r="Z1" s="53" t="s">
        <v>94</v>
      </c>
      <c r="AA1" s="53" t="s">
        <v>95</v>
      </c>
      <c r="AB1" s="53" t="s">
        <v>96</v>
      </c>
      <c r="AC1" s="53" t="s">
        <v>97</v>
      </c>
      <c r="AD1" s="53" t="s">
        <v>98</v>
      </c>
      <c r="AE1" s="53" t="s">
        <v>99</v>
      </c>
      <c r="AF1" s="53" t="s">
        <v>67</v>
      </c>
      <c r="AG1" s="53" t="s">
        <v>380</v>
      </c>
      <c r="AH1" s="53" t="s">
        <v>381</v>
      </c>
      <c r="AI1" s="53" t="s">
        <v>261</v>
      </c>
      <c r="AJ1" s="53" t="s">
        <v>262</v>
      </c>
      <c r="AK1" s="53" t="s">
        <v>263</v>
      </c>
      <c r="AL1" s="53" t="s">
        <v>68</v>
      </c>
      <c r="AM1" s="53" t="s">
        <v>69</v>
      </c>
      <c r="AN1" s="53" t="s">
        <v>70</v>
      </c>
      <c r="AO1" s="53" t="s">
        <v>71</v>
      </c>
      <c r="AP1" s="54" t="s">
        <v>72</v>
      </c>
      <c r="AQ1" s="55" t="s">
        <v>73</v>
      </c>
      <c r="AR1" s="56" t="s">
        <v>74</v>
      </c>
      <c r="AS1" s="56" t="s">
        <v>100</v>
      </c>
      <c r="AT1" s="56" t="s">
        <v>101</v>
      </c>
      <c r="AU1" s="56" t="s">
        <v>102</v>
      </c>
      <c r="AV1" s="56" t="s">
        <v>382</v>
      </c>
      <c r="AW1" s="56" t="s">
        <v>383</v>
      </c>
      <c r="AX1" s="56" t="s">
        <v>103</v>
      </c>
      <c r="AY1" s="56" t="s">
        <v>104</v>
      </c>
      <c r="AZ1" s="56" t="s">
        <v>105</v>
      </c>
      <c r="BA1" s="56" t="s">
        <v>106</v>
      </c>
      <c r="BB1" s="56" t="s">
        <v>384</v>
      </c>
      <c r="BC1" s="56" t="s">
        <v>107</v>
      </c>
      <c r="BD1" s="56" t="s">
        <v>385</v>
      </c>
      <c r="BE1" s="56" t="s">
        <v>108</v>
      </c>
    </row>
    <row r="2" spans="1:68" ht="18.75" customHeight="1" x14ac:dyDescent="0.25">
      <c r="A2" s="8" t="s">
        <v>32</v>
      </c>
      <c r="B2" s="15"/>
      <c r="C2" s="15"/>
      <c r="D2" s="15"/>
      <c r="E2" s="15"/>
      <c r="F2" s="15"/>
      <c r="G2" s="15"/>
      <c r="H2" s="15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8" t="s">
        <v>32</v>
      </c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" t="s">
        <v>75</v>
      </c>
      <c r="AR2" s="16">
        <v>872.9</v>
      </c>
      <c r="AS2" s="3">
        <v>645</v>
      </c>
      <c r="AT2" s="47">
        <v>0</v>
      </c>
      <c r="AU2" s="3">
        <v>645</v>
      </c>
      <c r="AV2" s="6" t="s">
        <v>34</v>
      </c>
      <c r="AW2" s="6" t="s">
        <v>34</v>
      </c>
      <c r="AX2" s="16">
        <v>669.55</v>
      </c>
      <c r="AY2" s="47">
        <v>0</v>
      </c>
      <c r="AZ2" s="16">
        <v>66.959999999999994</v>
      </c>
      <c r="BA2" s="16">
        <v>73.650000000000006</v>
      </c>
      <c r="BB2" s="1">
        <v>49.5</v>
      </c>
      <c r="BC2" s="16">
        <v>13.24</v>
      </c>
      <c r="BD2" s="16">
        <v>0</v>
      </c>
      <c r="BE2" s="16">
        <v>872.9</v>
      </c>
      <c r="BF2" s="16"/>
      <c r="BG2" s="16"/>
    </row>
    <row r="3" spans="1:68" ht="18.75" customHeight="1" x14ac:dyDescent="0.25">
      <c r="A3" s="8" t="s">
        <v>32</v>
      </c>
      <c r="G3" s="4"/>
      <c r="I3"/>
      <c r="J3"/>
      <c r="T3" s="1"/>
      <c r="U3"/>
      <c r="V3" s="8" t="s">
        <v>32</v>
      </c>
      <c r="X3"/>
      <c r="Y3"/>
      <c r="Z3"/>
      <c r="AA3"/>
      <c r="AB3" s="4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 s="1" t="s">
        <v>75</v>
      </c>
      <c r="AR3" s="1">
        <v>1168.56</v>
      </c>
      <c r="AS3" s="3">
        <v>795</v>
      </c>
      <c r="AT3" s="47">
        <v>0</v>
      </c>
      <c r="AU3" s="3">
        <v>795</v>
      </c>
      <c r="AV3" s="6" t="s">
        <v>34</v>
      </c>
      <c r="AW3" s="6" t="s">
        <v>32</v>
      </c>
      <c r="AX3" s="16">
        <v>910.2</v>
      </c>
      <c r="AY3" s="47">
        <v>0</v>
      </c>
      <c r="AZ3" s="1">
        <v>91.02</v>
      </c>
      <c r="BA3" s="1">
        <v>100.12</v>
      </c>
      <c r="BB3" s="1">
        <v>49.5</v>
      </c>
      <c r="BC3" s="1">
        <v>17.72</v>
      </c>
      <c r="BD3" s="1">
        <v>0</v>
      </c>
      <c r="BE3" s="1">
        <v>1168.56</v>
      </c>
      <c r="BF3" s="16"/>
      <c r="BG3" s="1"/>
    </row>
    <row r="4" spans="1:68" s="6" customFormat="1" ht="18.75" customHeight="1" x14ac:dyDescent="0.25">
      <c r="A4" s="9" t="s">
        <v>32</v>
      </c>
      <c r="B4" s="1"/>
      <c r="C4" s="1"/>
      <c r="D4" s="1"/>
      <c r="E4" s="1"/>
      <c r="F4" s="1"/>
      <c r="G4" s="36"/>
      <c r="H4" s="37"/>
      <c r="I4" s="1"/>
      <c r="J4" s="1"/>
      <c r="L4" s="1"/>
      <c r="M4" s="1"/>
      <c r="N4" s="1"/>
      <c r="O4" s="1"/>
      <c r="T4" s="1"/>
      <c r="U4" s="1"/>
      <c r="V4" s="9" t="s">
        <v>32</v>
      </c>
      <c r="W4" s="1"/>
      <c r="X4" s="1"/>
      <c r="Y4" s="1"/>
      <c r="Z4" s="1"/>
      <c r="AA4" s="1"/>
      <c r="AB4" s="36"/>
      <c r="AC4" s="37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6" t="s">
        <v>368</v>
      </c>
      <c r="AR4" s="1">
        <v>114.27</v>
      </c>
      <c r="AS4" s="6">
        <v>795</v>
      </c>
      <c r="AT4" s="47">
        <v>0</v>
      </c>
      <c r="AU4" s="6">
        <v>795</v>
      </c>
      <c r="AV4" s="6" t="s">
        <v>34</v>
      </c>
      <c r="AW4" s="6" t="s">
        <v>32</v>
      </c>
      <c r="AX4" s="38">
        <v>1021.39</v>
      </c>
      <c r="AY4" s="47">
        <v>0</v>
      </c>
      <c r="AZ4" s="1">
        <v>102.14</v>
      </c>
      <c r="BA4" s="39">
        <v>112.35</v>
      </c>
      <c r="BB4" s="1">
        <v>49.5</v>
      </c>
      <c r="BC4" s="39">
        <v>0</v>
      </c>
      <c r="BD4" s="40">
        <v>85.8</v>
      </c>
      <c r="BE4" s="39">
        <v>1371.18</v>
      </c>
      <c r="BF4" s="16"/>
      <c r="BG4" s="39"/>
      <c r="BH4" s="40"/>
      <c r="BI4" s="39"/>
      <c r="BJ4" s="14"/>
      <c r="BK4" s="39"/>
      <c r="BL4" s="40"/>
      <c r="BM4" s="39"/>
      <c r="BN4" s="40"/>
      <c r="BO4" s="39"/>
      <c r="BP4" s="40"/>
    </row>
    <row r="5" spans="1:68" ht="18.75" customHeight="1" x14ac:dyDescent="0.25">
      <c r="A5" s="8" t="s">
        <v>32</v>
      </c>
      <c r="G5" s="4"/>
      <c r="H5" s="5"/>
      <c r="I5"/>
      <c r="J5"/>
      <c r="K5" s="6"/>
      <c r="L5"/>
      <c r="M5"/>
      <c r="N5"/>
      <c r="O5"/>
      <c r="T5"/>
      <c r="U5"/>
      <c r="V5" s="8" t="s">
        <v>32</v>
      </c>
      <c r="W5"/>
      <c r="X5"/>
      <c r="Y5"/>
      <c r="Z5"/>
      <c r="AA5"/>
      <c r="AB5" s="4"/>
      <c r="AC5" s="5"/>
      <c r="AD5"/>
      <c r="AE5"/>
      <c r="AF5"/>
      <c r="AG5"/>
      <c r="AH5"/>
      <c r="AI5"/>
      <c r="AJ5"/>
      <c r="AK5"/>
      <c r="AL5"/>
      <c r="AM5"/>
      <c r="AN5"/>
      <c r="AO5"/>
      <c r="AP5"/>
      <c r="AQ5" s="6" t="s">
        <v>369</v>
      </c>
      <c r="AR5" s="1">
        <v>37.18</v>
      </c>
      <c r="AS5" s="6">
        <v>795</v>
      </c>
      <c r="AT5" s="6">
        <v>1000</v>
      </c>
      <c r="AU5" s="6">
        <v>1795</v>
      </c>
      <c r="AV5" s="6" t="s">
        <v>34</v>
      </c>
      <c r="AW5" s="6" t="s">
        <v>32</v>
      </c>
      <c r="AX5" s="38">
        <v>755.85</v>
      </c>
      <c r="AY5" s="47">
        <v>0</v>
      </c>
      <c r="AZ5" s="6">
        <v>75.59</v>
      </c>
      <c r="BA5" s="6">
        <v>0</v>
      </c>
      <c r="BB5" s="1">
        <v>49.5</v>
      </c>
      <c r="BC5" s="1">
        <v>0</v>
      </c>
      <c r="BD5" s="1">
        <v>85.8</v>
      </c>
      <c r="BE5" s="1">
        <v>966.74</v>
      </c>
      <c r="BF5" s="16"/>
      <c r="BG5" s="1"/>
    </row>
    <row r="6" spans="1:68" ht="18.75" customHeight="1" x14ac:dyDescent="0.25">
      <c r="A6" s="8" t="s">
        <v>32</v>
      </c>
      <c r="G6" s="4"/>
      <c r="H6" s="5"/>
      <c r="I6"/>
      <c r="J6"/>
      <c r="K6" s="6"/>
      <c r="L6"/>
      <c r="M6"/>
      <c r="N6"/>
      <c r="O6"/>
      <c r="T6"/>
      <c r="U6"/>
      <c r="V6" s="8" t="s">
        <v>32</v>
      </c>
      <c r="W6"/>
      <c r="X6"/>
      <c r="Y6"/>
      <c r="Z6"/>
      <c r="AA6"/>
      <c r="AB6" s="4"/>
      <c r="AC6" s="5"/>
      <c r="AD6"/>
      <c r="AE6"/>
      <c r="AF6"/>
      <c r="AG6"/>
      <c r="AH6"/>
      <c r="AI6"/>
      <c r="AJ6"/>
      <c r="AK6"/>
      <c r="AL6"/>
      <c r="AM6"/>
      <c r="AN6"/>
      <c r="AO6"/>
      <c r="AP6"/>
      <c r="AQ6" s="1" t="s">
        <v>75</v>
      </c>
      <c r="AR6" s="1">
        <v>1232.3399999999999</v>
      </c>
      <c r="AS6" s="6">
        <v>795</v>
      </c>
      <c r="AT6" s="47">
        <v>0</v>
      </c>
      <c r="AU6" s="6">
        <v>795</v>
      </c>
      <c r="AV6" s="6" t="s">
        <v>34</v>
      </c>
      <c r="AW6" s="6" t="s">
        <v>32</v>
      </c>
      <c r="AX6" s="38">
        <v>962.11</v>
      </c>
      <c r="AY6" s="47">
        <v>0</v>
      </c>
      <c r="AZ6" s="6">
        <v>96.21</v>
      </c>
      <c r="BA6" s="6">
        <v>105.83</v>
      </c>
      <c r="BB6" s="1">
        <v>49.5</v>
      </c>
      <c r="BC6" s="1">
        <v>18.690000000000001</v>
      </c>
      <c r="BD6" s="1">
        <v>0</v>
      </c>
      <c r="BE6" s="1">
        <v>1232.3399999999999</v>
      </c>
      <c r="BF6" s="16"/>
      <c r="BG6" s="1"/>
    </row>
    <row r="7" spans="1:68" ht="18.75" customHeight="1" x14ac:dyDescent="0.25">
      <c r="A7" s="8" t="s">
        <v>32</v>
      </c>
      <c r="G7" s="4"/>
      <c r="H7" s="5"/>
      <c r="I7"/>
      <c r="J7"/>
      <c r="K7" s="6"/>
      <c r="L7"/>
      <c r="M7"/>
      <c r="N7"/>
      <c r="O7"/>
      <c r="T7"/>
      <c r="U7"/>
      <c r="V7" s="8" t="s">
        <v>32</v>
      </c>
      <c r="W7"/>
      <c r="X7"/>
      <c r="Y7"/>
      <c r="Z7"/>
      <c r="AA7"/>
      <c r="AB7" s="4"/>
      <c r="AC7" s="5"/>
      <c r="AD7"/>
      <c r="AE7"/>
      <c r="AF7"/>
      <c r="AG7"/>
      <c r="AH7"/>
      <c r="AI7"/>
      <c r="AJ7"/>
      <c r="AK7"/>
      <c r="AL7"/>
      <c r="AM7"/>
      <c r="AN7"/>
      <c r="AO7"/>
      <c r="AP7"/>
      <c r="AQ7" s="3" t="s">
        <v>368</v>
      </c>
      <c r="AR7" s="1">
        <v>67.510000000000005</v>
      </c>
      <c r="AS7" s="3">
        <v>795</v>
      </c>
      <c r="AT7" s="47">
        <v>0</v>
      </c>
      <c r="AU7" s="3">
        <v>795</v>
      </c>
      <c r="AV7" s="6" t="s">
        <v>32</v>
      </c>
      <c r="AW7" s="6" t="s">
        <v>32</v>
      </c>
      <c r="AX7" s="16">
        <v>557.71</v>
      </c>
      <c r="AY7" s="47">
        <v>0</v>
      </c>
      <c r="AZ7" s="6">
        <v>55.77</v>
      </c>
      <c r="BA7" s="6">
        <v>61.35</v>
      </c>
      <c r="BB7" s="1">
        <v>49.5</v>
      </c>
      <c r="BC7" s="6">
        <v>0</v>
      </c>
      <c r="BD7" s="6">
        <v>85.8</v>
      </c>
      <c r="BE7" s="1">
        <v>810.13</v>
      </c>
      <c r="BF7" s="16"/>
      <c r="BG7" s="1"/>
    </row>
    <row r="8" spans="1:68" ht="18.75" customHeight="1" x14ac:dyDescent="0.25">
      <c r="A8" s="8" t="s">
        <v>32</v>
      </c>
      <c r="G8" s="4"/>
      <c r="H8" s="5"/>
      <c r="I8"/>
      <c r="J8"/>
      <c r="K8" s="6"/>
      <c r="L8"/>
      <c r="M8"/>
      <c r="N8"/>
      <c r="O8"/>
      <c r="T8"/>
      <c r="U8"/>
      <c r="V8" s="8" t="s">
        <v>32</v>
      </c>
      <c r="W8"/>
      <c r="X8"/>
      <c r="Y8"/>
      <c r="Z8"/>
      <c r="AA8"/>
      <c r="AB8" s="4"/>
      <c r="AC8" s="5"/>
      <c r="AD8"/>
      <c r="AE8"/>
      <c r="AF8"/>
      <c r="AG8"/>
      <c r="AH8"/>
      <c r="AI8"/>
      <c r="AJ8"/>
      <c r="AK8"/>
      <c r="AL8"/>
      <c r="AM8"/>
      <c r="AN8"/>
      <c r="AO8"/>
      <c r="AP8"/>
      <c r="AQ8" s="1" t="s">
        <v>75</v>
      </c>
      <c r="AR8" s="1">
        <v>543.07000000000005</v>
      </c>
      <c r="AS8" s="3">
        <v>695</v>
      </c>
      <c r="AT8" s="47">
        <v>0</v>
      </c>
      <c r="AU8" s="3">
        <v>695</v>
      </c>
      <c r="AV8" s="6" t="s">
        <v>32</v>
      </c>
      <c r="AW8" s="6" t="s">
        <v>32</v>
      </c>
      <c r="AX8" s="16">
        <v>401.1</v>
      </c>
      <c r="AY8" s="47">
        <v>0</v>
      </c>
      <c r="AZ8" s="6">
        <v>40.11</v>
      </c>
      <c r="BA8" s="6">
        <v>44.12</v>
      </c>
      <c r="BB8" s="1">
        <v>49.5</v>
      </c>
      <c r="BC8" s="1">
        <v>8.24</v>
      </c>
      <c r="BD8" s="6">
        <v>0</v>
      </c>
      <c r="BE8" s="1">
        <v>543.07000000000005</v>
      </c>
      <c r="BF8" s="16"/>
      <c r="BG8" s="1"/>
    </row>
    <row r="9" spans="1:68" ht="18.75" customHeight="1" x14ac:dyDescent="0.25">
      <c r="A9" s="8" t="s">
        <v>32</v>
      </c>
      <c r="V9" s="8" t="s">
        <v>32</v>
      </c>
      <c r="AQ9" s="3" t="s">
        <v>368</v>
      </c>
      <c r="AR9" s="3">
        <v>52.09</v>
      </c>
      <c r="AS9" s="3">
        <v>645</v>
      </c>
      <c r="AT9" s="47">
        <v>0</v>
      </c>
      <c r="AU9" s="3">
        <v>645</v>
      </c>
      <c r="AV9" s="6" t="s">
        <v>32</v>
      </c>
      <c r="AW9" s="6" t="s">
        <v>32</v>
      </c>
      <c r="AX9" s="16">
        <v>401.1</v>
      </c>
      <c r="AY9" s="47">
        <v>0</v>
      </c>
      <c r="AZ9" s="6">
        <v>40.11</v>
      </c>
      <c r="BA9" s="6">
        <v>48.53</v>
      </c>
      <c r="BB9" s="1">
        <v>49.5</v>
      </c>
      <c r="BC9" s="6">
        <v>0</v>
      </c>
      <c r="BD9" s="1">
        <v>85.8</v>
      </c>
      <c r="BE9" s="6">
        <v>625.04</v>
      </c>
      <c r="BF9" s="16"/>
    </row>
    <row r="10" spans="1:68" ht="18.75" customHeight="1" x14ac:dyDescent="0.25">
      <c r="A10" s="8" t="s">
        <v>32</v>
      </c>
      <c r="V10" s="8" t="s">
        <v>32</v>
      </c>
      <c r="AQ10" s="1" t="s">
        <v>75</v>
      </c>
      <c r="AR10" s="3">
        <v>664.8</v>
      </c>
      <c r="AS10" s="3">
        <v>795</v>
      </c>
      <c r="AT10" s="47">
        <v>0</v>
      </c>
      <c r="AU10" s="3">
        <v>795</v>
      </c>
      <c r="AV10" s="6" t="s">
        <v>32</v>
      </c>
      <c r="AW10" s="6" t="s">
        <v>32</v>
      </c>
      <c r="AX10" s="16">
        <v>518.80999999999995</v>
      </c>
      <c r="AY10" s="6">
        <v>5.19</v>
      </c>
      <c r="AZ10" s="6">
        <v>52.4</v>
      </c>
      <c r="BA10" s="6">
        <v>28.82</v>
      </c>
      <c r="BB10" s="1">
        <v>49.5</v>
      </c>
      <c r="BC10" s="6">
        <v>10.08</v>
      </c>
      <c r="BD10" s="6">
        <v>0</v>
      </c>
      <c r="BE10" s="6">
        <v>664.8</v>
      </c>
      <c r="BF10" s="16"/>
    </row>
    <row r="11" spans="1:68" ht="18.75" customHeight="1" x14ac:dyDescent="0.25">
      <c r="A11" s="8" t="s">
        <v>32</v>
      </c>
      <c r="V11" s="8" t="s">
        <v>32</v>
      </c>
      <c r="AQ11" s="1" t="s">
        <v>75</v>
      </c>
      <c r="AR11" s="6">
        <v>751.39</v>
      </c>
      <c r="AS11" s="3">
        <v>695</v>
      </c>
      <c r="AT11" s="47">
        <v>0</v>
      </c>
      <c r="AU11" s="3">
        <v>695</v>
      </c>
      <c r="AV11" s="6" t="s">
        <v>32</v>
      </c>
      <c r="AW11" s="6" t="s">
        <v>32</v>
      </c>
      <c r="AX11" s="16">
        <v>570.65</v>
      </c>
      <c r="AY11" s="47">
        <v>0</v>
      </c>
      <c r="AZ11" s="6">
        <v>57.07</v>
      </c>
      <c r="BA11" s="6">
        <v>62.77</v>
      </c>
      <c r="BB11" s="1">
        <v>49.5</v>
      </c>
      <c r="BC11" s="6">
        <v>11.4</v>
      </c>
      <c r="BD11" s="6">
        <v>0</v>
      </c>
      <c r="BE11" s="6">
        <v>751.39</v>
      </c>
      <c r="BF11" s="16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Part-1</vt:lpstr>
      <vt:lpstr>Part-2</vt:lpstr>
      <vt:lpstr>Part-3</vt:lpstr>
      <vt:lpstr>Part-4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IHQ-03</cp:lastModifiedBy>
  <dcterms:created xsi:type="dcterms:W3CDTF">2019-08-23T05:09:10Z</dcterms:created>
  <dcterms:modified xsi:type="dcterms:W3CDTF">2020-01-21T10:12:43Z</dcterms:modified>
</cp:coreProperties>
</file>