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dfce7f52c658b06/Desktop/DA/Execl Ass/"/>
    </mc:Choice>
  </mc:AlternateContent>
  <xr:revisionPtr revIDLastSave="593" documentId="13_ncr:1_{C02B04DA-5DA2-4D4A-8531-FB4E6E007ABE}" xr6:coauthVersionLast="47" xr6:coauthVersionMax="47" xr10:uidLastSave="{D0DE5F3D-26AE-4A66-86FF-52F20F769973}"/>
  <bookViews>
    <workbookView xWindow="-108" yWindow="-108" windowWidth="23256" windowHeight="12456" activeTab="3" xr2:uid="{00000000-000D-0000-FFFF-FFFF00000000}"/>
  </bookViews>
  <sheets>
    <sheet name="Assignment" sheetId="1" r:id="rId1"/>
    <sheet name="Dashboard" sheetId="9" r:id="rId2"/>
    <sheet name="top10 sales and profit products" sheetId="7" r:id="rId3"/>
    <sheet name="CustomerSegment" sheetId="6" r:id="rId4"/>
    <sheet name="productcate_wise_discount" sheetId="5" r:id="rId5"/>
    <sheet name="subcategory wise sales" sheetId="4" r:id="rId6"/>
    <sheet name="Region wise profit" sheetId="3" r:id="rId7"/>
    <sheet name="shipping mode" sheetId="2" r:id="rId8"/>
  </sheets>
  <definedNames>
    <definedName name="Slicer_Customer_Segment">#N/A</definedName>
    <definedName name="Slicer_Order_Priority">#N/A</definedName>
    <definedName name="Slicer_Product_Container">#N/A</definedName>
    <definedName name="Slicer_Region">#N/A</definedName>
    <definedName name="Slicer_State_or_Province">#N/A</definedName>
    <definedName name="Timeline_Order_Date">#N/A</definedName>
  </definedNames>
  <calcPr calcId="0"/>
  <pivotCaches>
    <pivotCache cacheId="28" r:id="rId9"/>
    <pivotCache cacheId="31" r:id="rId10"/>
    <pivotCache cacheId="34" r:id="rId11"/>
    <pivotCache cacheId="37" r:id="rId12"/>
    <pivotCache cacheId="40" r:id="rId13"/>
    <pivotCache cacheId="43"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Orders_ae6bf195-4c75-400f-b309-040c47fec2d2" name="Orders" connection="Query - Orders"/>
          <x15:modelTable id="Returns_85c66a85-4234-4a1d-909a-32d35f8af1e5" name="Returns" connection="Query - Returns"/>
          <x15:modelTable id="Users_89a7c872-518d-46a1-9769-282dca57892b" name="Users" connection="Query - Users"/>
        </x15:modelTables>
        <x15:modelRelationships>
          <x15:modelRelationship fromTable="Orders" fromColumn="Order ID" toTable="Returns" toColumn="Order ID"/>
          <x15:modelRelationship fromTable="Orders" fromColumn="Region" toTable="Users" toColumn="Region"/>
        </x15:modelRelationships>
      </x15:dataModel>
    </ext>
    <ext uri="GoogleSheetsCustomDataVersion2">
      <go:sheetsCustomData xmlns:go="http://customooxmlschemas.google.com/" r:id="rId23"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EC600A-5CD9-4F11-B6A5-7D20C1859246}" name="Query - Orders" description="Connection to the 'Orders' query in the workbook." type="100" refreshedVersion="8" minRefreshableVersion="5">
    <extLst>
      <ext xmlns:x15="http://schemas.microsoft.com/office/spreadsheetml/2010/11/main" uri="{DE250136-89BD-433C-8126-D09CA5730AF9}">
        <x15:connection id="69ec3d0c-40ba-4dac-aa94-a0790371eb83"/>
      </ext>
    </extLst>
  </connection>
  <connection id="2" xr16:uid="{F20BE8F8-CA18-44B7-8C34-05E8F74B66EA}" name="Query - Returns" description="Connection to the 'Returns' query in the workbook." type="100" refreshedVersion="8" minRefreshableVersion="5">
    <extLst>
      <ext xmlns:x15="http://schemas.microsoft.com/office/spreadsheetml/2010/11/main" uri="{DE250136-89BD-433C-8126-D09CA5730AF9}">
        <x15:connection id="b5e66eca-79db-48e0-a1e5-743898410064">
          <x15:oledbPr connection="Provider=Microsoft.Mashup.OleDb.1;Data Source=$Workbook$;Location=Returns;Extended Properties=&quot;&quot;">
            <x15:dbTables>
              <x15:dbTable name="Returns"/>
            </x15:dbTables>
          </x15:oledbPr>
        </x15:connection>
      </ext>
    </extLst>
  </connection>
  <connection id="3" xr16:uid="{6517447B-3176-48C6-B8D3-B53EDEFA4B79}" name="Query - Users" description="Connection to the 'Users' query in the workbook." type="100" refreshedVersion="8" minRefreshableVersion="5">
    <extLst>
      <ext xmlns:x15="http://schemas.microsoft.com/office/spreadsheetml/2010/11/main" uri="{DE250136-89BD-433C-8126-D09CA5730AF9}">
        <x15:connection id="3d901cb0-860b-40a6-a53c-f608e06c4f02"/>
      </ext>
    </extLst>
  </connection>
  <connection id="4" xr16:uid="{67F90053-B3DE-4450-8E65-99567480BC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<sst xmlns="http://schemas.openxmlformats.org/spreadsheetml/2006/main" count="74" uniqueCount="64">
  <si>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</si>
  <si>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</si>
  <si>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</si>
  <si>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</si>
  <si>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</si>
  <si>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</si>
  <si>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</si>
  <si>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</si>
  <si>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</si>
  <si>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</si>
  <si>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</si>
  <si>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</si>
  <si>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</si>
  <si>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Labels</t>
  </si>
  <si>
    <t>Delivery Truck</t>
  </si>
  <si>
    <t>Express Air</t>
  </si>
  <si>
    <t>Regular Air</t>
  </si>
  <si>
    <t>Grand Total</t>
  </si>
  <si>
    <t>Sum of Sales</t>
  </si>
  <si>
    <t>Sum of Profit</t>
  </si>
  <si>
    <t>Central</t>
  </si>
  <si>
    <t>East</t>
  </si>
  <si>
    <t>South</t>
  </si>
  <si>
    <t>West</t>
  </si>
  <si>
    <t>Average of Profit</t>
  </si>
  <si>
    <t>Canon PC1060 Personal Laser Copier</t>
  </si>
  <si>
    <t>Fellowes PB500 Electric Punch Plastic Comb Binding Machine with Manual Bind</t>
  </si>
  <si>
    <t>GBC DocuBind TL300 Electric Binding System</t>
  </si>
  <si>
    <t>Global Troy™ Executive Leather Low-Back Tilter</t>
  </si>
  <si>
    <t>Hewlett Packard LaserJet 3310 Copier</t>
  </si>
  <si>
    <t>Hewlett-Packard Business Color Inkjet 3000 [N, DTN] Series Printers</t>
  </si>
  <si>
    <t>Okidata ML390 Turbo Dot Matrix Printers</t>
  </si>
  <si>
    <t>Okidata ML395C Color Dot Matrix Printer</t>
  </si>
  <si>
    <t>SAFCO Arco Folding Chair</t>
  </si>
  <si>
    <t>Smead Adjustable Mobile File Trolley with Lockable Top</t>
  </si>
  <si>
    <t>Appliances</t>
  </si>
  <si>
    <t>Binders and Binder Accessories</t>
  </si>
  <si>
    <t>Bookcases</t>
  </si>
  <si>
    <t>Chairs &amp; Chairmats</t>
  </si>
  <si>
    <t>Computer Peripherals</t>
  </si>
  <si>
    <t>Copiers and Fax</t>
  </si>
  <si>
    <t>Envelopes</t>
  </si>
  <si>
    <t>Labels</t>
  </si>
  <si>
    <t>Office Furnishings</t>
  </si>
  <si>
    <t>Office Machines</t>
  </si>
  <si>
    <t>Paper</t>
  </si>
  <si>
    <t>Pens &amp; Art Supplies</t>
  </si>
  <si>
    <t>Rubber Bands</t>
  </si>
  <si>
    <t>Scissors, Rulers and Trimmers</t>
  </si>
  <si>
    <t>Storage &amp; Organization</t>
  </si>
  <si>
    <t>Tables</t>
  </si>
  <si>
    <t>Telephones and Communication</t>
  </si>
  <si>
    <t>Count of Sales</t>
  </si>
  <si>
    <t>Office Supplies</t>
  </si>
  <si>
    <t>Furniture</t>
  </si>
  <si>
    <t>Technology</t>
  </si>
  <si>
    <t>Average of Discount</t>
  </si>
  <si>
    <t>Consumer</t>
  </si>
  <si>
    <t>Corporate</t>
  </si>
  <si>
    <t>Home Office</t>
  </si>
  <si>
    <t>Small Business</t>
  </si>
  <si>
    <t>Count of Quantity ordered new</t>
  </si>
  <si>
    <t>Max of Sales</t>
  </si>
  <si>
    <t xml:space="preserve">                                            Sales and Profits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</si>
</sst>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sz val="26"/>
      <color theme="1"/>
      <name val="Times New Roman"/>
      <family val="1"/>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5" fillId="2" borderId="0" xfId="0" applyFont="1" applyFill="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8.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customschemas.google.com/relationships/workbookmetadata" Target="metadata"/><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5.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charts^Jslicers).xlsx]top10 sales and profit products!PivotTable1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Top10</a:t>
            </a:r>
            <a:r>
              <a:rPr lang="en-IN" baseline="0"/>
              <a:t> Products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'top10 sales and profit products'!$B$3</c:f>
              <c:strCache>
                <c:ptCount val="1"/>
                <c:pt idx="0">
                  <c:v>Sum of Profit</c:v>
                </c:pt>
              </c:strCache>
            </c:strRef>
          </c:tx>
          <c:spPr>
            <a:solidFill>
              <a:schemeClr val="accent1"/>
            </a:solidFill>
            <a:ln>
              <a:noFill/>
            </a:ln>
            <a:effectLst/>
            <a:sp3d/>
          </c:spPr>
          <c:invertIfNegative val="0"/>
          <c:cat>
            <c:strRef>
              <c:f>'top10 sales and profit products'!$A$4:$A$14</c:f>
              <c:strCache>
                <c:ptCount val="10"/>
                <c:pt idx="0">
                  <c:v>Canon PC1060 Personal Laser Copier</c:v>
                </c:pt>
                <c:pt idx="1">
                  <c:v>Fellowes PB500 Electric Punch Plastic Comb Binding Machine with Manual Bind</c:v>
                </c:pt>
                <c:pt idx="2">
                  <c:v>GBC DocuBind TL300 Electric Binding System</c:v>
                </c:pt>
                <c:pt idx="3">
                  <c:v>Global Troy™ Executive Leather Low-Back Tilter</c:v>
                </c:pt>
                <c:pt idx="4">
                  <c:v>Hewlett Packard LaserJet 3310 Copier</c:v>
                </c:pt>
                <c:pt idx="5">
                  <c:v>Hewlett-Packard Business Color Inkjet 3000 [N, DTN] Series Printers</c:v>
                </c:pt>
                <c:pt idx="6">
                  <c:v>Okidata ML390 Turbo Dot Matrix Printers</c:v>
                </c:pt>
                <c:pt idx="7">
                  <c:v>Okidata ML395C Color Dot Matrix Printer</c:v>
                </c:pt>
                <c:pt idx="8">
                  <c:v>SAFCO Arco Folding Chair</c:v>
                </c:pt>
                <c:pt idx="9">
                  <c:v>Smead Adjustable Mobile File Trolley with Lockable Top</c:v>
                </c:pt>
              </c:strCache>
            </c:strRef>
          </c:cat>
          <c:val>
            <c:numRef>
              <c:f>'top10 sales and profit products'!$B$4:$B$14</c:f>
              <c:numCache>
                <c:formatCode>General</c:formatCode>
                <c:ptCount val="10"/>
                <c:pt idx="0">
                  <c:v>6737.4907800000001</c:v>
                </c:pt>
                <c:pt idx="1">
                  <c:v>23865.904199999997</c:v>
                </c:pt>
                <c:pt idx="2">
                  <c:v>11004.4512</c:v>
                </c:pt>
                <c:pt idx="3">
                  <c:v>18628.1453</c:v>
                </c:pt>
                <c:pt idx="4">
                  <c:v>8798.1830999999984</c:v>
                </c:pt>
                <c:pt idx="5">
                  <c:v>7576.11</c:v>
                </c:pt>
                <c:pt idx="6">
                  <c:v>6897.5038399999994</c:v>
                </c:pt>
                <c:pt idx="7">
                  <c:v>7709.3099999999995</c:v>
                </c:pt>
                <c:pt idx="8">
                  <c:v>7000.1347999999998</c:v>
                </c:pt>
                <c:pt idx="9">
                  <c:v>9906.6198999999997</c:v>
                </c:pt>
              </c:numCache>
            </c:numRef>
          </c:val>
          <c:extLst>
            <c:ext xmlns:c16="http://schemas.microsoft.com/office/drawing/2014/chart" uri="{C3380CC4-5D6E-409C-BE32-E72D297353CC}">
              <c16:uniqueId val="{00000002-21E6-41EF-A302-CDFB8A8253FA}"/>
            </c:ext>
          </c:extLst>
        </c:ser>
        <c:ser>
          <c:idx val="1"/>
          <c:order val="1"/>
          <c:tx>
            <c:strRef>
              <c:f>'top10 sales and profit products'!$C$3</c:f>
              <c:strCache>
                <c:ptCount val="1"/>
                <c:pt idx="0">
                  <c:v>Max of Sales</c:v>
                </c:pt>
              </c:strCache>
            </c:strRef>
          </c:tx>
          <c:spPr>
            <a:solidFill>
              <a:schemeClr val="accent2"/>
            </a:solidFill>
            <a:ln>
              <a:noFill/>
            </a:ln>
            <a:effectLst/>
            <a:sp3d/>
          </c:spPr>
          <c:invertIfNegative val="0"/>
          <c:cat>
            <c:strRef>
              <c:f>'top10 sales and profit products'!$A$4:$A$14</c:f>
              <c:strCache>
                <c:ptCount val="10"/>
                <c:pt idx="0">
                  <c:v>Canon PC1060 Personal Laser Copier</c:v>
                </c:pt>
                <c:pt idx="1">
                  <c:v>Fellowes PB500 Electric Punch Plastic Comb Binding Machine with Manual Bind</c:v>
                </c:pt>
                <c:pt idx="2">
                  <c:v>GBC DocuBind TL300 Electric Binding System</c:v>
                </c:pt>
                <c:pt idx="3">
                  <c:v>Global Troy™ Executive Leather Low-Back Tilter</c:v>
                </c:pt>
                <c:pt idx="4">
                  <c:v>Hewlett Packard LaserJet 3310 Copier</c:v>
                </c:pt>
                <c:pt idx="5">
                  <c:v>Hewlett-Packard Business Color Inkjet 3000 [N, DTN] Series Printers</c:v>
                </c:pt>
                <c:pt idx="6">
                  <c:v>Okidata ML390 Turbo Dot Matrix Printers</c:v>
                </c:pt>
                <c:pt idx="7">
                  <c:v>Okidata ML395C Color Dot Matrix Printer</c:v>
                </c:pt>
                <c:pt idx="8">
                  <c:v>SAFCO Arco Folding Chair</c:v>
                </c:pt>
                <c:pt idx="9">
                  <c:v>Smead Adjustable Mobile File Trolley with Lockable Top</c:v>
                </c:pt>
              </c:strCache>
            </c:strRef>
          </c:cat>
          <c:val>
            <c:numRef>
              <c:f>'top10 sales and profit products'!$C$4:$C$14</c:f>
              <c:numCache>
                <c:formatCode>General</c:formatCode>
                <c:ptCount val="10"/>
                <c:pt idx="0">
                  <c:v>10180.01</c:v>
                </c:pt>
                <c:pt idx="1">
                  <c:v>45737.33</c:v>
                </c:pt>
                <c:pt idx="2">
                  <c:v>10728</c:v>
                </c:pt>
                <c:pt idx="3">
                  <c:v>29718.53</c:v>
                </c:pt>
                <c:pt idx="4">
                  <c:v>12750.99</c:v>
                </c:pt>
                <c:pt idx="5">
                  <c:v>8201.33</c:v>
                </c:pt>
                <c:pt idx="6">
                  <c:v>5880.46</c:v>
                </c:pt>
                <c:pt idx="7">
                  <c:v>31670.6</c:v>
                </c:pt>
                <c:pt idx="8">
                  <c:v>3825.32</c:v>
                </c:pt>
                <c:pt idx="9">
                  <c:v>9580</c:v>
                </c:pt>
              </c:numCache>
            </c:numRef>
          </c:val>
          <c:extLst>
            <c:ext xmlns:c16="http://schemas.microsoft.com/office/drawing/2014/chart" uri="{C3380CC4-5D6E-409C-BE32-E72D297353CC}">
              <c16:uniqueId val="{00000003-21E6-41EF-A302-CDFB8A8253FA}"/>
            </c:ext>
          </c:extLst>
        </c:ser>
        <c:dLbls>
          <c:showLegendKey val="0"/>
          <c:showVal val="0"/>
          <c:showCatName val="0"/>
          <c:showSerName val="0"/>
          <c:showPercent val="0"/>
          <c:showBubbleSize val="0"/>
        </c:dLbls>
        <c:gapWidth val="150"/>
        <c:shape val="box"/>
        <c:axId val="961910768"/>
        <c:axId val="961912208"/>
        <c:axId val="0"/>
      </c:bar3DChart>
      <c:catAx>
        <c:axId val="96191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12208"/>
        <c:crosses val="autoZero"/>
        <c:auto val="1"/>
        <c:lblAlgn val="ctr"/>
        <c:lblOffset val="100"/>
        <c:noMultiLvlLbl val="0"/>
      </c:catAx>
      <c:valAx>
        <c:axId val="96191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1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charts^Jslicers).xlsx]CustomerSegment!PivotTable1</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CustomerSegment_Quantity </a:t>
            </a:r>
          </a:p>
        </c:rich>
      </c:tx>
      <c:layout>
        <c:manualLayout>
          <c:xMode val="edge"/>
          <c:yMode val="edge"/>
          <c:x val="0.26697900262467189"/>
          <c:y val="0.119349664625255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CustomerSegment!$B$3</c:f>
              <c:strCache>
                <c:ptCount val="1"/>
                <c:pt idx="0">
                  <c:v>Total</c:v>
                </c:pt>
              </c:strCache>
            </c:strRef>
          </c:tx>
          <c:spPr>
            <a:pattFill prst="ltUpDiag">
              <a:fgClr>
                <a:schemeClr val="accent1"/>
              </a:fgClr>
              <a:bgClr>
                <a:schemeClr val="lt1"/>
              </a:bgClr>
            </a:pattFill>
            <a:ln>
              <a:noFill/>
            </a:ln>
            <a:effectLst/>
          </c:spPr>
          <c:invertIfNegative val="0"/>
          <c:cat>
            <c:strRef>
              <c:f>CustomerSegment!$A$4:$A$8</c:f>
              <c:strCache>
                <c:ptCount val="4"/>
                <c:pt idx="0">
                  <c:v>Consumer</c:v>
                </c:pt>
                <c:pt idx="1">
                  <c:v>Corporate</c:v>
                </c:pt>
                <c:pt idx="2">
                  <c:v>Home Office</c:v>
                </c:pt>
                <c:pt idx="3">
                  <c:v>Small Business</c:v>
                </c:pt>
              </c:strCache>
            </c:strRef>
          </c:cat>
          <c:val>
            <c:numRef>
              <c:f>CustomerSegment!$B$4:$B$8</c:f>
              <c:numCache>
                <c:formatCode>General</c:formatCode>
                <c:ptCount val="4"/>
                <c:pt idx="0">
                  <c:v>410</c:v>
                </c:pt>
                <c:pt idx="1">
                  <c:v>684</c:v>
                </c:pt>
                <c:pt idx="2">
                  <c:v>470</c:v>
                </c:pt>
                <c:pt idx="3">
                  <c:v>388</c:v>
                </c:pt>
              </c:numCache>
            </c:numRef>
          </c:val>
          <c:extLst>
            <c:ext xmlns:c16="http://schemas.microsoft.com/office/drawing/2014/chart" uri="{C3380CC4-5D6E-409C-BE32-E72D297353CC}">
              <c16:uniqueId val="{00000000-2A44-47A9-90AD-4243CA42E92E}"/>
            </c:ext>
          </c:extLst>
        </c:ser>
        <c:dLbls>
          <c:showLegendKey val="0"/>
          <c:showVal val="0"/>
          <c:showCatName val="0"/>
          <c:showSerName val="0"/>
          <c:showPercent val="0"/>
          <c:showBubbleSize val="0"/>
        </c:dLbls>
        <c:gapWidth val="269"/>
        <c:overlap val="-20"/>
        <c:axId val="875637184"/>
        <c:axId val="875638144"/>
      </c:barChart>
      <c:catAx>
        <c:axId val="87563718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75638144"/>
        <c:crosses val="autoZero"/>
        <c:auto val="1"/>
        <c:lblAlgn val="ctr"/>
        <c:lblOffset val="100"/>
        <c:noMultiLvlLbl val="0"/>
      </c:catAx>
      <c:valAx>
        <c:axId val="8756381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563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charts^Jslicers).xlsx]productcate_wise_discount!PivotTable1</c:name>
    <c:fmtId val="1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Product Category wise Discount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productcate_wise_discount!$B$3</c:f>
              <c:strCache>
                <c:ptCount val="1"/>
                <c:pt idx="0">
                  <c:v>Total</c:v>
                </c:pt>
              </c:strCache>
            </c:strRef>
          </c:tx>
          <c:spPr>
            <a:pattFill prst="ltUpDiag">
              <a:fgClr>
                <a:schemeClr val="accent1"/>
              </a:fgClr>
              <a:bgClr>
                <a:schemeClr val="lt1"/>
              </a:bgClr>
            </a:pattFill>
            <a:ln>
              <a:noFill/>
            </a:ln>
            <a:effectLst/>
          </c:spPr>
          <c:invertIfNegative val="0"/>
          <c:cat>
            <c:strRef>
              <c:f>productcate_wise_discount!$A$4:$A$7</c:f>
              <c:strCache>
                <c:ptCount val="3"/>
                <c:pt idx="0">
                  <c:v>Furniture</c:v>
                </c:pt>
                <c:pt idx="1">
                  <c:v>Office Supplies</c:v>
                </c:pt>
                <c:pt idx="2">
                  <c:v>Technology</c:v>
                </c:pt>
              </c:strCache>
            </c:strRef>
          </c:cat>
          <c:val>
            <c:numRef>
              <c:f>productcate_wise_discount!$B$4:$B$7</c:f>
              <c:numCache>
                <c:formatCode>General</c:formatCode>
                <c:ptCount val="3"/>
                <c:pt idx="0">
                  <c:v>4.9799999999999962E-2</c:v>
                </c:pt>
                <c:pt idx="1">
                  <c:v>4.9215686274509861E-2</c:v>
                </c:pt>
                <c:pt idx="2">
                  <c:v>4.7754677754677788E-2</c:v>
                </c:pt>
              </c:numCache>
            </c:numRef>
          </c:val>
          <c:extLst>
            <c:ext xmlns:c16="http://schemas.microsoft.com/office/drawing/2014/chart" uri="{C3380CC4-5D6E-409C-BE32-E72D297353CC}">
              <c16:uniqueId val="{00000001-4B7C-4B15-BFFA-B84BBD857841}"/>
            </c:ext>
          </c:extLst>
        </c:ser>
        <c:dLbls>
          <c:showLegendKey val="0"/>
          <c:showVal val="0"/>
          <c:showCatName val="0"/>
          <c:showSerName val="0"/>
          <c:showPercent val="0"/>
          <c:showBubbleSize val="0"/>
        </c:dLbls>
        <c:gapWidth val="269"/>
        <c:overlap val="-20"/>
        <c:axId val="757415760"/>
        <c:axId val="757432560"/>
      </c:barChart>
      <c:catAx>
        <c:axId val="7574157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57432560"/>
        <c:crosses val="autoZero"/>
        <c:auto val="1"/>
        <c:lblAlgn val="ctr"/>
        <c:lblOffset val="100"/>
        <c:noMultiLvlLbl val="0"/>
      </c:catAx>
      <c:valAx>
        <c:axId val="75743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741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charts^Jslicers).xlsx]subcategory wise sales!PivotTable1</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Sub-Category wise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'subcategory wise sales'!$B$3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'subcategory wise sales'!$A$4:$A$21</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'subcategory wise sales'!$B$4:$B$21</c:f>
              <c:numCache>
                <c:formatCode>General</c:formatCode>
                <c:ptCount val="17"/>
                <c:pt idx="0">
                  <c:v>100</c:v>
                </c:pt>
                <c:pt idx="1">
                  <c:v>200</c:v>
                </c:pt>
                <c:pt idx="2">
                  <c:v>43</c:v>
                </c:pt>
                <c:pt idx="3">
                  <c:v>92</c:v>
                </c:pt>
                <c:pt idx="4">
                  <c:v>174</c:v>
                </c:pt>
                <c:pt idx="5">
                  <c:v>18</c:v>
                </c:pt>
                <c:pt idx="6">
                  <c:v>55</c:v>
                </c:pt>
                <c:pt idx="7">
                  <c:v>71</c:v>
                </c:pt>
                <c:pt idx="8">
                  <c:v>185</c:v>
                </c:pt>
                <c:pt idx="9">
                  <c:v>95</c:v>
                </c:pt>
                <c:pt idx="10">
                  <c:v>284</c:v>
                </c:pt>
                <c:pt idx="11">
                  <c:v>161</c:v>
                </c:pt>
                <c:pt idx="12">
                  <c:v>34</c:v>
                </c:pt>
                <c:pt idx="13">
                  <c:v>36</c:v>
                </c:pt>
                <c:pt idx="14">
                  <c:v>130</c:v>
                </c:pt>
                <c:pt idx="15">
                  <c:v>80</c:v>
                </c:pt>
                <c:pt idx="16">
                  <c:v>194</c:v>
                </c:pt>
              </c:numCache>
            </c:numRef>
          </c:val>
          <c:smooth val="0"/>
          <c:extLst>
            <c:ext xmlns:c16="http://schemas.microsoft.com/office/drawing/2014/chart" uri="{C3380CC4-5D6E-409C-BE32-E72D297353CC}">
              <c16:uniqueId val="{00000001-FA2E-4879-816D-DB4CC15267A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78918240"/>
        <c:axId val="678911520"/>
      </c:lineChart>
      <c:catAx>
        <c:axId val="6789182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78911520"/>
        <c:crosses val="autoZero"/>
        <c:auto val="1"/>
        <c:lblAlgn val="ctr"/>
        <c:lblOffset val="100"/>
        <c:noMultiLvlLbl val="0"/>
      </c:catAx>
      <c:valAx>
        <c:axId val="67891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891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charts^Jslicers).xlsx]Region wise profit!PivotTable1</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Region_wise Profit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cked"/>
        <c:varyColors val="0"/>
        <c:ser>
          <c:idx val="0"/>
          <c:order val="0"/>
          <c:tx>
            <c:strRef>
              <c:f>'Region wise profit'!$B$1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accent1">
                          <a:lumMod val="60000"/>
                          <a:lumOff val="40000"/>
                        </a:schemeClr>
                      </a:solidFill>
                    </a:ln>
                    <a:effectLst/>
                  </c:spPr>
                </c15:leaderLines>
              </c:ext>
            </c:extLst>
          </c:dLbls>
          <c:cat>
            <c:strRef>
              <c:f>'Region wise profit'!$A$2:$A$6</c:f>
              <c:strCache>
                <c:ptCount val="4"/>
                <c:pt idx="0">
                  <c:v>Central</c:v>
                </c:pt>
                <c:pt idx="1">
                  <c:v>East</c:v>
                </c:pt>
                <c:pt idx="2">
                  <c:v>South</c:v>
                </c:pt>
                <c:pt idx="3">
                  <c:v>West</c:v>
                </c:pt>
              </c:strCache>
            </c:strRef>
          </c:cat>
          <c:val>
            <c:numRef>
              <c:f>'Region wise profit'!$B$2:$B$6</c:f>
              <c:numCache>
                <c:formatCode>General</c:formatCode>
                <c:ptCount val="4"/>
                <c:pt idx="0">
                  <c:v>136.68811425547705</c:v>
                </c:pt>
                <c:pt idx="1">
                  <c:v>179.93966971729955</c:v>
                </c:pt>
                <c:pt idx="2">
                  <c:v>-32.633607193325801</c:v>
                </c:pt>
                <c:pt idx="3">
                  <c:v>161.37189383404254</c:v>
                </c:pt>
              </c:numCache>
            </c:numRef>
          </c:val>
          <c:extLst>
            <c:ext xmlns:c16="http://schemas.microsoft.com/office/drawing/2014/chart" uri="{C3380CC4-5D6E-409C-BE32-E72D297353CC}">
              <c16:uniqueId val="{00000001-AE7F-4589-9502-0758188F487D}"/>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59451008"/>
        <c:axId val="659443328"/>
      </c:areaChart>
      <c:catAx>
        <c:axId val="6594510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9443328"/>
        <c:crosses val="autoZero"/>
        <c:auto val="1"/>
        <c:lblAlgn val="ctr"/>
        <c:lblOffset val="100"/>
        <c:noMultiLvlLbl val="0"/>
      </c:catAx>
      <c:valAx>
        <c:axId val="659443328"/>
        <c:scaling>
          <c:orientation val="minMax"/>
        </c:scaling>
        <c:delete val="1"/>
        <c:axPos val="l"/>
        <c:numFmt formatCode="General" sourceLinked="1"/>
        <c:majorTickMark val="out"/>
        <c:minorTickMark val="none"/>
        <c:tickLblPos val="nextTo"/>
        <c:crossAx val="6594510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charts^Jslicers).xlsx]shipping mode!PivotTable1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Shipping Mode</a:t>
            </a:r>
            <a:endParaRPr lang="en-US"/>
          </a:p>
        </c:rich>
      </c:tx>
      <c:layout>
        <c:manualLayout>
          <c:xMode val="edge"/>
          <c:yMode val="edge"/>
          <c:x val="0.3091666666666666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'shipping mode'!$B$1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23F-4A75-9F77-554E1FAF97D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23F-4A75-9F77-554E1FAF97D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23F-4A75-9F77-554E1FAF97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'shipping mode'!$A$2:$A$5</c:f>
              <c:strCache>
                <c:ptCount val="3"/>
                <c:pt idx="0">
                  <c:v>Delivery Truck</c:v>
                </c:pt>
                <c:pt idx="1">
                  <c:v>Express Air</c:v>
                </c:pt>
                <c:pt idx="2">
                  <c:v>Regular Air</c:v>
                </c:pt>
              </c:strCache>
            </c:strRef>
          </c:cat>
          <c:val>
            <c:numRef>
              <c:f>'shipping mode'!$B$2:$B$5</c:f>
              <c:numCache>
                <c:formatCode>General</c:formatCode>
                <c:ptCount val="3"/>
                <c:pt idx="0">
                  <c:v>789235.46</c:v>
                </c:pt>
                <c:pt idx="1">
                  <c:v>145050.22</c:v>
                </c:pt>
                <c:pt idx="2">
                  <c:v>990052.2</c:v>
                </c:pt>
              </c:numCache>
            </c:numRef>
          </c:val>
          <c:extLst>
            <c:ext xmlns:c16="http://schemas.microsoft.com/office/drawing/2014/chart" uri="{C3380CC4-5D6E-409C-BE32-E72D297353CC}">
              <c16:uniqueId val="{00000007-9153-4E47-9F41-854FD62B47A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8</xdr:col>
      <xdr:colOff>0</xdr:colOff>
      <xdr:row>23</xdr:row>
      <xdr:rowOff>0</xdr:rowOff>
    </xdr:to>
    <xdr:graphicFrame macro="">
      <xdr:nvGraphicFramePr>
        <xdr:cNvPr id="5" name="Chart 4">
          <a:extLst>
            <a:ext uri="{FF2B5EF4-FFF2-40B4-BE49-F238E27FC236}">
              <a16:creationId xmlns:a16="http://schemas.microsoft.com/office/drawing/2014/main" id="{8C0E4D2F-2C32-4479-8D78-B909B9EB9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8</xdr:col>
      <xdr:colOff>0</xdr:colOff>
      <xdr:row>39</xdr:row>
      <xdr:rowOff>10733</xdr:rowOff>
    </xdr:to>
    <xdr:graphicFrame macro="">
      <xdr:nvGraphicFramePr>
        <xdr:cNvPr id="6" name="Chart 5">
          <a:extLst>
            <a:ext uri="{FF2B5EF4-FFF2-40B4-BE49-F238E27FC236}">
              <a16:creationId xmlns:a16="http://schemas.microsoft.com/office/drawing/2014/main" id="{A68284E1-71E1-47A4-9D68-DC9B0F5FF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5</xdr:row>
      <xdr:rowOff>0</xdr:rowOff>
    </xdr:from>
    <xdr:to>
      <xdr:col>16</xdr:col>
      <xdr:colOff>0</xdr:colOff>
      <xdr:row>23</xdr:row>
      <xdr:rowOff>0</xdr:rowOff>
    </xdr:to>
    <xdr:graphicFrame macro="">
      <xdr:nvGraphicFramePr>
        <xdr:cNvPr id="7" name="Chart 6">
          <a:extLst>
            <a:ext uri="{FF2B5EF4-FFF2-40B4-BE49-F238E27FC236}">
              <a16:creationId xmlns:a16="http://schemas.microsoft.com/office/drawing/2014/main" id="{E6587B27-4717-4C66-B86F-CAB8917B8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611746</xdr:colOff>
      <xdr:row>22</xdr:row>
      <xdr:rowOff>182450</xdr:rowOff>
    </xdr:from>
    <xdr:to>
      <xdr:col>15</xdr:col>
      <xdr:colOff>601013</xdr:colOff>
      <xdr:row>38</xdr:row>
      <xdr:rowOff>182449</xdr:rowOff>
    </xdr:to>
    <xdr:graphicFrame macro="">
      <xdr:nvGraphicFramePr>
        <xdr:cNvPr id="8" name="Chart 7">
          <a:extLst>
            <a:ext uri="{FF2B5EF4-FFF2-40B4-BE49-F238E27FC236}">
              <a16:creationId xmlns:a16="http://schemas.microsoft.com/office/drawing/2014/main" id="{FF7F83FC-3AA7-406D-B974-C7AC918D6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xdr:colOff>
      <xdr:row>5</xdr:row>
      <xdr:rowOff>-1</xdr:rowOff>
    </xdr:from>
    <xdr:to>
      <xdr:col>23</xdr:col>
      <xdr:colOff>611745</xdr:colOff>
      <xdr:row>23</xdr:row>
      <xdr:rowOff>10732</xdr:rowOff>
    </xdr:to>
    <xdr:graphicFrame macro="">
      <xdr:nvGraphicFramePr>
        <xdr:cNvPr id="9" name="Chart 8">
          <a:extLst>
            <a:ext uri="{FF2B5EF4-FFF2-40B4-BE49-F238E27FC236}">
              <a16:creationId xmlns:a16="http://schemas.microsoft.com/office/drawing/2014/main" id="{3F74D1FA-D94F-47A6-AE50-71B76447B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22</xdr:row>
      <xdr:rowOff>182450</xdr:rowOff>
    </xdr:from>
    <xdr:to>
      <xdr:col>24</xdr:col>
      <xdr:colOff>10733</xdr:colOff>
      <xdr:row>38</xdr:row>
      <xdr:rowOff>182449</xdr:rowOff>
    </xdr:to>
    <xdr:graphicFrame macro="">
      <xdr:nvGraphicFramePr>
        <xdr:cNvPr id="10" name="Chart 9">
          <a:extLst>
            <a:ext uri="{FF2B5EF4-FFF2-40B4-BE49-F238E27FC236}">
              <a16:creationId xmlns:a16="http://schemas.microsoft.com/office/drawing/2014/main" id="{0685C1BC-2729-4F64-8E92-4FD0374C5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0</xdr:colOff>
      <xdr:row>5</xdr:row>
      <xdr:rowOff>0</xdr:rowOff>
    </xdr:from>
    <xdr:to>
      <xdr:col>27</xdr:col>
      <xdr:colOff>0</xdr:colOff>
      <xdr:row>14</xdr:row>
      <xdr:rowOff>9488</xdr:rowOff>
    </xdr:to>
    <mc:AlternateContent xmlns:mc="http://schemas.openxmlformats.org/markup-compatibility/2006" xmlns:a14="http://schemas.microsoft.com/office/drawing/2010/main">
      <mc:Choice Requires="a14">
        <xdr:graphicFrame macro="">
          <xdr:nvGraphicFramePr>
            <xdr:cNvPr id="11" name="Order Priority">
              <a:extLst>
                <a:ext uri="{FF2B5EF4-FFF2-40B4-BE49-F238E27FC236}">
                  <a16:creationId xmlns:a16="http://schemas.microsoft.com/office/drawing/2014/main" id="{5C6B1778-E537-47D8-AE63-EE235D287853}"/>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4522824" y="896471"/>
              <a:ext cx="1815352" cy="1623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13</xdr:row>
      <xdr:rowOff>186904</xdr:rowOff>
    </xdr:from>
    <xdr:to>
      <xdr:col>27</xdr:col>
      <xdr:colOff>17252</xdr:colOff>
      <xdr:row>22</xdr:row>
      <xdr:rowOff>14376</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11D4F5F7-E08B-4FB2-AE27-A19AFD6787C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4522824" y="2510108"/>
              <a:ext cx="1832604" cy="1448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22</xdr:row>
      <xdr:rowOff>14376</xdr:rowOff>
    </xdr:from>
    <xdr:to>
      <xdr:col>27</xdr:col>
      <xdr:colOff>17252</xdr:colOff>
      <xdr:row>39</xdr:row>
      <xdr:rowOff>0</xdr:rowOff>
    </xdr:to>
    <mc:AlternateContent xmlns:mc="http://schemas.openxmlformats.org/markup-compatibility/2006" xmlns:a14="http://schemas.microsoft.com/office/drawing/2010/main">
      <mc:Choice Requires="a14">
        <xdr:graphicFrame macro="">
          <xdr:nvGraphicFramePr>
            <xdr:cNvPr id="13" name="State or Province">
              <a:extLst>
                <a:ext uri="{FF2B5EF4-FFF2-40B4-BE49-F238E27FC236}">
                  <a16:creationId xmlns:a16="http://schemas.microsoft.com/office/drawing/2014/main" id="{784AD8BF-857B-4A4A-882B-7D86853F607F}"/>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14522824" y="3958847"/>
              <a:ext cx="1832604" cy="3033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582706</xdr:colOff>
      <xdr:row>5</xdr:row>
      <xdr:rowOff>6758</xdr:rowOff>
    </xdr:from>
    <xdr:to>
      <xdr:col>30</xdr:col>
      <xdr:colOff>3171</xdr:colOff>
      <xdr:row>12</xdr:row>
      <xdr:rowOff>145677</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E88D7888-E431-405E-8FF2-3B8A1CD7A18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6315765" y="903229"/>
              <a:ext cx="1840935" cy="13939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0</xdr:colOff>
      <xdr:row>13</xdr:row>
      <xdr:rowOff>22411</xdr:rowOff>
    </xdr:from>
    <xdr:to>
      <xdr:col>30</xdr:col>
      <xdr:colOff>17253</xdr:colOff>
      <xdr:row>22</xdr:row>
      <xdr:rowOff>-1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B7336039-9A01-42E6-89EA-4D049FC1FF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38176" y="2417087"/>
              <a:ext cx="1832606" cy="1527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2588</xdr:colOff>
      <xdr:row>21</xdr:row>
      <xdr:rowOff>160451</xdr:rowOff>
    </xdr:from>
    <xdr:to>
      <xdr:col>30</xdr:col>
      <xdr:colOff>19841</xdr:colOff>
      <xdr:row>39</xdr:row>
      <xdr:rowOff>14377</xdr:rowOff>
    </xdr:to>
    <mc:AlternateContent xmlns:mc="http://schemas.openxmlformats.org/markup-compatibility/2006" xmlns:a14="http://schemas.microsoft.com/office/drawing/2010/main">
      <mc:Choice Requires="a14">
        <xdr:graphicFrame macro="">
          <xdr:nvGraphicFramePr>
            <xdr:cNvPr id="16" name="Product Container">
              <a:extLst>
                <a:ext uri="{FF2B5EF4-FFF2-40B4-BE49-F238E27FC236}">
                  <a16:creationId xmlns:a16="http://schemas.microsoft.com/office/drawing/2014/main" id="{DA3D1A12-A060-31FA-6B50-1494F83ADB7A}"/>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mlns="">
        <xdr:sp macro="" textlink="">
          <xdr:nvSpPr>
            <xdr:cNvPr id="0" name=""/>
            <xdr:cNvSpPr>
              <a:spLocks noTextEdit="1"/>
            </xdr:cNvSpPr>
          </xdr:nvSpPr>
          <xdr:spPr>
            <a:xfrm>
              <a:off x="16340764" y="3925627"/>
              <a:ext cx="1832606" cy="3081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BHARGAVI GODARI" refreshedDate="46031.64278263889" backgroundQuery="1" createdVersion="8" refreshedVersion="8" minRefreshableVersion="3" recordCount="0" supportSubquery="1" supportAdvancedDrill="1" xr:uid="{4C762443-0A66-473F-9AFD-0D1D02F0A467}">
  <cacheSource type="external" connectionId="4"/>
  <cacheFields count="3">
    <cacheField name="[Orders].[Product Sub-Category].[Product Sub-Category]" caption="Product Sub-Category" numFmtId="0" hierarchy="10" level="1">
      <sharedItems count="17">
        <s v="Appliances"/>
        <s v="Binders and Binder Accessories"/>
        <s v="Bookcases"/>
        <s v="Chairs &amp; Chairmats"/>
        <s v="Computer Peripherals"/>
        <s v="Copiers and Fax"/>
        <s v="Envelopes"/>
        <s v="Labels"/>
        <s v="Office Furnishings"/>
        <s v="Office Machines"/>
        <s v="Paper"/>
        <s v="Pens &amp; Art Supplies"/>
        <s v="Rubber Bands"/>
        <s v="Scissors, Rulers and Trimmers"/>
        <s v="Storage &amp; Organization"/>
        <s v="Tables"/>
        <s v="Telephones and Communication"/>
      </sharedItems>
    </cacheField>
    <cacheField name="[Measures].[Count of Sales]" caption="Count of Sales" numFmtId="0" hierarchy="37" level="32767"/>
    <cacheField name="[Orders].[Region].[Region]" caption="Region" numFmtId="0" hierarchy="15"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Quantity ordered new]" caption="Count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fit]" caption="Distinct Count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BHARGAVI GODARI" refreshedDate="46031.64278321759" backgroundQuery="1" createdVersion="8" refreshedVersion="8" minRefreshableVersion="3" recordCount="0" supportSubquery="1" supportAdvancedDrill="1" xr:uid="{B6B72BA0-036B-49FC-BD32-30AD8A8092BF}">
  <cacheSource type="external" connectionId="4"/>
  <cacheFields count="3">
    <cacheField name="[Users].[Region].[Region]" caption="Region" numFmtId="0" hierarchy="27" level="1">
      <sharedItems count="4">
        <s v="Central"/>
        <s v="East"/>
        <s v="South"/>
        <s v="West"/>
      </sharedItems>
    </cacheField>
    <cacheField name="[Measures].[Average of Profit]" caption="Average of Profit" numFmtId="0" hierarchy="36" level="32767"/>
    <cacheField name="[Orders].[Region].[Region]" caption="Region" numFmtId="0" hierarchy="15"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0"/>
      </fieldsUsage>
    </cacheHierarchy>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Quantity ordered new]" caption="Count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fit]" caption="Distinct Count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BHARGAVI GODARI" refreshedDate="46031.642783796298" backgroundQuery="1" createdVersion="8" refreshedVersion="8" minRefreshableVersion="3" recordCount="0" supportSubquery="1" supportAdvancedDrill="1" xr:uid="{2847DF74-416F-444A-8A3D-7CF964781D0B}">
  <cacheSource type="external" connectionId="4"/>
  <cacheFields count="3">
    <cacheField name="[Orders].[Ship Mode].[Ship Mode]" caption="Ship Mode" numFmtId="0" hierarchy="7" level="1">
      <sharedItems count="3">
        <s v="Delivery Truck"/>
        <s v="Express Air"/>
        <s v="Regular Air"/>
      </sharedItems>
    </cacheField>
    <cacheField name="[Measures].[Sum of Sales]" caption="Sum of Sales" numFmtId="0" hierarchy="34" level="32767"/>
    <cacheField name="[Orders].[Region].[Region]" caption="Region" numFmtId="0" hierarchy="15"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Quantity ordered new]" caption="Count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fit]" caption="Distinct Count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BHARGAVI GODARI" refreshedDate="46031.642784143522" backgroundQuery="1" createdVersion="8" refreshedVersion="8" minRefreshableVersion="3" recordCount="0" supportSubquery="1" supportAdvancedDrill="1" xr:uid="{D7C33B21-51A8-4E1F-A57A-9337647B6842}">
  <cacheSource type="external" connectionId="4"/>
  <cacheFields count="3">
    <cacheField name="[Orders].[Product Category].[Product Category]" caption="Product Category" numFmtId="0" hierarchy="9" level="1">
      <sharedItems count="3">
        <s v="Furniture"/>
        <s v="Office Supplies"/>
        <s v="Technology"/>
      </sharedItems>
    </cacheField>
    <cacheField name="[Measures].[Average of Discount]" caption="Average of Discount" numFmtId="0" hierarchy="39" level="32767"/>
    <cacheField name="[Orders].[Region].[Region]" caption="Region" numFmtId="0" hierarchy="15"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Quantity ordered new]" caption="Count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fit]" caption="Distinct Count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BHARGAVI GODARI" refreshedDate="46031.642784953707" backgroundQuery="1" createdVersion="8" refreshedVersion="8" minRefreshableVersion="3" recordCount="0" supportSubquery="1" supportAdvancedDrill="1" xr:uid="{5820777E-63D1-42C9-993C-386EF6375AEF}">
  <cacheSource type="external" connectionId="4"/>
  <cacheFields count="5">
    <cacheField name="[Orders].[Product Name].[Product Name]" caption="Product Name" numFmtId="0" hierarchy="12" level="1">
      <sharedItems count="10">
        <s v="Canon PC1060 Personal Laser Copier"/>
        <s v="Fellowes PB500 Electric Punch Plastic Comb Binding Machine with Manual Bind"/>
        <s v="GBC DocuBind TL300 Electric Binding System"/>
        <s v="Global Troy™ Executive Leather Low-Back Tilter"/>
        <s v="Hewlett Packard LaserJet 3310 Copier"/>
        <s v="Hewlett-Packard Business Color Inkjet 3000 [N, DTN] Series Printers"/>
        <s v="Okidata ML390 Turbo Dot Matrix Printers"/>
        <s v="Okidata ML395C Color Dot Matrix Printer"/>
        <s v="SAFCO Arco Folding Chair"/>
        <s v="Smead Adjustable Mobile File Trolley with Lockable Top"/>
      </sharedItems>
    </cacheField>
    <cacheField name="[Orders].[Profit].[Profit]" caption="Profit" numFmtId="0" hierarchy="21" level="1">
      <sharedItems containsSemiMixedTypes="0" containsString="0" containsNumber="1" minValue="6028.41" maxValue="9228.2255999999998" count="10">
        <n v="6028.41"/>
        <n v="6095.8601999999992"/>
        <n v="6384.4388999999992"/>
        <n v="6610.2"/>
        <n v="7024.2068999999992"/>
        <n v="7402.32"/>
        <n v="7576.11"/>
        <n v="7889.6876999999995"/>
        <n v="8798.1830999999984"/>
        <n v="9228.2255999999998"/>
      </sharedItems>
    </cacheField>
    <cacheField name="[Measures].[Sum of Profit]" caption="Sum of Profit" numFmtId="0" hierarchy="35" level="32767"/>
    <cacheField name="[Measures].[Max of Sales]" caption="Max of Sales" numFmtId="0" hierarchy="43" level="32767"/>
    <cacheField name="[Orders].[Region].[Region]" caption="Region" numFmtId="0" hierarchy="15" level="1">
      <sharedItems containsSemiMixedTypes="0" containsNonDate="0" containsString="0"/>
    </cacheField>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fieldsUsage count="2">
        <fieldUsage x="-1"/>
        <fieldUsage x="1"/>
      </fieldsUsage>
    </cacheHierarchy>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Quantity ordered new]" caption="Count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Max of Sales]" caption="Max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Distinct Count of Profit]" caption="Distinct Count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BHARGAVI GODARI" refreshedDate="46031.642785532407" backgroundQuery="1" createdVersion="8" refreshedVersion="8" minRefreshableVersion="3" recordCount="0" supportSubquery="1" supportAdvancedDrill="1" xr:uid="{1E5E678F-B532-43CA-9D1E-FF765649EC73}">
  <cacheSource type="external" connectionId="4"/>
  <cacheFields count="2">
    <cacheField name="[Orders].[Customer Segment].[Customer Segment]" caption="Customer Segment" numFmtId="0" hierarchy="8" level="1">
      <sharedItems count="4">
        <s v="Consumer"/>
        <s v="Corporate"/>
        <s v="Home Office"/>
        <s v="Small Business"/>
      </sharedItems>
    </cacheField>
    <cacheField name="[Measures].[Count of Quantity ordered new]" caption="Count of Quantity ordered new" numFmtId="0" hierarchy="41" level="32767"/>
  </cacheFields>
  <cacheHierarchies count="4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Quantity ordered new]" caption="Count of Quantity ordered new"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Max of Sales]" caption="Max of Sales"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fit]" caption="Distinct Count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BHARGAVI GODARI" refreshedDate="45971.850136458335" backgroundQuery="1" createdVersion="3" refreshedVersion="8" minRefreshableVersion="3" recordCount="0" supportSubquery="1" supportAdvancedDrill="1" xr:uid="{F955E33F-A6A2-40DE-93C2-9F54459A90A9}">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68666923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BHARGAVI GODARI" refreshedDate="45971.845417824072" backgroundQuery="1" createdVersion="3" refreshedVersion="8" minRefreshableVersion="3" recordCount="0" supportSubquery="1" supportAdvancedDrill="1" xr:uid="{D6BBA9C2-A626-4222-89DA-D2F694610919}">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6638726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474A5-DEE0-42B6-877B-4B80F0167881}" name="PivotTable1" cacheId="40" applyNumberFormats="0" applyBorderFormats="0" applyFontFormats="0" applyPatternFormats="0" applyAlignmentFormats="0" applyWidthHeightFormats="1" dataCaption="Values" tag="fb26642d-b340-485b-951b-aa5634368c94" updatedVersion="8" minRefreshableVersion="5" useAutoFormatting="1" subtotalHiddenItems="1" itemPrintTitles="1" createdVersion="8" indent="0" outline="1" outlineData="1" multipleFieldFilters="0" chartFormat="30">
  <location ref="A3:C14" firstHeaderRow="0"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10">
        <item s="1" x="9"/>
        <item s="1" x="8"/>
        <item s="1" x="7"/>
        <item s="1" x="6"/>
        <item s="1" x="5"/>
        <item s="1" x="4"/>
        <item s="1" x="3"/>
        <item s="1" x="2"/>
        <item s="1" x="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Profit" fld="2" baseField="0" baseItem="0"/>
    <dataField name="Max of Sales" fld="3" subtotal="max" baseField="0" baseItem="0"/>
  </dataFields>
  <chartFormats count="2">
    <chartFormat chart="29" format="14" series="1">
      <pivotArea type="data" outline="0" fieldPosition="0">
        <references count="1">
          <reference field="4294967294" count="1" selected="0">
            <x v="0"/>
          </reference>
        </references>
      </pivotArea>
    </chartFormat>
    <chartFormat chart="29" format="15" series="1">
      <pivotArea type="data" outline="0" fieldPosition="0">
        <references count="1">
          <reference field="4294967294" count="1" selected="0">
            <x v="1"/>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Count of Sales"/>
    <pivotHierarchy dragToData="1"/>
    <pivotHierarchy dragToData="1" caption="Average of Discount"/>
    <pivotHierarchy dragToData="1"/>
    <pivotHierarchy dragToData="1" caption="Count of Quantity ordered new"/>
    <pivotHierarchy dragToData="1"/>
    <pivotHierarchy dragToData="1" caption="Max of Sales"/>
    <pivotHierarchy dragToData="1" caption="Distinct Count of Profit"/>
  </pivotHierarchies>
  <pivotTableStyleInfo name="PivotStyleLight16" showRowHeaders="1" showColHeaders="1" showRowStripes="0" showColStripes="0" showLastColumn="1"/>
  <filters count="1">
    <filter fld="0" type="count" id="8" iMeasureHier="35">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951A0D-8B77-443F-92F9-23E0D7B04BF4}" name="PivotTable1" cacheId="43" applyNumberFormats="0" applyBorderFormats="0" applyFontFormats="0" applyPatternFormats="0" applyAlignmentFormats="0" applyWidthHeightFormats="1" dataCaption="Values" tag="84baa26a-0c5c-4d44-8f48-ced7b93aa70f" updatedVersion="8" minRefreshableVersion="5" useAutoFormatting="1" subtotalHiddenItems="1" itemPrintTitles="1" createdVersion="8" indent="0" outline="1" outlineData="1" multipleFieldFilters="0" chartFormat="19">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Quantity ordered new" fld="1" subtotal="count" baseField="0" baseItem="0"/>
  </dataFields>
  <chartFormats count="2">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Count of Sales"/>
    <pivotHierarchy dragToData="1"/>
    <pivotHierarchy dragToData="1" caption="Average of Discount"/>
    <pivotHierarchy dragToData="1"/>
    <pivotHierarchy dragToData="1" caption="Count of Quantity ordered new"/>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21ED44-A0E9-4108-9E0A-E47AA3E1E035}" name="PivotTable1" cacheId="37" applyNumberFormats="0" applyBorderFormats="0" applyFontFormats="0" applyPatternFormats="0" applyAlignmentFormats="0" applyWidthHeightFormats="1" dataCaption="Values" tag="0f42daac-d101-40ea-b018-53e367b326a0" updatedVersion="8" minRefreshableVersion="5" useAutoFormatting="1" subtotalHiddenItems="1" itemPrintTitles="1" createdVersion="8" indent="0" outline="1" outlineData="1" multipleFieldFilters="0" chartFormat="18">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Discount" fld="1" subtotal="average"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Count of Sales"/>
    <pivotHierarchy dragToData="1"/>
    <pivotHierarchy dragToData="1" caption="Average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2B1D6D-3963-4297-BAB6-0BA8CB4101B7}" name="PivotTable1" cacheId="28" applyNumberFormats="0" applyBorderFormats="0" applyFontFormats="0" applyPatternFormats="0" applyAlignmentFormats="0" applyWidthHeightFormats="1" dataCaption="Values" tag="7788655b-57f1-499c-9641-b8b6eb65191c" updatedVersion="8" minRefreshableVersion="5" useAutoFormatting="1" subtotalHiddenItems="1" itemPrintTitles="1" createdVersion="8" indent="0" outline="1" outlineData="1" multipleFieldFilters="0" chartFormat="13">
  <location ref="A3:B21"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1" subtotal="count" baseField="0" baseItem="5"/>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caption="Count of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BE5466-CE3A-4D75-B287-83A920D14BF3}" name="PivotTable1" cacheId="31" applyNumberFormats="0" applyBorderFormats="0" applyFontFormats="0" applyPatternFormats="0" applyAlignmentFormats="0" applyWidthHeightFormats="1" dataCaption="Values" tag="84029b33-b753-47da-8c3d-58af20f38cf2" updatedVersion="8" minRefreshableVersion="5" useAutoFormatting="1" subtotalHiddenItems="1" itemPrintTitles="1" createdVersion="8" indent="0" outline="1" outlineData="1" multipleFieldFilters="0" chartFormat="9">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Profit" fld="1" subtotal="average" baseField="0" baseItem="1"/>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3A07E2-71A0-49F2-A988-91D7B31F62A4}" name="PivotTable1" cacheId="34" applyNumberFormats="0" applyBorderFormats="0" applyFontFormats="0" applyPatternFormats="0" applyAlignmentFormats="0" applyWidthHeightFormats="1" dataCaption="Values" tag="412f7d78-5d8d-4d7e-933b-31eecf7421bb" updatedVersion="8" minRefreshableVersion="5" useAutoFormatting="1" subtotalHiddenItems="1" itemPrintTitles="1" createdVersion="8" indent="0" outline="1" outlineData="1" multipleFieldFilters="0" chartFormat="7">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D29C162C-3A72-4F14-BFC3-A327351839D7}" sourceName="[Orders].[Order Priority]">
  <pivotTables>
    <pivotTable tabId="6" name="PivotTable1"/>
    <pivotTable tabId="5" name="PivotTable1"/>
    <pivotTable tabId="3" name="PivotTable1"/>
    <pivotTable tabId="2" name="PivotTable1"/>
    <pivotTable tabId="4" name="PivotTable1"/>
    <pivotTable tabId="7" name="PivotTable1"/>
  </pivotTables>
  <data>
    <olap pivotCacheId="1686669232">
      <levels count="2">
        <level uniqueName="[Orders].[Order Priority].[(All)]" sourceCaption="(All)" count="0"/>
        <level uniqueName="[Orders].[Order Priority].[Order Priority]" sourceCaption="Order Priority" count="5">
          <ranges>
            <range startItem="0">
              <i n="[Orders].[Order Priority].&amp;[Critical]" c="Critical"/>
              <i n="[Orders].[Order Priority].&amp;[High]" c="High"/>
              <i n="[Orders].[Order Priority].&amp;[Low]" c="Low"/>
              <i n="[Orders].[Order Priority].&amp;[Medium]" c="Medium"/>
              <i n="[Orders].[Order Priority].&amp;[Not Specified]" c="Not Specified"/>
            </range>
          </ranges>
        </level>
      </levels>
      <selections count="1">
        <selection n="[Orders].[Order Prior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B3B48D2-3F9B-47C6-A64A-729026F0549A}" sourceName="[Orders].[Customer Segment]">
  <pivotTables>
    <pivotTable tabId="5" name="PivotTable1"/>
    <pivotTable tabId="6" name="PivotTable1"/>
    <pivotTable tabId="3" name="PivotTable1"/>
    <pivotTable tabId="2" name="PivotTable1"/>
    <pivotTable tabId="4" name="PivotTable1"/>
    <pivotTable tabId="7" name="PivotTable1"/>
  </pivotTables>
  <data>
    <olap pivotCacheId="1686669232">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FB947B58-CBD9-44D7-BD83-718804312F68}" sourceName="[Orders].[State or Province]">
  <pivotTables>
    <pivotTable tabId="5" name="PivotTable1"/>
    <pivotTable tabId="3" name="PivotTable1"/>
    <pivotTable tabId="2" name="PivotTable1"/>
    <pivotTable tabId="4" name="PivotTable1"/>
    <pivotTable tabId="6" name="PivotTable1"/>
    <pivotTable tabId="7" name="PivotTable1"/>
  </pivotTables>
  <data>
    <olap pivotCacheId="1686669232">
      <levels count="2">
        <level uniqueName="[Orders].[State or Province].[(All)]" sourceCaption="(All)" count="0"/>
        <level uniqueName="[Orders].[State or Province].[State or Province]" sourceCaption="State or Province" count="49">
          <ranges>
            <range startItem="0">
              <i n="[Orders].[State or Province].&amp;[Alabama]" c="Alabama"/>
              <i n="[Orders].[State or Province].&amp;[Arizona]" c="Arizona"/>
              <i n="[Orders].[State or Province].&amp;[Arkansas]" c="Arkansas"/>
              <i n="[Orders].[State or Province].&amp;[California]" c="California"/>
              <i n="[Orders].[State or Province].&amp;[Colorado]" c="Colorado"/>
              <i n="[Orders].[State or Province].&amp;[Connecticut]" c="Connecticut"/>
              <i n="[Orders].[State or Province].&amp;[Delaware]" c="Delaware"/>
              <i n="[Orders].[State or Province].&amp;[District of Columbia]" c="District of Columbia"/>
              <i n="[Orders].[State or Province].&amp;[Florida]" c="Florida"/>
              <i n="[Orders].[State or Province].&amp;[Georgia]" c="Georgia"/>
              <i n="[Orders].[State or Province].&amp;[Idaho]" c="Idaho"/>
              <i n="[Orders].[State or Province].&amp;[Illinois]" c="Illinois"/>
              <i n="[Orders].[State or Province].&amp;[Indiana]" c="Indiana"/>
              <i n="[Orders].[State or Province].&amp;[Iowa]" c="Iowa"/>
              <i n="[Orders].[State or Province].&amp;[Kansas]" c="Kansas"/>
              <i n="[Orders].[State or Province].&amp;[Kentucky]" c="Kentucky"/>
              <i n="[Orders].[State or Province].&amp;[Louisiana]" c="Louisiana"/>
              <i n="[Orders].[State or Province].&amp;[Maine]" c="Maine"/>
              <i n="[Orders].[State or Province].&amp;[Maryland]" c="Maryland"/>
              <i n="[Orders].[State or Province].&amp;[Massachusetts]" c="Massachusetts"/>
              <i n="[Orders].[State or Province].&amp;[Michigan]" c="Michigan"/>
              <i n="[Orders].[State or Province].&amp;[Minnesota]" c="Minnesota"/>
              <i n="[Orders].[State or Province].&amp;[Mississippi]" c="Mississippi"/>
              <i n="[Orders].[State or Province].&amp;[Missouri]" c="Missouri"/>
              <i n="[Orders].[State or Province].&amp;[Montana]" c="Montana"/>
              <i n="[Orders].[State or Province].&amp;[Nebraska]" c="Nebraska"/>
              <i n="[Orders].[State or Province].&amp;[Nevada]" c="Nevada"/>
              <i n="[Orders].[State or Province].&amp;[New Hampshire]" c="New Hampshire"/>
              <i n="[Orders].[State or Province].&amp;[New Jersey]" c="New Jersey"/>
              <i n="[Orders].[State or Province].&amp;[New Mexico]" c="New Mexico"/>
              <i n="[Orders].[State or Province].&amp;[New York]" c="New York"/>
              <i n="[Orders].[State or Province].&amp;[North Carolina]" c="North Carolina"/>
              <i n="[Orders].[State or Province].&amp;[North Dakota]" c="North Dakota"/>
              <i n="[Orders].[State or Province].&amp;[Ohio]" c="Ohio"/>
              <i n="[Orders].[State or Province].&amp;[Oklahoma]" c="Oklahoma"/>
              <i n="[Orders].[State or Province].&amp;[Oregon]" c="Oregon"/>
              <i n="[Orders].[State or Province].&amp;[Pennsylvania]" c="Pennsylvania"/>
              <i n="[Orders].[State or Province].&amp;[Rhode Island]" c="Rhode Island"/>
              <i n="[Orders].[State or Province].&amp;[South Carolina]" c="South Carolina"/>
              <i n="[Orders].[State or Province].&amp;[South Dakota]" c="South Dakota"/>
              <i n="[Orders].[State or Province].&amp;[Tennessee]" c="Tennessee"/>
              <i n="[Orders].[State or Province].&amp;[Texas]" c="Texas"/>
              <i n="[Orders].[State or Province].&amp;[Utah]" c="Utah"/>
              <i n="[Orders].[State or Province].&amp;[Vermont]" c="Vermont"/>
              <i n="[Orders].[State or Province].&amp;[Virginia]" c="Virginia"/>
              <i n="[Orders].[State or Province].&amp;[Washington]" c="Washington"/>
              <i n="[Orders].[State or Province].&amp;[West Virginia]" c="West Virginia"/>
              <i n="[Orders].[State or Province].&amp;[Wisconsin]" c="Wisconsin"/>
              <i n="[Orders].[State or Province].&amp;[Wyoming]" c="Wyoming"/>
            </range>
          </ranges>
        </level>
      </levels>
      <selections count="1">
        <selection n="[Orders].[State or Provin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9591C2-1E5C-4ECA-9A44-4DC21DFDFDF4}" sourceName="[Orders].[Region]">
  <pivotTables>
    <pivotTable tabId="4" name="PivotTable1"/>
    <pivotTable tabId="3" name="PivotTable1"/>
    <pivotTable tabId="2" name="PivotTable1"/>
    <pivotTable tabId="5" name="PivotTable1"/>
    <pivotTable tabId="6" name="PivotTable1"/>
    <pivotTable tabId="7" name="PivotTable1"/>
  </pivotTables>
  <data>
    <olap pivotCacheId="1686669232">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4720C32C-8F94-455D-A4A7-5E027D8148B2}" sourceName="[Orders].[Product Container]">
  <pivotTables>
    <pivotTable tabId="2" name="PivotTable1"/>
    <pivotTable tabId="6" name="PivotTable1"/>
    <pivotTable tabId="5" name="PivotTable1"/>
    <pivotTable tabId="3" name="PivotTable1"/>
    <pivotTable tabId="4" name="PivotTable1"/>
    <pivotTable tabId="7" name="PivotTable1"/>
  </pivotTables>
  <data>
    <olap pivotCacheId="1686669232">
      <levels count="2">
        <level uniqueName="[Orders].[Product Container].[(All)]" sourceCaption="(All)" count="0"/>
        <level uniqueName="[Orders].[Product Container].[Product Container]" sourceCaption="Product Container" count="7">
          <ranges>
            <range startItem="0">
              <i n="[Orders].[Product Container].&amp;[Jumbo Box]" c="Jumbo Box"/>
              <i n="[Orders].[Product Container].&amp;[Jumbo Drum]" c="Jumbo Drum"/>
              <i n="[Orders].[Product Container].&amp;[Large Box]" c="Large Box"/>
              <i n="[Orders].[Product Container].&amp;[Medium Box]" c="Medium Box"/>
              <i n="[Orders].[Product Container].&amp;[Small Box]" c="Small Box"/>
              <i n="[Orders].[Product Container].&amp;[Small Pack]" c="Small Pack"/>
              <i n="[Orders].[Product Container].&amp;[Wrap Bag]" c="Wrap Bag"/>
            </range>
          </ranges>
        </level>
      </levels>
      <selections count="1">
        <selection n="[Orders].[Product Contain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92723CE2-06CE-4A63-98CC-84E9E6998029}" cache="Slicer_Order_Priority" caption="Order Priority" level="1" rowHeight="234950"/>
  <slicer name="Customer Segment" xr10:uid="{E070F477-7973-42E2-8345-FA8F037C8084}" cache="Slicer_Customer_Segment" caption="Customer Segment" level="1" rowHeight="234950"/>
  <slicer name="State or Province" xr10:uid="{D76153FC-DEDE-4AB5-B938-592D0053DDED}" cache="Slicer_State_or_Province" caption="State or Province" level="1" rowHeight="234950"/>
  <slicer name="Region" xr10:uid="{20A732EB-5BEF-465A-B6E7-7843C4B41949}" cache="Slicer_Region" caption="Region" level="1" rowHeight="234950"/>
  <slicer name="Product Container" xr10:uid="{BB883902-06C0-4085-85EE-50A38F76CA55}" cache="Slicer_Product_Container" caption="Product Container" level="1"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D4AEA81-9636-461D-B3F9-9152198EAD4A}" sourceName="[Orders].[Order Date]">
  <pivotTables>
    <pivotTable tabId="4" name="PivotTable1"/>
    <pivotTable tabId="3" name="PivotTable1"/>
    <pivotTable tabId="2" name="PivotTable1"/>
    <pivotTable tabId="6" name="PivotTable1"/>
    <pivotTable tabId="5" name="PivotTable1"/>
    <pivotTable tabId="7" name="PivotTable1"/>
  </pivotTables>
  <state minimalRefreshVersion="6" lastRefreshVersion="6" pivotCacheId="663872622"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1620A1F-B46C-4DA2-85B2-C9BC5A578609}" cache="Timeline_Order_Date" caption="Order Date" level="2" selectionLevel="2" scrollPosition="2015-03-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9" workbookViewId="0">
      <selection activeCell="C5" sqref="C5"/>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1604-2152-43D6-874B-F671A973F3C8}">
  <dimension ref="A1:AV5"/>
  <sheetViews>
    <sheetView topLeftCell="M1" zoomScale="68" zoomScaleNormal="68" workbookViewId="0">
      <selection activeCell="AE11" sqref="AE11"/>
    </sheetView>
  </sheetViews>
  <sheetFormatPr defaultRowHeight="14.4"/>
  <sheetData>
    <row r="1" spans="1:48">
      <c r="A1" s="8" t="s">
        <v>63</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row>
    <row r="2" spans="1:48">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row>
    <row r="3" spans="1:48">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row>
    <row r="4" spans="1:48">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row>
    <row r="5" spans="1:48">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row>
  </sheetData>
  <mergeCells count="2">
    <mergeCell ref="A1:X5"/>
    <mergeCell ref="Y1:AV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22B8-7B62-4162-801C-D269EE8E3DC2}">
  <dimension ref="A3:C14"/>
  <sheetViews>
    <sheetView workbookViewId="0">
      <selection activeCell="B21" sqref="B21"/>
    </sheetView>
  </sheetViews>
  <sheetFormatPr defaultRowHeight="14.4"/>
  <cols>
    <col min="1" max="1" width="66.109375" bestFit="1" customWidth="1"/>
    <col min="2" max="2" width="12.109375" bestFit="1" customWidth="1"/>
    <col min="3" max="3" width="11.5546875" bestFit="1" customWidth="1"/>
    <col min="4" max="4" width="10" bestFit="1" customWidth="1"/>
    <col min="5" max="6" width="8" bestFit="1" customWidth="1"/>
    <col min="7" max="7" width="10" bestFit="1" customWidth="1"/>
    <col min="8" max="8" width="7" bestFit="1" customWidth="1"/>
    <col min="9" max="10" width="10" bestFit="1" customWidth="1"/>
    <col min="11" max="11" width="9" bestFit="1" customWidth="1"/>
    <col min="12" max="12" width="10.77734375" bestFit="1" customWidth="1"/>
    <col min="13" max="14" width="9" bestFit="1" customWidth="1"/>
    <col min="15" max="19" width="10" bestFit="1" customWidth="1"/>
    <col min="20" max="20" width="8" bestFit="1" customWidth="1"/>
    <col min="21" max="21" width="10" bestFit="1" customWidth="1"/>
    <col min="22" max="22" width="9" bestFit="1" customWidth="1"/>
    <col min="23" max="23" width="10" bestFit="1" customWidth="1"/>
    <col min="24" max="24" width="8" bestFit="1" customWidth="1"/>
    <col min="25" max="30" width="10" bestFit="1" customWidth="1"/>
    <col min="31" max="31" width="9" bestFit="1" customWidth="1"/>
    <col min="32" max="32" width="10" bestFit="1" customWidth="1"/>
    <col min="33" max="33" width="8" bestFit="1" customWidth="1"/>
    <col min="34" max="34" width="9" bestFit="1" customWidth="1"/>
    <col min="35" max="35" width="10" bestFit="1" customWidth="1"/>
    <col min="36" max="36" width="8" bestFit="1" customWidth="1"/>
    <col min="37" max="37" width="10" bestFit="1" customWidth="1"/>
    <col min="38" max="39" width="8" bestFit="1" customWidth="1"/>
    <col min="40" max="40" width="10" bestFit="1" customWidth="1"/>
    <col min="41" max="41" width="8" bestFit="1" customWidth="1"/>
    <col min="42" max="48" width="10" bestFit="1" customWidth="1"/>
    <col min="49" max="50" width="8" bestFit="1" customWidth="1"/>
    <col min="51" max="51" width="11" bestFit="1" customWidth="1"/>
    <col min="52" max="55" width="10" bestFit="1" customWidth="1"/>
    <col min="56" max="56" width="8" bestFit="1" customWidth="1"/>
    <col min="57" max="57" width="11" bestFit="1" customWidth="1"/>
    <col min="58" max="58" width="10" bestFit="1" customWidth="1"/>
    <col min="59" max="59" width="9" bestFit="1" customWidth="1"/>
    <col min="60" max="63" width="8" bestFit="1" customWidth="1"/>
    <col min="64" max="64" width="7" bestFit="1" customWidth="1"/>
    <col min="65" max="65" width="8" bestFit="1" customWidth="1"/>
    <col min="66" max="66" width="10" bestFit="1" customWidth="1"/>
    <col min="67" max="67" width="9" bestFit="1" customWidth="1"/>
    <col min="68" max="68" width="10" bestFit="1" customWidth="1"/>
    <col min="69" max="69" width="9" bestFit="1" customWidth="1"/>
    <col min="70" max="73" width="10" bestFit="1" customWidth="1"/>
    <col min="74" max="74" width="8" bestFit="1" customWidth="1"/>
    <col min="75" max="76" width="10" bestFit="1" customWidth="1"/>
    <col min="77" max="77" width="9" bestFit="1" customWidth="1"/>
    <col min="78" max="78" width="10" bestFit="1" customWidth="1"/>
    <col min="79" max="79" width="8" bestFit="1" customWidth="1"/>
    <col min="80" max="80" width="10" bestFit="1" customWidth="1"/>
    <col min="81" max="81" width="9" bestFit="1" customWidth="1"/>
    <col min="82" max="82" width="11" bestFit="1" customWidth="1"/>
    <col min="83" max="85" width="10" bestFit="1" customWidth="1"/>
    <col min="86" max="86" width="8" bestFit="1" customWidth="1"/>
    <col min="87" max="87" width="7" bestFit="1" customWidth="1"/>
    <col min="88" max="92" width="10" bestFit="1" customWidth="1"/>
    <col min="93" max="93" width="7" bestFit="1" customWidth="1"/>
    <col min="94" max="94" width="8" bestFit="1" customWidth="1"/>
    <col min="95" max="96" width="10" bestFit="1" customWidth="1"/>
    <col min="97" max="97" width="9" bestFit="1" customWidth="1"/>
    <col min="98" max="98" width="10" bestFit="1" customWidth="1"/>
    <col min="99" max="99" width="11" bestFit="1" customWidth="1"/>
    <col min="100" max="100" width="10" bestFit="1" customWidth="1"/>
    <col min="101" max="101" width="8" bestFit="1" customWidth="1"/>
    <col min="102" max="102" width="10" bestFit="1" customWidth="1"/>
    <col min="103" max="103" width="7" bestFit="1" customWidth="1"/>
    <col min="104" max="105" width="9" bestFit="1" customWidth="1"/>
    <col min="106" max="107" width="10" bestFit="1" customWidth="1"/>
    <col min="108" max="108" width="11" bestFit="1" customWidth="1"/>
    <col min="109" max="111" width="10" bestFit="1" customWidth="1"/>
    <col min="112" max="113" width="8" bestFit="1" customWidth="1"/>
    <col min="114" max="114" width="10" bestFit="1" customWidth="1"/>
    <col min="115" max="115" width="11" bestFit="1" customWidth="1"/>
    <col min="116" max="117" width="10" bestFit="1" customWidth="1"/>
    <col min="118" max="119" width="8" bestFit="1" customWidth="1"/>
    <col min="120" max="120" width="10" bestFit="1" customWidth="1"/>
    <col min="121" max="121" width="8" bestFit="1" customWidth="1"/>
    <col min="122" max="123" width="9" bestFit="1" customWidth="1"/>
    <col min="124" max="124" width="8" bestFit="1" customWidth="1"/>
    <col min="125" max="125" width="10" bestFit="1" customWidth="1"/>
    <col min="126" max="126" width="9" bestFit="1" customWidth="1"/>
    <col min="127" max="127" width="8" bestFit="1" customWidth="1"/>
    <col min="128" max="128" width="10" bestFit="1" customWidth="1"/>
    <col min="129" max="129" width="9" bestFit="1" customWidth="1"/>
    <col min="130" max="130" width="10" bestFit="1" customWidth="1"/>
    <col min="131" max="131" width="9" bestFit="1" customWidth="1"/>
    <col min="132" max="132" width="8" bestFit="1" customWidth="1"/>
    <col min="133" max="135" width="9" bestFit="1" customWidth="1"/>
    <col min="136" max="136" width="8" bestFit="1" customWidth="1"/>
    <col min="137" max="138" width="10" bestFit="1" customWidth="1"/>
    <col min="139" max="139" width="9" bestFit="1" customWidth="1"/>
    <col min="140" max="140" width="10" bestFit="1" customWidth="1"/>
    <col min="141" max="141" width="8" bestFit="1" customWidth="1"/>
    <col min="142" max="142" width="10" bestFit="1" customWidth="1"/>
    <col min="143" max="145" width="9" bestFit="1" customWidth="1"/>
    <col min="146" max="146" width="8" bestFit="1" customWidth="1"/>
    <col min="147" max="147" width="7" bestFit="1" customWidth="1"/>
    <col min="148" max="148" width="8" bestFit="1" customWidth="1"/>
    <col min="149" max="149" width="4" bestFit="1" customWidth="1"/>
    <col min="150" max="150" width="8" bestFit="1" customWidth="1"/>
    <col min="151" max="153" width="9" bestFit="1" customWidth="1"/>
    <col min="154" max="154" width="7" bestFit="1" customWidth="1"/>
    <col min="155" max="156" width="8" bestFit="1" customWidth="1"/>
    <col min="157" max="157" width="9" bestFit="1" customWidth="1"/>
    <col min="158" max="158" width="7" bestFit="1" customWidth="1"/>
    <col min="159" max="165" width="9" bestFit="1" customWidth="1"/>
    <col min="166" max="167" width="8" bestFit="1" customWidth="1"/>
    <col min="168" max="168" width="9" bestFit="1" customWidth="1"/>
    <col min="169" max="169" width="8" bestFit="1" customWidth="1"/>
    <col min="170" max="170" width="11" bestFit="1" customWidth="1"/>
    <col min="171" max="173" width="9" bestFit="1" customWidth="1"/>
    <col min="174" max="174" width="8" bestFit="1" customWidth="1"/>
    <col min="175" max="175" width="9" bestFit="1" customWidth="1"/>
    <col min="176" max="176" width="8" bestFit="1" customWidth="1"/>
    <col min="177" max="178" width="7" bestFit="1" customWidth="1"/>
    <col min="179" max="180" width="9" bestFit="1" customWidth="1"/>
    <col min="181" max="182" width="7" bestFit="1" customWidth="1"/>
    <col min="183" max="183" width="9" bestFit="1" customWidth="1"/>
    <col min="184" max="184" width="7" bestFit="1" customWidth="1"/>
    <col min="185" max="185" width="8" bestFit="1" customWidth="1"/>
    <col min="186" max="187" width="9" bestFit="1" customWidth="1"/>
    <col min="188" max="188" width="8" bestFit="1" customWidth="1"/>
    <col min="189" max="189" width="9" bestFit="1" customWidth="1"/>
    <col min="190" max="190" width="8" bestFit="1" customWidth="1"/>
    <col min="191" max="192" width="9" bestFit="1" customWidth="1"/>
    <col min="193" max="193" width="7" bestFit="1" customWidth="1"/>
    <col min="194" max="197" width="9" bestFit="1" customWidth="1"/>
    <col min="198" max="198" width="8" bestFit="1" customWidth="1"/>
    <col min="199" max="200" width="9" bestFit="1" customWidth="1"/>
    <col min="201" max="201" width="8" bestFit="1" customWidth="1"/>
    <col min="202" max="203" width="9" bestFit="1" customWidth="1"/>
    <col min="204" max="204" width="7" bestFit="1" customWidth="1"/>
    <col min="205" max="206" width="8" bestFit="1" customWidth="1"/>
    <col min="207" max="207" width="9" bestFit="1" customWidth="1"/>
    <col min="208" max="208" width="6" bestFit="1" customWidth="1"/>
    <col min="209" max="210" width="9" bestFit="1" customWidth="1"/>
    <col min="211" max="212" width="8" bestFit="1" customWidth="1"/>
    <col min="213" max="213" width="7" bestFit="1" customWidth="1"/>
    <col min="214" max="214" width="10" bestFit="1" customWidth="1"/>
    <col min="215" max="215" width="8" bestFit="1" customWidth="1"/>
    <col min="216" max="216" width="10" bestFit="1" customWidth="1"/>
    <col min="217" max="218" width="9" bestFit="1" customWidth="1"/>
    <col min="219" max="219" width="10" bestFit="1" customWidth="1"/>
    <col min="220" max="220" width="8" bestFit="1" customWidth="1"/>
    <col min="221" max="223" width="9" bestFit="1" customWidth="1"/>
    <col min="224" max="224" width="8" bestFit="1" customWidth="1"/>
    <col min="225" max="225" width="9" bestFit="1" customWidth="1"/>
    <col min="226" max="226" width="8" bestFit="1" customWidth="1"/>
    <col min="227" max="227" width="7" bestFit="1" customWidth="1"/>
    <col min="228" max="228" width="9" bestFit="1" customWidth="1"/>
    <col min="229" max="229" width="8" bestFit="1" customWidth="1"/>
    <col min="230" max="230" width="7" bestFit="1" customWidth="1"/>
    <col min="231" max="231" width="9" bestFit="1" customWidth="1"/>
    <col min="232" max="232" width="8" bestFit="1" customWidth="1"/>
    <col min="233" max="234" width="7" bestFit="1" customWidth="1"/>
    <col min="235" max="237" width="9" bestFit="1" customWidth="1"/>
    <col min="238" max="239" width="7" bestFit="1" customWidth="1"/>
    <col min="240" max="241" width="8" bestFit="1" customWidth="1"/>
    <col min="242" max="245" width="9" bestFit="1" customWidth="1"/>
    <col min="246" max="246" width="7" bestFit="1" customWidth="1"/>
    <col min="247" max="247" width="9" bestFit="1" customWidth="1"/>
    <col min="248" max="249" width="8" bestFit="1" customWidth="1"/>
    <col min="250" max="250" width="9" bestFit="1" customWidth="1"/>
    <col min="251" max="251" width="8" bestFit="1" customWidth="1"/>
    <col min="252" max="253" width="7" bestFit="1" customWidth="1"/>
    <col min="254" max="254" width="8" bestFit="1" customWidth="1"/>
    <col min="255" max="255" width="7" bestFit="1" customWidth="1"/>
    <col min="256" max="257" width="9" bestFit="1" customWidth="1"/>
    <col min="258" max="259" width="8" bestFit="1" customWidth="1"/>
    <col min="260" max="260" width="9" bestFit="1" customWidth="1"/>
    <col min="261" max="262" width="8" bestFit="1" customWidth="1"/>
    <col min="263" max="263" width="9" bestFit="1" customWidth="1"/>
    <col min="264" max="264" width="8" bestFit="1" customWidth="1"/>
    <col min="265" max="270" width="9" bestFit="1" customWidth="1"/>
    <col min="271" max="271" width="8" bestFit="1" customWidth="1"/>
    <col min="272" max="272" width="9" bestFit="1" customWidth="1"/>
    <col min="273" max="273" width="11" bestFit="1" customWidth="1"/>
    <col min="274" max="275" width="9" bestFit="1" customWidth="1"/>
    <col min="276" max="276" width="10" bestFit="1" customWidth="1"/>
    <col min="277" max="277" width="7" bestFit="1" customWidth="1"/>
    <col min="278" max="280" width="9" bestFit="1" customWidth="1"/>
    <col min="281" max="281" width="8" bestFit="1" customWidth="1"/>
    <col min="282" max="282" width="7" bestFit="1" customWidth="1"/>
    <col min="283" max="283" width="8" bestFit="1" customWidth="1"/>
    <col min="284" max="284" width="9" bestFit="1" customWidth="1"/>
    <col min="285" max="285" width="8" bestFit="1" customWidth="1"/>
    <col min="286" max="286" width="7" bestFit="1" customWidth="1"/>
    <col min="287" max="287" width="8" bestFit="1" customWidth="1"/>
    <col min="288" max="289" width="7" bestFit="1" customWidth="1"/>
    <col min="290" max="291" width="9" bestFit="1" customWidth="1"/>
    <col min="292" max="292" width="7" bestFit="1" customWidth="1"/>
    <col min="293" max="294" width="9" bestFit="1" customWidth="1"/>
    <col min="295" max="295" width="7" bestFit="1" customWidth="1"/>
    <col min="296" max="297" width="8" bestFit="1" customWidth="1"/>
    <col min="298" max="298" width="9" bestFit="1" customWidth="1"/>
    <col min="299" max="299" width="8" bestFit="1" customWidth="1"/>
    <col min="300" max="300" width="9" bestFit="1" customWidth="1"/>
    <col min="301" max="302" width="8" bestFit="1" customWidth="1"/>
    <col min="303" max="303" width="7" bestFit="1" customWidth="1"/>
    <col min="304" max="305" width="8" bestFit="1" customWidth="1"/>
    <col min="306" max="307" width="9" bestFit="1" customWidth="1"/>
    <col min="308" max="308" width="7" bestFit="1" customWidth="1"/>
    <col min="309" max="310" width="8" bestFit="1" customWidth="1"/>
    <col min="311" max="312" width="7" bestFit="1" customWidth="1"/>
    <col min="313" max="313" width="9" bestFit="1" customWidth="1"/>
    <col min="314" max="314" width="8" bestFit="1" customWidth="1"/>
    <col min="315" max="316" width="9" bestFit="1" customWidth="1"/>
    <col min="317" max="317" width="8" bestFit="1" customWidth="1"/>
    <col min="318" max="318" width="7" bestFit="1" customWidth="1"/>
    <col min="319" max="320" width="9" bestFit="1" customWidth="1"/>
    <col min="321" max="321" width="8" bestFit="1" customWidth="1"/>
    <col min="322" max="324" width="9" bestFit="1" customWidth="1"/>
    <col min="325" max="325" width="7" bestFit="1" customWidth="1"/>
    <col min="326" max="326" width="8" bestFit="1" customWidth="1"/>
    <col min="327" max="327" width="7" bestFit="1" customWidth="1"/>
    <col min="328" max="328" width="9" bestFit="1" customWidth="1"/>
    <col min="329" max="329" width="8" bestFit="1" customWidth="1"/>
    <col min="330" max="330" width="6" bestFit="1" customWidth="1"/>
    <col min="331" max="332" width="9" bestFit="1" customWidth="1"/>
    <col min="333" max="333" width="8" bestFit="1" customWidth="1"/>
    <col min="334" max="334" width="7" bestFit="1" customWidth="1"/>
    <col min="335" max="335" width="9" bestFit="1" customWidth="1"/>
    <col min="336" max="336" width="8" bestFit="1" customWidth="1"/>
    <col min="337" max="337" width="7" bestFit="1" customWidth="1"/>
    <col min="338" max="341" width="9" bestFit="1" customWidth="1"/>
    <col min="342" max="342" width="10" bestFit="1" customWidth="1"/>
    <col min="343" max="343" width="9" bestFit="1" customWidth="1"/>
    <col min="344" max="345" width="7" bestFit="1" customWidth="1"/>
    <col min="346" max="346" width="8" bestFit="1" customWidth="1"/>
    <col min="347" max="348" width="7" bestFit="1" customWidth="1"/>
    <col min="349" max="349" width="9" bestFit="1" customWidth="1"/>
    <col min="350" max="350" width="7" bestFit="1" customWidth="1"/>
    <col min="351" max="351" width="9" bestFit="1" customWidth="1"/>
    <col min="352" max="352" width="10" bestFit="1" customWidth="1"/>
    <col min="353" max="353" width="9" bestFit="1" customWidth="1"/>
    <col min="354" max="354" width="8" bestFit="1" customWidth="1"/>
    <col min="355" max="356" width="9" bestFit="1" customWidth="1"/>
    <col min="357" max="357" width="7" bestFit="1" customWidth="1"/>
    <col min="358" max="361" width="9" bestFit="1" customWidth="1"/>
    <col min="362" max="363" width="6" bestFit="1" customWidth="1"/>
    <col min="364" max="364" width="9" bestFit="1" customWidth="1"/>
    <col min="365" max="365" width="8" bestFit="1" customWidth="1"/>
    <col min="366" max="369" width="9" bestFit="1" customWidth="1"/>
    <col min="370" max="370" width="7" bestFit="1" customWidth="1"/>
    <col min="371" max="372" width="9" bestFit="1" customWidth="1"/>
    <col min="373" max="373" width="8" bestFit="1" customWidth="1"/>
    <col min="374" max="375" width="9" bestFit="1" customWidth="1"/>
    <col min="376" max="376" width="10" bestFit="1" customWidth="1"/>
    <col min="377" max="378" width="9" bestFit="1" customWidth="1"/>
    <col min="379" max="379" width="8" bestFit="1" customWidth="1"/>
    <col min="380" max="383" width="9" bestFit="1" customWidth="1"/>
    <col min="384" max="384" width="8" bestFit="1" customWidth="1"/>
    <col min="385" max="385" width="6" bestFit="1" customWidth="1"/>
    <col min="386" max="386" width="8" bestFit="1" customWidth="1"/>
    <col min="387" max="387" width="9" bestFit="1" customWidth="1"/>
    <col min="388" max="388" width="8" bestFit="1" customWidth="1"/>
    <col min="389" max="390" width="9" bestFit="1" customWidth="1"/>
    <col min="391" max="391" width="8" bestFit="1" customWidth="1"/>
    <col min="392" max="395" width="9" bestFit="1" customWidth="1"/>
    <col min="396" max="396" width="8" bestFit="1" customWidth="1"/>
    <col min="397" max="397" width="7" bestFit="1" customWidth="1"/>
    <col min="398" max="398" width="4" bestFit="1" customWidth="1"/>
    <col min="399" max="402" width="8" bestFit="1" customWidth="1"/>
    <col min="403" max="403" width="7" bestFit="1" customWidth="1"/>
    <col min="404" max="406" width="9" bestFit="1" customWidth="1"/>
    <col min="407" max="407" width="6" bestFit="1" customWidth="1"/>
    <col min="408" max="408" width="10" bestFit="1" customWidth="1"/>
    <col min="409" max="410" width="9" bestFit="1" customWidth="1"/>
    <col min="411" max="411" width="8" bestFit="1" customWidth="1"/>
    <col min="412" max="412" width="6" bestFit="1" customWidth="1"/>
    <col min="413" max="413" width="8" bestFit="1" customWidth="1"/>
    <col min="414" max="414" width="9" bestFit="1" customWidth="1"/>
    <col min="415" max="415" width="8" bestFit="1" customWidth="1"/>
    <col min="416" max="416" width="9" bestFit="1" customWidth="1"/>
    <col min="417" max="418" width="7" bestFit="1" customWidth="1"/>
    <col min="419" max="423" width="9" bestFit="1" customWidth="1"/>
    <col min="424" max="426" width="8" bestFit="1" customWidth="1"/>
    <col min="427" max="427" width="7" bestFit="1" customWidth="1"/>
    <col min="428" max="429" width="9" bestFit="1" customWidth="1"/>
    <col min="430" max="430" width="8" bestFit="1" customWidth="1"/>
    <col min="431" max="432" width="9" bestFit="1" customWidth="1"/>
    <col min="433" max="433" width="8" bestFit="1" customWidth="1"/>
    <col min="434" max="437" width="9" bestFit="1" customWidth="1"/>
    <col min="438" max="438" width="8" bestFit="1" customWidth="1"/>
    <col min="439" max="440" width="9" bestFit="1" customWidth="1"/>
    <col min="441" max="441" width="7" bestFit="1" customWidth="1"/>
    <col min="442" max="442" width="9" bestFit="1" customWidth="1"/>
    <col min="443" max="444" width="7" bestFit="1" customWidth="1"/>
    <col min="445" max="445" width="8" bestFit="1" customWidth="1"/>
    <col min="446" max="446" width="9" bestFit="1" customWidth="1"/>
    <col min="447" max="447" width="4" bestFit="1" customWidth="1"/>
    <col min="448" max="448" width="9" bestFit="1" customWidth="1"/>
    <col min="449" max="449" width="7" bestFit="1" customWidth="1"/>
    <col min="450" max="452" width="9" bestFit="1" customWidth="1"/>
    <col min="453" max="453" width="8" bestFit="1" customWidth="1"/>
    <col min="454" max="455" width="9" bestFit="1" customWidth="1"/>
    <col min="456" max="457" width="8" bestFit="1" customWidth="1"/>
    <col min="458" max="458" width="10" bestFit="1" customWidth="1"/>
    <col min="459" max="461" width="9" bestFit="1" customWidth="1"/>
    <col min="462" max="462" width="10" bestFit="1" customWidth="1"/>
    <col min="463" max="463" width="9" bestFit="1" customWidth="1"/>
    <col min="464" max="466" width="8" bestFit="1" customWidth="1"/>
    <col min="467" max="467" width="7" bestFit="1" customWidth="1"/>
    <col min="468" max="468" width="9" bestFit="1" customWidth="1"/>
    <col min="469" max="469" width="8" bestFit="1" customWidth="1"/>
    <col min="470" max="471" width="9" bestFit="1" customWidth="1"/>
    <col min="472" max="472" width="8" bestFit="1" customWidth="1"/>
    <col min="473" max="473" width="9" bestFit="1" customWidth="1"/>
    <col min="474" max="474" width="10" bestFit="1" customWidth="1"/>
    <col min="475" max="476" width="8" bestFit="1" customWidth="1"/>
    <col min="477" max="477" width="7" bestFit="1" customWidth="1"/>
    <col min="478" max="478" width="9" bestFit="1" customWidth="1"/>
    <col min="479" max="479" width="8" bestFit="1" customWidth="1"/>
    <col min="480" max="480" width="9" bestFit="1" customWidth="1"/>
    <col min="481" max="481" width="7" bestFit="1" customWidth="1"/>
    <col min="482" max="482" width="8" bestFit="1" customWidth="1"/>
    <col min="483" max="483" width="9" bestFit="1" customWidth="1"/>
    <col min="484" max="484" width="6" bestFit="1" customWidth="1"/>
    <col min="485" max="486" width="8" bestFit="1" customWidth="1"/>
    <col min="487" max="488" width="9" bestFit="1" customWidth="1"/>
    <col min="489" max="489" width="8" bestFit="1" customWidth="1"/>
    <col min="490" max="490" width="9" bestFit="1" customWidth="1"/>
    <col min="491" max="491" width="7" bestFit="1" customWidth="1"/>
    <col min="492" max="492" width="8" bestFit="1" customWidth="1"/>
    <col min="493" max="493" width="9" bestFit="1" customWidth="1"/>
    <col min="494" max="495" width="8" bestFit="1" customWidth="1"/>
    <col min="496" max="496" width="7" bestFit="1" customWidth="1"/>
    <col min="497" max="497" width="9" bestFit="1" customWidth="1"/>
    <col min="498" max="498" width="7" bestFit="1" customWidth="1"/>
    <col min="499" max="499" width="9" bestFit="1" customWidth="1"/>
    <col min="500" max="500" width="4" bestFit="1" customWidth="1"/>
    <col min="501" max="501" width="10" bestFit="1" customWidth="1"/>
    <col min="502" max="502" width="7" bestFit="1" customWidth="1"/>
    <col min="503" max="503" width="8" bestFit="1" customWidth="1"/>
    <col min="504" max="504" width="7" bestFit="1" customWidth="1"/>
    <col min="505" max="506" width="9" bestFit="1" customWidth="1"/>
    <col min="507" max="507" width="6" bestFit="1" customWidth="1"/>
    <col min="508" max="508" width="8" bestFit="1" customWidth="1"/>
    <col min="509" max="511" width="9" bestFit="1" customWidth="1"/>
    <col min="512" max="512" width="7" bestFit="1" customWidth="1"/>
    <col min="513" max="514" width="9" bestFit="1" customWidth="1"/>
    <col min="515" max="515" width="8" bestFit="1" customWidth="1"/>
    <col min="516" max="517" width="7" bestFit="1" customWidth="1"/>
    <col min="518" max="519" width="9" bestFit="1" customWidth="1"/>
    <col min="520" max="520" width="7" bestFit="1" customWidth="1"/>
    <col min="521" max="521" width="8" bestFit="1" customWidth="1"/>
    <col min="522" max="523" width="6" bestFit="1" customWidth="1"/>
    <col min="524" max="524" width="8" bestFit="1" customWidth="1"/>
    <col min="525" max="525" width="6" bestFit="1" customWidth="1"/>
    <col min="526" max="526" width="7" bestFit="1" customWidth="1"/>
    <col min="527" max="530" width="8" bestFit="1" customWidth="1"/>
    <col min="531" max="531" width="7" bestFit="1" customWidth="1"/>
    <col min="532" max="532" width="6" bestFit="1" customWidth="1"/>
    <col min="533" max="533" width="7" bestFit="1" customWidth="1"/>
    <col min="534" max="534" width="8" bestFit="1" customWidth="1"/>
    <col min="535" max="535" width="6" bestFit="1" customWidth="1"/>
    <col min="536" max="536" width="7" bestFit="1" customWidth="1"/>
    <col min="537" max="537" width="8" bestFit="1" customWidth="1"/>
    <col min="538" max="541" width="6" bestFit="1" customWidth="1"/>
    <col min="542" max="543" width="7" bestFit="1" customWidth="1"/>
    <col min="544" max="544" width="6" bestFit="1" customWidth="1"/>
    <col min="545" max="547" width="8" bestFit="1" customWidth="1"/>
    <col min="548" max="549" width="6" bestFit="1" customWidth="1"/>
    <col min="550" max="553" width="8" bestFit="1" customWidth="1"/>
    <col min="554" max="554" width="6" bestFit="1" customWidth="1"/>
    <col min="555" max="555" width="8" bestFit="1" customWidth="1"/>
    <col min="556" max="556" width="11" bestFit="1" customWidth="1"/>
    <col min="557" max="557" width="8" bestFit="1" customWidth="1"/>
    <col min="558" max="558" width="6" bestFit="1" customWidth="1"/>
    <col min="559" max="562" width="8" bestFit="1" customWidth="1"/>
    <col min="563" max="563" width="7" bestFit="1" customWidth="1"/>
    <col min="564" max="564" width="6" bestFit="1" customWidth="1"/>
    <col min="565" max="568" width="8" bestFit="1" customWidth="1"/>
    <col min="569" max="570" width="7" bestFit="1" customWidth="1"/>
    <col min="571" max="571" width="8" bestFit="1" customWidth="1"/>
    <col min="572" max="572" width="6" bestFit="1" customWidth="1"/>
    <col min="573" max="573" width="8" bestFit="1" customWidth="1"/>
    <col min="574" max="575" width="7" bestFit="1" customWidth="1"/>
    <col min="576" max="576" width="8" bestFit="1" customWidth="1"/>
    <col min="577" max="577" width="5" bestFit="1" customWidth="1"/>
    <col min="578" max="578" width="8" bestFit="1" customWidth="1"/>
    <col min="579" max="580" width="7" bestFit="1" customWidth="1"/>
    <col min="581" max="581" width="9" bestFit="1" customWidth="1"/>
    <col min="582" max="583" width="6" bestFit="1" customWidth="1"/>
    <col min="584" max="584" width="7" bestFit="1" customWidth="1"/>
    <col min="585" max="585" width="6" bestFit="1" customWidth="1"/>
    <col min="586" max="586" width="7" bestFit="1" customWidth="1"/>
    <col min="587" max="587" width="6" bestFit="1" customWidth="1"/>
    <col min="588" max="588" width="7" bestFit="1" customWidth="1"/>
    <col min="589" max="589" width="9" bestFit="1" customWidth="1"/>
    <col min="590" max="591" width="7" bestFit="1" customWidth="1"/>
    <col min="592" max="592" width="8" bestFit="1" customWidth="1"/>
    <col min="593" max="593" width="7" bestFit="1" customWidth="1"/>
    <col min="594" max="594" width="6" bestFit="1" customWidth="1"/>
    <col min="595" max="597" width="8" bestFit="1" customWidth="1"/>
    <col min="598" max="598" width="7" bestFit="1" customWidth="1"/>
    <col min="599" max="599" width="8" bestFit="1" customWidth="1"/>
    <col min="600" max="601" width="7" bestFit="1" customWidth="1"/>
    <col min="602" max="608" width="8" bestFit="1" customWidth="1"/>
    <col min="609" max="609" width="7" bestFit="1" customWidth="1"/>
    <col min="610" max="610" width="6" bestFit="1" customWidth="1"/>
    <col min="611" max="611" width="8" bestFit="1" customWidth="1"/>
    <col min="612" max="613" width="7" bestFit="1" customWidth="1"/>
    <col min="614" max="615" width="8" bestFit="1" customWidth="1"/>
    <col min="616" max="616" width="6" bestFit="1" customWidth="1"/>
    <col min="617" max="618" width="8" bestFit="1" customWidth="1"/>
    <col min="619" max="619" width="7" bestFit="1" customWidth="1"/>
    <col min="620" max="620" width="9" bestFit="1" customWidth="1"/>
    <col min="621" max="622" width="6" bestFit="1" customWidth="1"/>
    <col min="623" max="623" width="8" bestFit="1" customWidth="1"/>
    <col min="624" max="624" width="7" bestFit="1" customWidth="1"/>
    <col min="625" max="625" width="6" bestFit="1" customWidth="1"/>
    <col min="626" max="626" width="7" bestFit="1" customWidth="1"/>
    <col min="627" max="628" width="6" bestFit="1" customWidth="1"/>
    <col min="629" max="630" width="8" bestFit="1" customWidth="1"/>
    <col min="631" max="631" width="6" bestFit="1" customWidth="1"/>
    <col min="632" max="632" width="7" bestFit="1" customWidth="1"/>
    <col min="633" max="634" width="8" bestFit="1" customWidth="1"/>
    <col min="635" max="636" width="7" bestFit="1" customWidth="1"/>
    <col min="637" max="638" width="8" bestFit="1" customWidth="1"/>
    <col min="639" max="640" width="7" bestFit="1" customWidth="1"/>
    <col min="641" max="641" width="8" bestFit="1" customWidth="1"/>
    <col min="642" max="642" width="6" bestFit="1" customWidth="1"/>
    <col min="643" max="644" width="8" bestFit="1" customWidth="1"/>
    <col min="645" max="645" width="7" bestFit="1" customWidth="1"/>
    <col min="646" max="646" width="8" bestFit="1" customWidth="1"/>
    <col min="647" max="647" width="5" bestFit="1" customWidth="1"/>
    <col min="648" max="648" width="8" bestFit="1" customWidth="1"/>
    <col min="649" max="650" width="6" bestFit="1" customWidth="1"/>
    <col min="651" max="653" width="8" bestFit="1" customWidth="1"/>
    <col min="654" max="654" width="7" bestFit="1" customWidth="1"/>
    <col min="655" max="655" width="8" bestFit="1" customWidth="1"/>
    <col min="656" max="656" width="5" bestFit="1" customWidth="1"/>
    <col min="657" max="657" width="7" bestFit="1" customWidth="1"/>
    <col min="658" max="660" width="8" bestFit="1" customWidth="1"/>
    <col min="661" max="661" width="6" bestFit="1" customWidth="1"/>
    <col min="662" max="662" width="8" bestFit="1" customWidth="1"/>
    <col min="663" max="664" width="7" bestFit="1" customWidth="1"/>
    <col min="665" max="665" width="5" bestFit="1" customWidth="1"/>
    <col min="666" max="666" width="7" bestFit="1" customWidth="1"/>
    <col min="667" max="667" width="8" bestFit="1" customWidth="1"/>
    <col min="668" max="669" width="6" bestFit="1" customWidth="1"/>
    <col min="670" max="670" width="8" bestFit="1" customWidth="1"/>
    <col min="671" max="671" width="6" bestFit="1" customWidth="1"/>
    <col min="672" max="672" width="8" bestFit="1" customWidth="1"/>
    <col min="673" max="673" width="6" bestFit="1" customWidth="1"/>
    <col min="674" max="677" width="7" bestFit="1" customWidth="1"/>
    <col min="678" max="678" width="8" bestFit="1" customWidth="1"/>
    <col min="679" max="679" width="6" bestFit="1" customWidth="1"/>
    <col min="680" max="681" width="7" bestFit="1" customWidth="1"/>
    <col min="682" max="683" width="6" bestFit="1" customWidth="1"/>
    <col min="684" max="684" width="8" bestFit="1" customWidth="1"/>
    <col min="685" max="686" width="6" bestFit="1" customWidth="1"/>
    <col min="687" max="687" width="8" bestFit="1" customWidth="1"/>
    <col min="688" max="690" width="7" bestFit="1" customWidth="1"/>
    <col min="691" max="691" width="8" bestFit="1" customWidth="1"/>
    <col min="692" max="692" width="7" bestFit="1" customWidth="1"/>
    <col min="693" max="693" width="6" bestFit="1" customWidth="1"/>
    <col min="694" max="694" width="8" bestFit="1" customWidth="1"/>
    <col min="695" max="695" width="7" bestFit="1" customWidth="1"/>
    <col min="696" max="696" width="6" bestFit="1" customWidth="1"/>
    <col min="697" max="697" width="8" bestFit="1" customWidth="1"/>
    <col min="698" max="699" width="6" bestFit="1" customWidth="1"/>
    <col min="700" max="700" width="7" bestFit="1" customWidth="1"/>
    <col min="701" max="701" width="6" bestFit="1" customWidth="1"/>
    <col min="702" max="703" width="8" bestFit="1" customWidth="1"/>
    <col min="704" max="706" width="6" bestFit="1" customWidth="1"/>
    <col min="707" max="707" width="7" bestFit="1" customWidth="1"/>
    <col min="708" max="708" width="6" bestFit="1" customWidth="1"/>
    <col min="709" max="712" width="8" bestFit="1" customWidth="1"/>
    <col min="713" max="713" width="7" bestFit="1" customWidth="1"/>
    <col min="714" max="714" width="6" bestFit="1" customWidth="1"/>
    <col min="715" max="715" width="8" bestFit="1" customWidth="1"/>
    <col min="716" max="717" width="7" bestFit="1" customWidth="1"/>
    <col min="718" max="718" width="8" bestFit="1" customWidth="1"/>
    <col min="719" max="719" width="5" bestFit="1" customWidth="1"/>
    <col min="720" max="720" width="7" bestFit="1" customWidth="1"/>
    <col min="721" max="721" width="8" bestFit="1" customWidth="1"/>
    <col min="722" max="722" width="7" bestFit="1" customWidth="1"/>
    <col min="723" max="723" width="8" bestFit="1" customWidth="1"/>
    <col min="724" max="724" width="6" bestFit="1" customWidth="1"/>
    <col min="725" max="725" width="7" bestFit="1" customWidth="1"/>
    <col min="726" max="726" width="8" bestFit="1" customWidth="1"/>
    <col min="727" max="727" width="6" bestFit="1" customWidth="1"/>
    <col min="728" max="728" width="7" bestFit="1" customWidth="1"/>
    <col min="729" max="729" width="6" bestFit="1" customWidth="1"/>
    <col min="730" max="733" width="8" bestFit="1" customWidth="1"/>
    <col min="734" max="734" width="5" bestFit="1" customWidth="1"/>
    <col min="735" max="735" width="9" bestFit="1" customWidth="1"/>
    <col min="736" max="736" width="6" bestFit="1" customWidth="1"/>
    <col min="737" max="737" width="8" bestFit="1" customWidth="1"/>
    <col min="738" max="738" width="7" bestFit="1" customWidth="1"/>
    <col min="739" max="739" width="6" bestFit="1" customWidth="1"/>
    <col min="740" max="740" width="7" bestFit="1" customWidth="1"/>
    <col min="741" max="741" width="8" bestFit="1" customWidth="1"/>
    <col min="742" max="744" width="6" bestFit="1" customWidth="1"/>
    <col min="745" max="745" width="7" bestFit="1" customWidth="1"/>
    <col min="746" max="746" width="8" bestFit="1" customWidth="1"/>
    <col min="747" max="748" width="7" bestFit="1" customWidth="1"/>
    <col min="749" max="749" width="6" bestFit="1" customWidth="1"/>
    <col min="750" max="752" width="7" bestFit="1" customWidth="1"/>
    <col min="753" max="753" width="8" bestFit="1" customWidth="1"/>
    <col min="754" max="755" width="7" bestFit="1" customWidth="1"/>
    <col min="756" max="757" width="8" bestFit="1" customWidth="1"/>
    <col min="758" max="760" width="7" bestFit="1" customWidth="1"/>
    <col min="761" max="761" width="8" bestFit="1" customWidth="1"/>
    <col min="762" max="762" width="6" bestFit="1" customWidth="1"/>
    <col min="763" max="763" width="8" bestFit="1" customWidth="1"/>
    <col min="764" max="764" width="6" bestFit="1" customWidth="1"/>
    <col min="765" max="767" width="8" bestFit="1" customWidth="1"/>
    <col min="768" max="768" width="7" bestFit="1" customWidth="1"/>
    <col min="769" max="770" width="8" bestFit="1" customWidth="1"/>
    <col min="771" max="771" width="7" bestFit="1" customWidth="1"/>
    <col min="772" max="772" width="8" bestFit="1" customWidth="1"/>
    <col min="773" max="773" width="9" bestFit="1" customWidth="1"/>
    <col min="774" max="774" width="6" bestFit="1" customWidth="1"/>
    <col min="775" max="775" width="8" bestFit="1" customWidth="1"/>
    <col min="776" max="777" width="6" bestFit="1" customWidth="1"/>
    <col min="778" max="778" width="8" bestFit="1" customWidth="1"/>
    <col min="779" max="779" width="6" bestFit="1" customWidth="1"/>
    <col min="780" max="780" width="8" bestFit="1" customWidth="1"/>
    <col min="781" max="782" width="6" bestFit="1" customWidth="1"/>
    <col min="783" max="783" width="7" bestFit="1" customWidth="1"/>
    <col min="784" max="784" width="8" bestFit="1" customWidth="1"/>
    <col min="785" max="785" width="6" bestFit="1" customWidth="1"/>
    <col min="786" max="787" width="7" bestFit="1" customWidth="1"/>
    <col min="788" max="788" width="8" bestFit="1" customWidth="1"/>
    <col min="789" max="791" width="6" bestFit="1" customWidth="1"/>
    <col min="792" max="793" width="7" bestFit="1" customWidth="1"/>
    <col min="794" max="795" width="8" bestFit="1" customWidth="1"/>
    <col min="796" max="796" width="3" bestFit="1" customWidth="1"/>
    <col min="797" max="798" width="8" bestFit="1" customWidth="1"/>
    <col min="799" max="801" width="7" bestFit="1" customWidth="1"/>
    <col min="802" max="803" width="8" bestFit="1" customWidth="1"/>
    <col min="804" max="804" width="7" bestFit="1" customWidth="1"/>
    <col min="805" max="805" width="5" bestFit="1" customWidth="1"/>
    <col min="806" max="806" width="8" bestFit="1" customWidth="1"/>
    <col min="807" max="807" width="7" bestFit="1" customWidth="1"/>
    <col min="808" max="808" width="6" bestFit="1" customWidth="1"/>
    <col min="809" max="809" width="8" bestFit="1" customWidth="1"/>
    <col min="810" max="810" width="6" bestFit="1" customWidth="1"/>
    <col min="811" max="811" width="7" bestFit="1" customWidth="1"/>
    <col min="812" max="813" width="8" bestFit="1" customWidth="1"/>
    <col min="814" max="814" width="7" bestFit="1" customWidth="1"/>
    <col min="815" max="816" width="8" bestFit="1" customWidth="1"/>
    <col min="817" max="818" width="7" bestFit="1" customWidth="1"/>
    <col min="819" max="819" width="6" bestFit="1" customWidth="1"/>
    <col min="820" max="820" width="7" bestFit="1" customWidth="1"/>
    <col min="821" max="821" width="6" bestFit="1" customWidth="1"/>
    <col min="822" max="822" width="8" bestFit="1" customWidth="1"/>
    <col min="823" max="823" width="7" bestFit="1" customWidth="1"/>
    <col min="824" max="824" width="8" bestFit="1" customWidth="1"/>
    <col min="825" max="826" width="7" bestFit="1" customWidth="1"/>
    <col min="827" max="827" width="8" bestFit="1" customWidth="1"/>
    <col min="828" max="828" width="7" bestFit="1" customWidth="1"/>
    <col min="829" max="829" width="8" bestFit="1" customWidth="1"/>
    <col min="830" max="830" width="6" bestFit="1" customWidth="1"/>
    <col min="831" max="831" width="7" bestFit="1" customWidth="1"/>
    <col min="832" max="832" width="6" bestFit="1" customWidth="1"/>
    <col min="833" max="833" width="7" bestFit="1" customWidth="1"/>
    <col min="834" max="834" width="8" bestFit="1" customWidth="1"/>
    <col min="835" max="835" width="3" bestFit="1" customWidth="1"/>
    <col min="836" max="836" width="8" bestFit="1" customWidth="1"/>
    <col min="837" max="837" width="7" bestFit="1" customWidth="1"/>
    <col min="838" max="838" width="5" bestFit="1" customWidth="1"/>
    <col min="839" max="840" width="7" bestFit="1" customWidth="1"/>
    <col min="841" max="843" width="8" bestFit="1" customWidth="1"/>
    <col min="844" max="844" width="7" bestFit="1" customWidth="1"/>
    <col min="845" max="845" width="6" bestFit="1" customWidth="1"/>
    <col min="846" max="846" width="7" bestFit="1" customWidth="1"/>
    <col min="847" max="847" width="8" bestFit="1" customWidth="1"/>
    <col min="848" max="849" width="7" bestFit="1" customWidth="1"/>
    <col min="850" max="851" width="6" bestFit="1" customWidth="1"/>
    <col min="852" max="852" width="9" bestFit="1" customWidth="1"/>
    <col min="853" max="853" width="8" bestFit="1" customWidth="1"/>
    <col min="854" max="854" width="6" bestFit="1" customWidth="1"/>
    <col min="855" max="855" width="7" bestFit="1" customWidth="1"/>
    <col min="856" max="857" width="8" bestFit="1" customWidth="1"/>
    <col min="858" max="859" width="6" bestFit="1" customWidth="1"/>
    <col min="860" max="860" width="8" bestFit="1" customWidth="1"/>
    <col min="861" max="861" width="6" bestFit="1" customWidth="1"/>
    <col min="862" max="862" width="7" bestFit="1" customWidth="1"/>
    <col min="863" max="863" width="5" bestFit="1" customWidth="1"/>
    <col min="864" max="865" width="6" bestFit="1" customWidth="1"/>
    <col min="866" max="868" width="7" bestFit="1" customWidth="1"/>
    <col min="869" max="869" width="6" bestFit="1" customWidth="1"/>
    <col min="870" max="871" width="5" bestFit="1" customWidth="1"/>
    <col min="872" max="872" width="7" bestFit="1" customWidth="1"/>
    <col min="873" max="873" width="5" bestFit="1" customWidth="1"/>
    <col min="874" max="874" width="7" bestFit="1" customWidth="1"/>
    <col min="875" max="875" width="6" bestFit="1" customWidth="1"/>
    <col min="876" max="876" width="5" bestFit="1" customWidth="1"/>
    <col min="877" max="879" width="6" bestFit="1" customWidth="1"/>
    <col min="880" max="880" width="7" bestFit="1" customWidth="1"/>
    <col min="881" max="884" width="6" bestFit="1" customWidth="1"/>
    <col min="885" max="885" width="5" bestFit="1" customWidth="1"/>
    <col min="886" max="887" width="6" bestFit="1" customWidth="1"/>
    <col min="888" max="888" width="5" bestFit="1" customWidth="1"/>
    <col min="889" max="889" width="4" bestFit="1" customWidth="1"/>
    <col min="890" max="890" width="5" bestFit="1" customWidth="1"/>
    <col min="891" max="891" width="8" bestFit="1" customWidth="1"/>
    <col min="892" max="892" width="7" bestFit="1" customWidth="1"/>
    <col min="893" max="895" width="5" bestFit="1" customWidth="1"/>
    <col min="896" max="896" width="7" bestFit="1" customWidth="1"/>
    <col min="897" max="897" width="5" bestFit="1" customWidth="1"/>
    <col min="898" max="898" width="8" bestFit="1" customWidth="1"/>
    <col min="899" max="899" width="6" bestFit="1" customWidth="1"/>
    <col min="900" max="900" width="5" bestFit="1" customWidth="1"/>
    <col min="901" max="901" width="7" bestFit="1" customWidth="1"/>
    <col min="902" max="902" width="8" bestFit="1" customWidth="1"/>
    <col min="903" max="903" width="6" bestFit="1" customWidth="1"/>
    <col min="904" max="904" width="7" bestFit="1" customWidth="1"/>
    <col min="905" max="905" width="5" bestFit="1" customWidth="1"/>
    <col min="906" max="908" width="7" bestFit="1" customWidth="1"/>
    <col min="909" max="909" width="5" bestFit="1" customWidth="1"/>
    <col min="910" max="910" width="6" bestFit="1" customWidth="1"/>
    <col min="911" max="913" width="7" bestFit="1" customWidth="1"/>
    <col min="914" max="915" width="6" bestFit="1" customWidth="1"/>
    <col min="916" max="917" width="7" bestFit="1" customWidth="1"/>
    <col min="918" max="918" width="8" bestFit="1" customWidth="1"/>
    <col min="919" max="921" width="5" bestFit="1" customWidth="1"/>
    <col min="922" max="922" width="7" bestFit="1" customWidth="1"/>
    <col min="923" max="923" width="6" bestFit="1" customWidth="1"/>
    <col min="924" max="925" width="7" bestFit="1" customWidth="1"/>
    <col min="926" max="926" width="5" bestFit="1" customWidth="1"/>
    <col min="927" max="929" width="7" bestFit="1" customWidth="1"/>
    <col min="930" max="930" width="5" bestFit="1" customWidth="1"/>
    <col min="931" max="931" width="7" bestFit="1" customWidth="1"/>
    <col min="932" max="932" width="6" bestFit="1" customWidth="1"/>
    <col min="933" max="933" width="5" bestFit="1" customWidth="1"/>
    <col min="934" max="934" width="6" bestFit="1" customWidth="1"/>
    <col min="935" max="935" width="5" bestFit="1" customWidth="1"/>
    <col min="936" max="937" width="7" bestFit="1" customWidth="1"/>
    <col min="938" max="938" width="5" bestFit="1" customWidth="1"/>
    <col min="939" max="940" width="6" bestFit="1" customWidth="1"/>
    <col min="941" max="944" width="5" bestFit="1" customWidth="1"/>
    <col min="945" max="946" width="6" bestFit="1" customWidth="1"/>
    <col min="947" max="947" width="5" bestFit="1" customWidth="1"/>
    <col min="948" max="949" width="7" bestFit="1" customWidth="1"/>
    <col min="950" max="951" width="6" bestFit="1" customWidth="1"/>
    <col min="952" max="953" width="5" bestFit="1" customWidth="1"/>
    <col min="954" max="954" width="6" bestFit="1" customWidth="1"/>
    <col min="955" max="955" width="7" bestFit="1" customWidth="1"/>
    <col min="956" max="956" width="6" bestFit="1" customWidth="1"/>
    <col min="957" max="957" width="7" bestFit="1" customWidth="1"/>
    <col min="958" max="959" width="5" bestFit="1" customWidth="1"/>
    <col min="960" max="960" width="7" bestFit="1" customWidth="1"/>
    <col min="961" max="961" width="6" bestFit="1" customWidth="1"/>
    <col min="962" max="962" width="7" bestFit="1" customWidth="1"/>
    <col min="963" max="963" width="6" bestFit="1" customWidth="1"/>
    <col min="964" max="964" width="7" bestFit="1" customWidth="1"/>
    <col min="965" max="966" width="6" bestFit="1" customWidth="1"/>
    <col min="967" max="967" width="7" bestFit="1" customWidth="1"/>
    <col min="968" max="972" width="6" bestFit="1" customWidth="1"/>
    <col min="973" max="973" width="5" bestFit="1" customWidth="1"/>
    <col min="974" max="974" width="7" bestFit="1" customWidth="1"/>
    <col min="975" max="975" width="5" bestFit="1" customWidth="1"/>
    <col min="976" max="976" width="6" bestFit="1" customWidth="1"/>
    <col min="977" max="977" width="5" bestFit="1" customWidth="1"/>
    <col min="978" max="978" width="6" bestFit="1" customWidth="1"/>
    <col min="979" max="983" width="5.6640625" bestFit="1" customWidth="1"/>
    <col min="984" max="984" width="6.6640625" bestFit="1" customWidth="1"/>
    <col min="985" max="985" width="2.6640625" bestFit="1" customWidth="1"/>
    <col min="986" max="986" width="7.6640625" bestFit="1" customWidth="1"/>
    <col min="987" max="988" width="5.6640625" bestFit="1" customWidth="1"/>
    <col min="989" max="989" width="7.6640625" bestFit="1" customWidth="1"/>
    <col min="990" max="992" width="5.6640625" bestFit="1" customWidth="1"/>
    <col min="993" max="993" width="6.6640625" bestFit="1" customWidth="1"/>
    <col min="994" max="994" width="7.6640625" bestFit="1" customWidth="1"/>
    <col min="995" max="995" width="4.6640625" bestFit="1" customWidth="1"/>
    <col min="996" max="996" width="5.6640625" bestFit="1" customWidth="1"/>
    <col min="997" max="1000" width="6.6640625" bestFit="1" customWidth="1"/>
    <col min="1001" max="1001" width="5.6640625" bestFit="1" customWidth="1"/>
    <col min="1002" max="1002" width="7.6640625" bestFit="1" customWidth="1"/>
    <col min="1003" max="1003" width="5.6640625" bestFit="1" customWidth="1"/>
    <col min="1004" max="1005" width="7.6640625" bestFit="1" customWidth="1"/>
    <col min="1006" max="1008" width="6.6640625" bestFit="1" customWidth="1"/>
    <col min="1009" max="1009" width="7.6640625" bestFit="1" customWidth="1"/>
    <col min="1010" max="1010" width="8.6640625" bestFit="1" customWidth="1"/>
    <col min="1011" max="1012" width="6.6640625" bestFit="1" customWidth="1"/>
    <col min="1013" max="1013" width="5.6640625" bestFit="1" customWidth="1"/>
    <col min="1014" max="1014" width="7.6640625" bestFit="1" customWidth="1"/>
    <col min="1015" max="1016" width="6.6640625" bestFit="1" customWidth="1"/>
    <col min="1017" max="1017" width="5.6640625" bestFit="1" customWidth="1"/>
    <col min="1018" max="1018" width="4.6640625" bestFit="1" customWidth="1"/>
    <col min="1019" max="1019" width="6.6640625" bestFit="1" customWidth="1"/>
    <col min="1020" max="1021" width="5.6640625" bestFit="1" customWidth="1"/>
    <col min="1022" max="1022" width="7.6640625" bestFit="1" customWidth="1"/>
    <col min="1023" max="1023" width="5.6640625" bestFit="1" customWidth="1"/>
    <col min="1024" max="1024" width="7.6640625" bestFit="1" customWidth="1"/>
    <col min="1025" max="1025" width="5.6640625" bestFit="1" customWidth="1"/>
    <col min="1026" max="1026" width="4.6640625" bestFit="1" customWidth="1"/>
    <col min="1027" max="1027" width="6.6640625" bestFit="1" customWidth="1"/>
    <col min="1028" max="1028" width="7.6640625" bestFit="1" customWidth="1"/>
    <col min="1029" max="1029" width="6.6640625" bestFit="1" customWidth="1"/>
    <col min="1030" max="1030" width="5.6640625" bestFit="1" customWidth="1"/>
    <col min="1031" max="1031" width="4.6640625" bestFit="1" customWidth="1"/>
    <col min="1032" max="1032" width="6.6640625" bestFit="1" customWidth="1"/>
    <col min="1033" max="1033" width="5.6640625" bestFit="1" customWidth="1"/>
    <col min="1034" max="1034" width="7.6640625" bestFit="1" customWidth="1"/>
    <col min="1035" max="1035" width="5.6640625" bestFit="1" customWidth="1"/>
    <col min="1036" max="1037" width="6.6640625" bestFit="1" customWidth="1"/>
    <col min="1038" max="1038" width="5.6640625" bestFit="1" customWidth="1"/>
    <col min="1039" max="1040" width="6.6640625" bestFit="1" customWidth="1"/>
    <col min="1041" max="1041" width="8.6640625" bestFit="1" customWidth="1"/>
    <col min="1042" max="1043" width="5.6640625" bestFit="1" customWidth="1"/>
    <col min="1044" max="1045" width="7.6640625" bestFit="1" customWidth="1"/>
    <col min="1046" max="1047" width="5.6640625" bestFit="1" customWidth="1"/>
    <col min="1048" max="1048" width="6.6640625" bestFit="1" customWidth="1"/>
    <col min="1049" max="1051" width="5.6640625" bestFit="1" customWidth="1"/>
    <col min="1052" max="1052" width="6.6640625" bestFit="1" customWidth="1"/>
    <col min="1053" max="1053" width="5.6640625" bestFit="1" customWidth="1"/>
    <col min="1054" max="1054" width="7.6640625" bestFit="1" customWidth="1"/>
    <col min="1055" max="1056" width="6.6640625" bestFit="1" customWidth="1"/>
    <col min="1057" max="1058" width="5.6640625" bestFit="1" customWidth="1"/>
    <col min="1059" max="1061" width="6.6640625" bestFit="1" customWidth="1"/>
    <col min="1062" max="1062" width="5.6640625" bestFit="1" customWidth="1"/>
    <col min="1063" max="1063" width="7.6640625" bestFit="1" customWidth="1"/>
    <col min="1064" max="1064" width="6.6640625" bestFit="1" customWidth="1"/>
    <col min="1065" max="1065" width="5.6640625" bestFit="1" customWidth="1"/>
    <col min="1066" max="1067" width="6.6640625" bestFit="1" customWidth="1"/>
    <col min="1068" max="1068" width="8.6640625" bestFit="1" customWidth="1"/>
    <col min="1069" max="1069" width="7.6640625" bestFit="1" customWidth="1"/>
    <col min="1070" max="1070" width="5.6640625" bestFit="1" customWidth="1"/>
    <col min="1071" max="1073" width="8.6640625" bestFit="1" customWidth="1"/>
    <col min="1074" max="1074" width="7.6640625" bestFit="1" customWidth="1"/>
    <col min="1075" max="1075" width="8.6640625" bestFit="1" customWidth="1"/>
    <col min="1076" max="1077" width="7.6640625" bestFit="1" customWidth="1"/>
    <col min="1078" max="1078" width="6.6640625" bestFit="1" customWidth="1"/>
    <col min="1079" max="1079" width="8.6640625" bestFit="1" customWidth="1"/>
    <col min="1080" max="1080" width="6.6640625" bestFit="1" customWidth="1"/>
    <col min="1081" max="1081" width="7.6640625" bestFit="1" customWidth="1"/>
    <col min="1082" max="1082" width="6.6640625" bestFit="1" customWidth="1"/>
    <col min="1083" max="1083" width="8.6640625" bestFit="1" customWidth="1"/>
    <col min="1084" max="1084" width="7.6640625" bestFit="1" customWidth="1"/>
    <col min="1085" max="1085" width="8.6640625" bestFit="1" customWidth="1"/>
    <col min="1086" max="1086" width="7.6640625" bestFit="1" customWidth="1"/>
    <col min="1087" max="1087" width="6.6640625" bestFit="1" customWidth="1"/>
    <col min="1088" max="1088" width="8.6640625" bestFit="1" customWidth="1"/>
    <col min="1089" max="1089" width="7.6640625" bestFit="1" customWidth="1"/>
    <col min="1090" max="1090" width="9.6640625" bestFit="1" customWidth="1"/>
    <col min="1091" max="1091" width="7.6640625" bestFit="1" customWidth="1"/>
    <col min="1092" max="1092" width="8.6640625" bestFit="1" customWidth="1"/>
    <col min="1093" max="1094" width="6.6640625" bestFit="1" customWidth="1"/>
    <col min="1095" max="1097" width="7.6640625" bestFit="1" customWidth="1"/>
    <col min="1098" max="1098" width="8.6640625" bestFit="1" customWidth="1"/>
    <col min="1099" max="1099" width="9.6640625" bestFit="1" customWidth="1"/>
    <col min="1100" max="1100" width="7.6640625" bestFit="1" customWidth="1"/>
    <col min="1101" max="1101" width="6.6640625" bestFit="1" customWidth="1"/>
    <col min="1102" max="1102" width="8.6640625" bestFit="1" customWidth="1"/>
    <col min="1103" max="1103" width="9.6640625" bestFit="1" customWidth="1"/>
    <col min="1104" max="1107" width="8.6640625" bestFit="1" customWidth="1"/>
    <col min="1108" max="1108" width="7.6640625" bestFit="1" customWidth="1"/>
    <col min="1109" max="1109" width="6.6640625" bestFit="1" customWidth="1"/>
    <col min="1110" max="1110" width="8.6640625" bestFit="1" customWidth="1"/>
    <col min="1111" max="1111" width="6.6640625" bestFit="1" customWidth="1"/>
    <col min="1112" max="1113" width="8.6640625" bestFit="1" customWidth="1"/>
    <col min="1114" max="1114" width="6.6640625" bestFit="1" customWidth="1"/>
    <col min="1115" max="1115" width="9.6640625" bestFit="1" customWidth="1"/>
    <col min="1116" max="1116" width="6.6640625" bestFit="1" customWidth="1"/>
    <col min="1117" max="1117" width="5.6640625" bestFit="1" customWidth="1"/>
    <col min="1118" max="1118" width="6.6640625" bestFit="1" customWidth="1"/>
    <col min="1119" max="1119" width="8.6640625" bestFit="1" customWidth="1"/>
    <col min="1120" max="1121" width="6.6640625" bestFit="1" customWidth="1"/>
    <col min="1122" max="1122" width="7.6640625" bestFit="1" customWidth="1"/>
    <col min="1123" max="1126" width="6.6640625" bestFit="1" customWidth="1"/>
    <col min="1127" max="1128" width="7.6640625" bestFit="1" customWidth="1"/>
    <col min="1129" max="1130" width="6.6640625" bestFit="1" customWidth="1"/>
    <col min="1131" max="1134" width="8.6640625" bestFit="1" customWidth="1"/>
    <col min="1135" max="1136" width="6.6640625" bestFit="1" customWidth="1"/>
    <col min="1137" max="1138" width="8.6640625" bestFit="1" customWidth="1"/>
    <col min="1139" max="1139" width="7.6640625" bestFit="1" customWidth="1"/>
    <col min="1140" max="1140" width="8.6640625" bestFit="1" customWidth="1"/>
    <col min="1141" max="1141" width="6.6640625" bestFit="1" customWidth="1"/>
    <col min="1142" max="1142" width="8.6640625" bestFit="1" customWidth="1"/>
    <col min="1143" max="1143" width="7.6640625" bestFit="1" customWidth="1"/>
    <col min="1144" max="1144" width="9.6640625" bestFit="1" customWidth="1"/>
    <col min="1145" max="1145" width="8.6640625" bestFit="1" customWidth="1"/>
    <col min="1146" max="1146" width="6.6640625" bestFit="1" customWidth="1"/>
    <col min="1147" max="1147" width="7.6640625" bestFit="1" customWidth="1"/>
    <col min="1148" max="1148" width="8.6640625" bestFit="1" customWidth="1"/>
    <col min="1149" max="1149" width="6.6640625" bestFit="1" customWidth="1"/>
    <col min="1150" max="1150" width="8.6640625" bestFit="1" customWidth="1"/>
    <col min="1151" max="1151" width="6.6640625" bestFit="1" customWidth="1"/>
    <col min="1152" max="1152" width="8.6640625" bestFit="1" customWidth="1"/>
    <col min="1153" max="1153" width="7.6640625" bestFit="1" customWidth="1"/>
    <col min="1154" max="1155" width="6.6640625" bestFit="1" customWidth="1"/>
    <col min="1156" max="1156" width="7.6640625" bestFit="1" customWidth="1"/>
    <col min="1157" max="1157" width="8.6640625" bestFit="1" customWidth="1"/>
    <col min="1158" max="1159" width="9.6640625" bestFit="1" customWidth="1"/>
    <col min="1160" max="1160" width="7.6640625" bestFit="1" customWidth="1"/>
    <col min="1161" max="1163" width="6.6640625" bestFit="1" customWidth="1"/>
    <col min="1164" max="1164" width="7.6640625" bestFit="1" customWidth="1"/>
    <col min="1165" max="1166" width="6.6640625" bestFit="1" customWidth="1"/>
    <col min="1167" max="1167" width="7.6640625" bestFit="1" customWidth="1"/>
    <col min="1168" max="1169" width="6.6640625" bestFit="1" customWidth="1"/>
    <col min="1170" max="1172" width="7.6640625" bestFit="1" customWidth="1"/>
    <col min="1173" max="1173" width="9.6640625" bestFit="1" customWidth="1"/>
    <col min="1174" max="1174" width="5.6640625" bestFit="1" customWidth="1"/>
    <col min="1175" max="1175" width="6.6640625" bestFit="1" customWidth="1"/>
    <col min="1176" max="1176" width="8.6640625" bestFit="1" customWidth="1"/>
    <col min="1177" max="1177" width="6.6640625" bestFit="1" customWidth="1"/>
    <col min="1178" max="1178" width="9.6640625" bestFit="1" customWidth="1"/>
    <col min="1179" max="1179" width="8.6640625" bestFit="1" customWidth="1"/>
    <col min="1180" max="1180" width="7.6640625" bestFit="1" customWidth="1"/>
    <col min="1181" max="1182" width="6.6640625" bestFit="1" customWidth="1"/>
    <col min="1183" max="1184" width="8.6640625" bestFit="1" customWidth="1"/>
    <col min="1185" max="1185" width="3.6640625" bestFit="1" customWidth="1"/>
    <col min="1186" max="1187" width="7.6640625" bestFit="1" customWidth="1"/>
    <col min="1188" max="1189" width="6.6640625" bestFit="1" customWidth="1"/>
    <col min="1190" max="1190" width="7.6640625" bestFit="1" customWidth="1"/>
    <col min="1191" max="1191" width="6.6640625" bestFit="1" customWidth="1"/>
    <col min="1192" max="1194" width="7.6640625" bestFit="1" customWidth="1"/>
    <col min="1195" max="1195" width="8.6640625" bestFit="1" customWidth="1"/>
    <col min="1196" max="1196" width="6.6640625" bestFit="1" customWidth="1"/>
    <col min="1197" max="1197" width="9.6640625" bestFit="1" customWidth="1"/>
    <col min="1198" max="1198" width="7.6640625" bestFit="1" customWidth="1"/>
    <col min="1199" max="1199" width="8.6640625" bestFit="1" customWidth="1"/>
    <col min="1200" max="1200" width="7.6640625" bestFit="1" customWidth="1"/>
    <col min="1201" max="1201" width="6.6640625" bestFit="1" customWidth="1"/>
    <col min="1202" max="1202" width="8.6640625" bestFit="1" customWidth="1"/>
    <col min="1203" max="1203" width="6.6640625" bestFit="1" customWidth="1"/>
    <col min="1204" max="1206" width="7.6640625" bestFit="1" customWidth="1"/>
    <col min="1207" max="1207" width="8.6640625" bestFit="1" customWidth="1"/>
    <col min="1208" max="1208" width="6.6640625" bestFit="1" customWidth="1"/>
    <col min="1209" max="1209" width="8.6640625" bestFit="1" customWidth="1"/>
    <col min="1210" max="1210" width="7.6640625" bestFit="1" customWidth="1"/>
    <col min="1211" max="1213" width="6.6640625" bestFit="1" customWidth="1"/>
    <col min="1214" max="1214" width="7.6640625" bestFit="1" customWidth="1"/>
    <col min="1215" max="1215" width="8.6640625" bestFit="1" customWidth="1"/>
    <col min="1216" max="1216" width="6.6640625" bestFit="1" customWidth="1"/>
    <col min="1217" max="1218" width="7.6640625" bestFit="1" customWidth="1"/>
    <col min="1219" max="1219" width="6.6640625" bestFit="1" customWidth="1"/>
    <col min="1220" max="1220" width="9.6640625" bestFit="1" customWidth="1"/>
    <col min="1221" max="1222" width="7.6640625" bestFit="1" customWidth="1"/>
    <col min="1223" max="1223" width="8.6640625" bestFit="1" customWidth="1"/>
    <col min="1224" max="1224" width="6.6640625" bestFit="1" customWidth="1"/>
    <col min="1225" max="1225" width="8.6640625" bestFit="1" customWidth="1"/>
    <col min="1226" max="1226" width="7.6640625" bestFit="1" customWidth="1"/>
    <col min="1227" max="1227" width="9.6640625" bestFit="1" customWidth="1"/>
    <col min="1228" max="1228" width="8.6640625" bestFit="1" customWidth="1"/>
    <col min="1229" max="1230" width="6.6640625" bestFit="1" customWidth="1"/>
    <col min="1231" max="1232" width="7.6640625" bestFit="1" customWidth="1"/>
    <col min="1233" max="1233" width="8.6640625" bestFit="1" customWidth="1"/>
    <col min="1234" max="1235" width="6.6640625" bestFit="1" customWidth="1"/>
    <col min="1236" max="1237" width="8.6640625" bestFit="1" customWidth="1"/>
    <col min="1238" max="1238" width="6.6640625" bestFit="1" customWidth="1"/>
    <col min="1239" max="1241" width="8.6640625" bestFit="1" customWidth="1"/>
    <col min="1242" max="1242" width="9.6640625" bestFit="1" customWidth="1"/>
    <col min="1243" max="1244" width="6.6640625" bestFit="1" customWidth="1"/>
    <col min="1245" max="1245" width="10.6640625" bestFit="1" customWidth="1"/>
    <col min="1246" max="1246" width="6.6640625" bestFit="1" customWidth="1"/>
    <col min="1247" max="1247" width="5.6640625" bestFit="1" customWidth="1"/>
    <col min="1248" max="1248" width="7.6640625" bestFit="1" customWidth="1"/>
    <col min="1249" max="1249" width="6.6640625" bestFit="1" customWidth="1"/>
    <col min="1250" max="1250" width="7.6640625" bestFit="1" customWidth="1"/>
    <col min="1251" max="1251" width="8.6640625" bestFit="1" customWidth="1"/>
    <col min="1252" max="1252" width="6.6640625" bestFit="1" customWidth="1"/>
    <col min="1253" max="1253" width="8.6640625" bestFit="1" customWidth="1"/>
    <col min="1254" max="1254" width="7.6640625" bestFit="1" customWidth="1"/>
    <col min="1255" max="1255" width="5.6640625" bestFit="1" customWidth="1"/>
    <col min="1256" max="1256" width="7.6640625" bestFit="1" customWidth="1"/>
    <col min="1257" max="1258" width="6.6640625" bestFit="1" customWidth="1"/>
    <col min="1259" max="1259" width="7.6640625" bestFit="1" customWidth="1"/>
    <col min="1260" max="1260" width="9.6640625" bestFit="1" customWidth="1"/>
    <col min="1261" max="1263" width="7.6640625" bestFit="1" customWidth="1"/>
    <col min="1264" max="1265" width="8.6640625" bestFit="1" customWidth="1"/>
    <col min="1266" max="1266" width="7.6640625" bestFit="1" customWidth="1"/>
    <col min="1267" max="1267" width="6.6640625" bestFit="1" customWidth="1"/>
    <col min="1268" max="1268" width="8.6640625" bestFit="1" customWidth="1"/>
    <col min="1269" max="1269" width="7.6640625" bestFit="1" customWidth="1"/>
    <col min="1270" max="1274" width="6.6640625" bestFit="1" customWidth="1"/>
    <col min="1275" max="1276" width="8.6640625" bestFit="1" customWidth="1"/>
    <col min="1277" max="1278" width="7.6640625" bestFit="1" customWidth="1"/>
    <col min="1279" max="1279" width="8.6640625" bestFit="1" customWidth="1"/>
    <col min="1280" max="1280" width="6.6640625" bestFit="1" customWidth="1"/>
    <col min="1281" max="1281" width="9.6640625" bestFit="1" customWidth="1"/>
    <col min="1282" max="1282" width="7.6640625" bestFit="1" customWidth="1"/>
    <col min="1283" max="1283" width="8.6640625" bestFit="1" customWidth="1"/>
    <col min="1284" max="1286" width="7.6640625" bestFit="1" customWidth="1"/>
    <col min="1287" max="1289" width="6.6640625" bestFit="1" customWidth="1"/>
    <col min="1290" max="1291" width="7.6640625" bestFit="1" customWidth="1"/>
    <col min="1292" max="1292" width="6.6640625" bestFit="1" customWidth="1"/>
    <col min="1293" max="1295" width="7.6640625" bestFit="1" customWidth="1"/>
    <col min="1296" max="1296" width="6.6640625" bestFit="1" customWidth="1"/>
    <col min="1297" max="1297" width="8.6640625" bestFit="1" customWidth="1"/>
    <col min="1298" max="1299" width="6.6640625" bestFit="1" customWidth="1"/>
    <col min="1300" max="1300" width="10.6640625" bestFit="1" customWidth="1"/>
    <col min="1301" max="1302" width="6.6640625" bestFit="1" customWidth="1"/>
    <col min="1303" max="1303" width="9.6640625" bestFit="1" customWidth="1"/>
    <col min="1304" max="1304" width="8.6640625" bestFit="1" customWidth="1"/>
    <col min="1305" max="1305" width="7.6640625" bestFit="1" customWidth="1"/>
    <col min="1306" max="1307" width="6.6640625" bestFit="1" customWidth="1"/>
    <col min="1308" max="1310" width="7.6640625" bestFit="1" customWidth="1"/>
    <col min="1311" max="1311" width="6.6640625" bestFit="1" customWidth="1"/>
    <col min="1312" max="1312" width="7.6640625" bestFit="1" customWidth="1"/>
    <col min="1313" max="1313" width="8.6640625" bestFit="1" customWidth="1"/>
    <col min="1314" max="1314" width="6.6640625" bestFit="1" customWidth="1"/>
    <col min="1315" max="1315" width="7.6640625" bestFit="1" customWidth="1"/>
    <col min="1316" max="1316" width="5.6640625" bestFit="1" customWidth="1"/>
    <col min="1317" max="1318" width="6.6640625" bestFit="1" customWidth="1"/>
    <col min="1319" max="1319" width="7.6640625" bestFit="1" customWidth="1"/>
    <col min="1320" max="1320" width="6.6640625" bestFit="1" customWidth="1"/>
    <col min="1321" max="1321" width="8.6640625" bestFit="1" customWidth="1"/>
    <col min="1322" max="1322" width="7.6640625" bestFit="1" customWidth="1"/>
    <col min="1323" max="1323" width="6.6640625" bestFit="1" customWidth="1"/>
    <col min="1324" max="1325" width="7.6640625" bestFit="1" customWidth="1"/>
    <col min="1326" max="1327" width="6.6640625" bestFit="1" customWidth="1"/>
    <col min="1328" max="1328" width="7.6640625" bestFit="1" customWidth="1"/>
    <col min="1329" max="1329" width="6.6640625" bestFit="1" customWidth="1"/>
    <col min="1330" max="1330" width="7.6640625" bestFit="1" customWidth="1"/>
    <col min="1331" max="1331" width="9.6640625" bestFit="1" customWidth="1"/>
    <col min="1332" max="1332" width="7.6640625" bestFit="1" customWidth="1"/>
    <col min="1333" max="1333" width="6.6640625" bestFit="1" customWidth="1"/>
    <col min="1334" max="1334" width="8.6640625" bestFit="1" customWidth="1"/>
    <col min="1335" max="1335" width="7.6640625" bestFit="1" customWidth="1"/>
    <col min="1336" max="1336" width="6.6640625" bestFit="1" customWidth="1"/>
    <col min="1337" max="1337" width="8.6640625" bestFit="1" customWidth="1"/>
    <col min="1338" max="1338" width="7.6640625" bestFit="1" customWidth="1"/>
    <col min="1339" max="1339" width="6.6640625" bestFit="1" customWidth="1"/>
    <col min="1340" max="1340" width="7.6640625" bestFit="1" customWidth="1"/>
    <col min="1341" max="1341" width="8.6640625" bestFit="1" customWidth="1"/>
    <col min="1342" max="1343" width="7.6640625" bestFit="1" customWidth="1"/>
    <col min="1344" max="1344" width="6.6640625" bestFit="1" customWidth="1"/>
    <col min="1345" max="1345" width="8.6640625" bestFit="1" customWidth="1"/>
    <col min="1346" max="1348" width="6.6640625" bestFit="1" customWidth="1"/>
    <col min="1349" max="1351" width="7.6640625" bestFit="1" customWidth="1"/>
    <col min="1352" max="1352" width="6.6640625" bestFit="1" customWidth="1"/>
    <col min="1353" max="1354" width="7.6640625" bestFit="1" customWidth="1"/>
    <col min="1355" max="1357" width="6.6640625" bestFit="1" customWidth="1"/>
    <col min="1358" max="1358" width="9.6640625" bestFit="1" customWidth="1"/>
    <col min="1359" max="1362" width="7.6640625" bestFit="1" customWidth="1"/>
    <col min="1363" max="1363" width="8.6640625" bestFit="1" customWidth="1"/>
    <col min="1364" max="1364" width="6.6640625" bestFit="1" customWidth="1"/>
    <col min="1365" max="1365" width="5.6640625" bestFit="1" customWidth="1"/>
    <col min="1366" max="1366" width="9.6640625" bestFit="1" customWidth="1"/>
    <col min="1367" max="1367" width="6.6640625" bestFit="1" customWidth="1"/>
    <col min="1368" max="1368" width="3.6640625" bestFit="1" customWidth="1"/>
    <col min="1369" max="1371" width="6.6640625" bestFit="1" customWidth="1"/>
    <col min="1372" max="1372" width="8.6640625" bestFit="1" customWidth="1"/>
    <col min="1373" max="1373" width="6.6640625" bestFit="1" customWidth="1"/>
    <col min="1374" max="1374" width="7.6640625" bestFit="1" customWidth="1"/>
    <col min="1375" max="1375" width="9.6640625" bestFit="1" customWidth="1"/>
    <col min="1376" max="1376" width="6.6640625" bestFit="1" customWidth="1"/>
    <col min="1377" max="1377" width="8.6640625" bestFit="1" customWidth="1"/>
    <col min="1378" max="1378" width="7.6640625" bestFit="1" customWidth="1"/>
    <col min="1379" max="1379" width="8.6640625" bestFit="1" customWidth="1"/>
    <col min="1380" max="1380" width="7.6640625" bestFit="1" customWidth="1"/>
    <col min="1381" max="1381" width="6.6640625" bestFit="1" customWidth="1"/>
    <col min="1382" max="1382" width="7.6640625" bestFit="1" customWidth="1"/>
    <col min="1383" max="1383" width="6.6640625" bestFit="1" customWidth="1"/>
    <col min="1384" max="1384" width="7.6640625" bestFit="1" customWidth="1"/>
    <col min="1385" max="1386" width="6.6640625" bestFit="1" customWidth="1"/>
    <col min="1387" max="1387" width="9.6640625" bestFit="1" customWidth="1"/>
    <col min="1388" max="1389" width="8.6640625" bestFit="1" customWidth="1"/>
    <col min="1390" max="1391" width="6.6640625" bestFit="1" customWidth="1"/>
    <col min="1392" max="1392" width="7.6640625" bestFit="1" customWidth="1"/>
    <col min="1393" max="1393" width="6.6640625" bestFit="1" customWidth="1"/>
    <col min="1394" max="1394" width="7.6640625" bestFit="1" customWidth="1"/>
    <col min="1395" max="1398" width="6.6640625" bestFit="1" customWidth="1"/>
    <col min="1399" max="1399" width="9.6640625" bestFit="1" customWidth="1"/>
    <col min="1400" max="1400" width="7.6640625" bestFit="1" customWidth="1"/>
    <col min="1401" max="1401" width="8.6640625" bestFit="1" customWidth="1"/>
    <col min="1402" max="1402" width="6.6640625" bestFit="1" customWidth="1"/>
    <col min="1403" max="1403" width="8.6640625" bestFit="1" customWidth="1"/>
    <col min="1404" max="1404" width="6.6640625" bestFit="1" customWidth="1"/>
    <col min="1405" max="1407" width="8.6640625" bestFit="1" customWidth="1"/>
    <col min="1408" max="1409" width="6.6640625" bestFit="1" customWidth="1"/>
    <col min="1410" max="1410" width="5.6640625" bestFit="1" customWidth="1"/>
    <col min="1411" max="1411" width="6.6640625" bestFit="1" customWidth="1"/>
    <col min="1412" max="1412" width="8.6640625" bestFit="1" customWidth="1"/>
    <col min="1413" max="1413" width="6.6640625" bestFit="1" customWidth="1"/>
    <col min="1414" max="1414" width="9.6640625" bestFit="1" customWidth="1"/>
    <col min="1415" max="1415" width="6.6640625" bestFit="1" customWidth="1"/>
    <col min="1416" max="1416" width="9.6640625" bestFit="1" customWidth="1"/>
    <col min="1417" max="1417" width="8.6640625" bestFit="1" customWidth="1"/>
    <col min="1418" max="1418" width="9.6640625" bestFit="1" customWidth="1"/>
    <col min="1419" max="1419" width="8.6640625" bestFit="1" customWidth="1"/>
    <col min="1420" max="1420" width="5.6640625" bestFit="1" customWidth="1"/>
    <col min="1421" max="1422" width="6.6640625" bestFit="1" customWidth="1"/>
    <col min="1423" max="1423" width="8.6640625" bestFit="1" customWidth="1"/>
    <col min="1424" max="1424" width="6.6640625" bestFit="1" customWidth="1"/>
    <col min="1425" max="1425" width="7.6640625" bestFit="1" customWidth="1"/>
    <col min="1426" max="1426" width="6.6640625" bestFit="1" customWidth="1"/>
    <col min="1427" max="1427" width="7.6640625" bestFit="1" customWidth="1"/>
    <col min="1428" max="1428" width="9.6640625" bestFit="1" customWidth="1"/>
    <col min="1429" max="1430" width="6.6640625" bestFit="1" customWidth="1"/>
    <col min="1431" max="1432" width="8.6640625" bestFit="1" customWidth="1"/>
    <col min="1433" max="1433" width="7.6640625" bestFit="1" customWidth="1"/>
    <col min="1434" max="1434" width="3.6640625" bestFit="1" customWidth="1"/>
    <col min="1435" max="1436" width="6.6640625" bestFit="1" customWidth="1"/>
    <col min="1437" max="1437" width="9.6640625" bestFit="1" customWidth="1"/>
    <col min="1438" max="1438" width="6.6640625" bestFit="1" customWidth="1"/>
    <col min="1439" max="1440" width="7.6640625" bestFit="1" customWidth="1"/>
    <col min="1441" max="1441" width="5.6640625" bestFit="1" customWidth="1"/>
    <col min="1442" max="1442" width="6.6640625" bestFit="1" customWidth="1"/>
    <col min="1443" max="1443" width="8.6640625" bestFit="1" customWidth="1"/>
    <col min="1444" max="1444" width="6.6640625" bestFit="1" customWidth="1"/>
    <col min="1445" max="1445" width="8.6640625" bestFit="1" customWidth="1"/>
    <col min="1446" max="1446" width="7.6640625" bestFit="1" customWidth="1"/>
    <col min="1447" max="1447" width="6.6640625" bestFit="1" customWidth="1"/>
    <col min="1448" max="1449" width="7.6640625" bestFit="1" customWidth="1"/>
    <col min="1450" max="1450" width="5.6640625" bestFit="1" customWidth="1"/>
    <col min="1451" max="1451" width="7.6640625" bestFit="1" customWidth="1"/>
    <col min="1452" max="1452" width="8.6640625" bestFit="1" customWidth="1"/>
    <col min="1453" max="1453" width="6.6640625" bestFit="1" customWidth="1"/>
    <col min="1454" max="1454" width="8.6640625" bestFit="1" customWidth="1"/>
    <col min="1455" max="1455" width="7.6640625" bestFit="1" customWidth="1"/>
    <col min="1456" max="1456" width="8.6640625" bestFit="1" customWidth="1"/>
    <col min="1457" max="1459" width="6.6640625" bestFit="1" customWidth="1"/>
    <col min="1460" max="1460" width="8.6640625" bestFit="1" customWidth="1"/>
    <col min="1461" max="1461" width="7.6640625" bestFit="1" customWidth="1"/>
    <col min="1462" max="1462" width="8.6640625" bestFit="1" customWidth="1"/>
    <col min="1463" max="1463" width="6.6640625" bestFit="1" customWidth="1"/>
    <col min="1464" max="1464" width="8.6640625" bestFit="1" customWidth="1"/>
    <col min="1465" max="1465" width="6.6640625" bestFit="1" customWidth="1"/>
    <col min="1466" max="1468" width="8.6640625" bestFit="1" customWidth="1"/>
    <col min="1469" max="1469" width="6.6640625" bestFit="1" customWidth="1"/>
    <col min="1470" max="1470" width="10.6640625" bestFit="1" customWidth="1"/>
    <col min="1471" max="1473" width="8.6640625" bestFit="1" customWidth="1"/>
    <col min="1474" max="1474" width="7.6640625" bestFit="1" customWidth="1"/>
    <col min="1475" max="1476" width="6.6640625" bestFit="1" customWidth="1"/>
    <col min="1477" max="1477" width="7.6640625" bestFit="1" customWidth="1"/>
    <col min="1478" max="1478" width="6.6640625" bestFit="1" customWidth="1"/>
    <col min="1479" max="1479" width="7.6640625" bestFit="1" customWidth="1"/>
    <col min="1480" max="1480" width="6.6640625" bestFit="1" customWidth="1"/>
    <col min="1481" max="1481" width="9.6640625" bestFit="1" customWidth="1"/>
    <col min="1482" max="1482" width="6.6640625" bestFit="1" customWidth="1"/>
    <col min="1483" max="1483" width="7.6640625" bestFit="1" customWidth="1"/>
    <col min="1484" max="1486" width="8.6640625" bestFit="1" customWidth="1"/>
    <col min="1487" max="1489" width="7.6640625" bestFit="1" customWidth="1"/>
    <col min="1490" max="1492" width="8.6640625" bestFit="1" customWidth="1"/>
    <col min="1493" max="1493" width="9.6640625" bestFit="1" customWidth="1"/>
    <col min="1494" max="1494" width="8.6640625" bestFit="1" customWidth="1"/>
    <col min="1495" max="1495" width="7.6640625" bestFit="1" customWidth="1"/>
    <col min="1496" max="1497" width="8.6640625" bestFit="1" customWidth="1"/>
    <col min="1498" max="1498" width="9.6640625" bestFit="1" customWidth="1"/>
    <col min="1499" max="1499" width="7.6640625" bestFit="1" customWidth="1"/>
    <col min="1500" max="1500" width="8.6640625" bestFit="1" customWidth="1"/>
    <col min="1501" max="1502" width="9.6640625" bestFit="1" customWidth="1"/>
    <col min="1503" max="1503" width="8.6640625" bestFit="1" customWidth="1"/>
    <col min="1504" max="1504" width="9.6640625" bestFit="1" customWidth="1"/>
    <col min="1505" max="1505" width="8.6640625" bestFit="1" customWidth="1"/>
    <col min="1506" max="1506" width="7.6640625" bestFit="1" customWidth="1"/>
    <col min="1507" max="1507" width="9.6640625" bestFit="1" customWidth="1"/>
    <col min="1508" max="1509" width="8.6640625" bestFit="1" customWidth="1"/>
    <col min="1510" max="1510" width="6.6640625" bestFit="1" customWidth="1"/>
    <col min="1511" max="1511" width="7.6640625" bestFit="1" customWidth="1"/>
    <col min="1512" max="1512" width="8.6640625" bestFit="1" customWidth="1"/>
    <col min="1513" max="1513" width="9.6640625" bestFit="1" customWidth="1"/>
    <col min="1514" max="1514" width="6.6640625" bestFit="1" customWidth="1"/>
    <col min="1515" max="1515" width="9.6640625" bestFit="1" customWidth="1"/>
    <col min="1516" max="1516" width="7.6640625" bestFit="1" customWidth="1"/>
    <col min="1517" max="1517" width="9.6640625" bestFit="1" customWidth="1"/>
    <col min="1518" max="1518" width="7.6640625" bestFit="1" customWidth="1"/>
    <col min="1519" max="1519" width="9.6640625" bestFit="1" customWidth="1"/>
    <col min="1520" max="1520" width="8.6640625" bestFit="1" customWidth="1"/>
    <col min="1521" max="1524" width="7.6640625" bestFit="1" customWidth="1"/>
    <col min="1525" max="1526" width="8.6640625" bestFit="1" customWidth="1"/>
    <col min="1527" max="1527" width="7.6640625" bestFit="1" customWidth="1"/>
    <col min="1528" max="1528" width="8.6640625" bestFit="1" customWidth="1"/>
    <col min="1529" max="1529" width="10.6640625" bestFit="1" customWidth="1"/>
    <col min="1530" max="1530" width="6.6640625" bestFit="1" customWidth="1"/>
    <col min="1531" max="1531" width="7.6640625" bestFit="1" customWidth="1"/>
    <col min="1532" max="1533" width="8.6640625" bestFit="1" customWidth="1"/>
    <col min="1534" max="1534" width="9.6640625" bestFit="1" customWidth="1"/>
    <col min="1535" max="1535" width="7.6640625" bestFit="1" customWidth="1"/>
    <col min="1536" max="1536" width="8.6640625" bestFit="1" customWidth="1"/>
    <col min="1537" max="1539" width="9.6640625" bestFit="1" customWidth="1"/>
    <col min="1540" max="1540" width="10.6640625" bestFit="1" customWidth="1"/>
    <col min="1541" max="1541" width="7.6640625" bestFit="1" customWidth="1"/>
    <col min="1542" max="1542" width="10.6640625" bestFit="1" customWidth="1"/>
    <col min="1543" max="1543" width="8.6640625" bestFit="1" customWidth="1"/>
    <col min="1544" max="1544" width="10.6640625" bestFit="1" customWidth="1"/>
    <col min="1545" max="1546" width="8.6640625" bestFit="1" customWidth="1"/>
    <col min="1547" max="1547" width="6.6640625" bestFit="1" customWidth="1"/>
    <col min="1548" max="1548" width="7.6640625" bestFit="1" customWidth="1"/>
    <col min="1549" max="1549" width="9.6640625" bestFit="1" customWidth="1"/>
    <col min="1550" max="1550" width="8.6640625" bestFit="1" customWidth="1"/>
    <col min="1551" max="1551" width="7.6640625" bestFit="1" customWidth="1"/>
    <col min="1552" max="1552" width="8.6640625" bestFit="1" customWidth="1"/>
    <col min="1553" max="1553" width="7.6640625" bestFit="1" customWidth="1"/>
    <col min="1554" max="1554" width="9.6640625" bestFit="1" customWidth="1"/>
    <col min="1555" max="1555" width="8.6640625" bestFit="1" customWidth="1"/>
    <col min="1556" max="1556" width="9.6640625" bestFit="1" customWidth="1"/>
    <col min="1557" max="1557" width="8.6640625" bestFit="1" customWidth="1"/>
    <col min="1558" max="1558" width="6.6640625" bestFit="1" customWidth="1"/>
    <col min="1559" max="1559" width="7.6640625" bestFit="1" customWidth="1"/>
    <col min="1560" max="1561" width="8.6640625" bestFit="1" customWidth="1"/>
    <col min="1562" max="1562" width="7.6640625" bestFit="1" customWidth="1"/>
    <col min="1563" max="1563" width="8.6640625" bestFit="1" customWidth="1"/>
    <col min="1564" max="1565" width="7.6640625" bestFit="1" customWidth="1"/>
    <col min="1566" max="1569" width="8.6640625" bestFit="1" customWidth="1"/>
    <col min="1570" max="1570" width="9.6640625" bestFit="1" customWidth="1"/>
    <col min="1571" max="1571" width="8.6640625" bestFit="1" customWidth="1"/>
    <col min="1572" max="1572" width="10.6640625" bestFit="1" customWidth="1"/>
    <col min="1573" max="1573" width="9.6640625" bestFit="1" customWidth="1"/>
    <col min="1574" max="1574" width="7.6640625" bestFit="1" customWidth="1"/>
    <col min="1575" max="1576" width="8.6640625" bestFit="1" customWidth="1"/>
    <col min="1577" max="1577" width="6.6640625" bestFit="1" customWidth="1"/>
    <col min="1578" max="1578" width="7.6640625" bestFit="1" customWidth="1"/>
    <col min="1579" max="1579" width="8.6640625" bestFit="1" customWidth="1"/>
    <col min="1580" max="1580" width="9.6640625" bestFit="1" customWidth="1"/>
    <col min="1581" max="1582" width="8.6640625" bestFit="1" customWidth="1"/>
    <col min="1583" max="1583" width="9.6640625" bestFit="1" customWidth="1"/>
    <col min="1584" max="1584" width="8.6640625" bestFit="1" customWidth="1"/>
    <col min="1585" max="1588" width="9.6640625" bestFit="1" customWidth="1"/>
    <col min="1589" max="1589" width="7.6640625" bestFit="1" customWidth="1"/>
    <col min="1590" max="1590" width="8.6640625" bestFit="1" customWidth="1"/>
    <col min="1591" max="1591" width="7.6640625" bestFit="1" customWidth="1"/>
    <col min="1592" max="1592" width="8.6640625" bestFit="1" customWidth="1"/>
    <col min="1593" max="1593" width="9.6640625" bestFit="1" customWidth="1"/>
    <col min="1594" max="1594" width="7.6640625" bestFit="1" customWidth="1"/>
    <col min="1595" max="1595" width="8.6640625" bestFit="1" customWidth="1"/>
    <col min="1596" max="1596" width="7.6640625" bestFit="1" customWidth="1"/>
    <col min="1597" max="1597" width="9.6640625" bestFit="1" customWidth="1"/>
    <col min="1598" max="1600" width="7.6640625" bestFit="1" customWidth="1"/>
    <col min="1601" max="1602" width="9.6640625" bestFit="1" customWidth="1"/>
    <col min="1603" max="1603" width="8.6640625" bestFit="1" customWidth="1"/>
    <col min="1604" max="1604" width="4.6640625" bestFit="1" customWidth="1"/>
    <col min="1605" max="1605" width="8.6640625" bestFit="1" customWidth="1"/>
    <col min="1606" max="1606" width="9.6640625" bestFit="1" customWidth="1"/>
    <col min="1607" max="1608" width="8.6640625" bestFit="1" customWidth="1"/>
    <col min="1609" max="1609" width="9.6640625" bestFit="1" customWidth="1"/>
    <col min="1610" max="1610" width="8.6640625" bestFit="1" customWidth="1"/>
    <col min="1611" max="1614" width="7.6640625" bestFit="1" customWidth="1"/>
    <col min="1615" max="1616" width="9.6640625" bestFit="1" customWidth="1"/>
    <col min="1617" max="1617" width="7.6640625" bestFit="1" customWidth="1"/>
    <col min="1618" max="1618" width="12.6640625" bestFit="1" customWidth="1"/>
    <col min="1619" max="1619" width="8.6640625" bestFit="1" customWidth="1"/>
    <col min="1620" max="1620" width="7.6640625" bestFit="1" customWidth="1"/>
    <col min="1621" max="1621" width="8.6640625" bestFit="1" customWidth="1"/>
    <col min="1622" max="1622" width="7.6640625" bestFit="1" customWidth="1"/>
    <col min="1623" max="1623" width="9.6640625" bestFit="1" customWidth="1"/>
    <col min="1624" max="1625" width="8.6640625" bestFit="1" customWidth="1"/>
    <col min="1626" max="1626" width="9.6640625" bestFit="1" customWidth="1"/>
    <col min="1627" max="1627" width="7.6640625" bestFit="1" customWidth="1"/>
    <col min="1628" max="1628" width="8.6640625" bestFit="1" customWidth="1"/>
    <col min="1629" max="1629" width="7.6640625" bestFit="1" customWidth="1"/>
    <col min="1630" max="1631" width="8.6640625" bestFit="1" customWidth="1"/>
    <col min="1632" max="1632" width="9.6640625" bestFit="1" customWidth="1"/>
    <col min="1633" max="1636" width="8.6640625" bestFit="1" customWidth="1"/>
    <col min="1637" max="1638" width="7.6640625" bestFit="1" customWidth="1"/>
    <col min="1639" max="1642" width="8.6640625" bestFit="1" customWidth="1"/>
    <col min="1643" max="1644" width="7.6640625" bestFit="1" customWidth="1"/>
    <col min="1645" max="1645" width="9.6640625" bestFit="1" customWidth="1"/>
    <col min="1646" max="1646" width="7.6640625" bestFit="1" customWidth="1"/>
    <col min="1647" max="1647" width="8.6640625" bestFit="1" customWidth="1"/>
    <col min="1648" max="1648" width="9.6640625" bestFit="1" customWidth="1"/>
    <col min="1649" max="1649" width="7.6640625" bestFit="1" customWidth="1"/>
    <col min="1650" max="1654" width="8.6640625" bestFit="1" customWidth="1"/>
    <col min="1655" max="1658" width="7.6640625" bestFit="1" customWidth="1"/>
    <col min="1659" max="1659" width="11.6640625" bestFit="1" customWidth="1"/>
    <col min="1660" max="1660" width="9.6640625" bestFit="1" customWidth="1"/>
    <col min="1661" max="1661" width="7.6640625" bestFit="1" customWidth="1"/>
    <col min="1662" max="1662" width="8.6640625" bestFit="1" customWidth="1"/>
    <col min="1663" max="1663" width="9.6640625" bestFit="1" customWidth="1"/>
    <col min="1664" max="1664" width="8.6640625" bestFit="1" customWidth="1"/>
    <col min="1665" max="1665" width="9.6640625" bestFit="1" customWidth="1"/>
    <col min="1666" max="1666" width="8.6640625" bestFit="1" customWidth="1"/>
    <col min="1667" max="1667" width="7.6640625" bestFit="1" customWidth="1"/>
    <col min="1668" max="1668" width="10.6640625" bestFit="1" customWidth="1"/>
    <col min="1669" max="1670" width="8.6640625" bestFit="1" customWidth="1"/>
    <col min="1671" max="1671" width="6.6640625" bestFit="1" customWidth="1"/>
    <col min="1672" max="1673" width="8.6640625" bestFit="1" customWidth="1"/>
    <col min="1674" max="1674" width="7.6640625" bestFit="1" customWidth="1"/>
    <col min="1675" max="1676" width="8.6640625" bestFit="1" customWidth="1"/>
    <col min="1677" max="1679" width="9.6640625" bestFit="1" customWidth="1"/>
    <col min="1680" max="1682" width="7.6640625" bestFit="1" customWidth="1"/>
    <col min="1683" max="1683" width="9.6640625" bestFit="1" customWidth="1"/>
    <col min="1684" max="1684" width="7.6640625" bestFit="1" customWidth="1"/>
    <col min="1685" max="1685" width="10.6640625" bestFit="1" customWidth="1"/>
    <col min="1686" max="1686" width="8.6640625" bestFit="1" customWidth="1"/>
    <col min="1687" max="1687" width="11.6640625" bestFit="1" customWidth="1"/>
    <col min="1688" max="1688" width="8.6640625" bestFit="1" customWidth="1"/>
    <col min="1689" max="1690" width="7.6640625" bestFit="1" customWidth="1"/>
    <col min="1691" max="1692" width="8.6640625" bestFit="1" customWidth="1"/>
    <col min="1693" max="1695" width="9.6640625" bestFit="1" customWidth="1"/>
    <col min="1696" max="1696" width="8.6640625" bestFit="1" customWidth="1"/>
    <col min="1697" max="1697" width="9.6640625" bestFit="1" customWidth="1"/>
    <col min="1698" max="1699" width="10.6640625" bestFit="1" customWidth="1"/>
    <col min="1700" max="1700" width="7.6640625" bestFit="1" customWidth="1"/>
    <col min="1701" max="1701" width="9.6640625" bestFit="1" customWidth="1"/>
    <col min="1702" max="1702" width="7.6640625" bestFit="1" customWidth="1"/>
    <col min="1703" max="1703" width="8.6640625" bestFit="1" customWidth="1"/>
    <col min="1704" max="1704" width="9.6640625" bestFit="1" customWidth="1"/>
    <col min="1705" max="1705" width="7.6640625" bestFit="1" customWidth="1"/>
    <col min="1706" max="1710" width="8.6640625" bestFit="1" customWidth="1"/>
    <col min="1711" max="1711" width="7.6640625" bestFit="1" customWidth="1"/>
    <col min="1712" max="1712" width="12.6640625" bestFit="1" customWidth="1"/>
    <col min="1713" max="1713" width="10.6640625" bestFit="1" customWidth="1"/>
    <col min="1714" max="1715" width="7.6640625" bestFit="1" customWidth="1"/>
    <col min="1716" max="1717" width="8.6640625" bestFit="1" customWidth="1"/>
    <col min="1718" max="1719" width="9.6640625" bestFit="1" customWidth="1"/>
    <col min="1720" max="1720" width="7.6640625" bestFit="1" customWidth="1"/>
    <col min="1721" max="1721" width="9.6640625" bestFit="1" customWidth="1"/>
    <col min="1722" max="1722" width="11.6640625" bestFit="1" customWidth="1"/>
    <col min="1723" max="1723" width="7.6640625" bestFit="1" customWidth="1"/>
    <col min="1724" max="1724" width="8.6640625" bestFit="1" customWidth="1"/>
    <col min="1725" max="1725" width="7.6640625" bestFit="1" customWidth="1"/>
    <col min="1726" max="1726" width="8.6640625" bestFit="1" customWidth="1"/>
    <col min="1727" max="1727" width="9.6640625" bestFit="1" customWidth="1"/>
    <col min="1728" max="1728" width="10.6640625" bestFit="1" customWidth="1"/>
    <col min="1729" max="1729" width="8.6640625" bestFit="1" customWidth="1"/>
    <col min="1730" max="1730" width="10.6640625" bestFit="1" customWidth="1"/>
    <col min="1731" max="1732" width="9.6640625" bestFit="1" customWidth="1"/>
    <col min="1733" max="1733" width="8.6640625" bestFit="1" customWidth="1"/>
    <col min="1734" max="1734" width="7.6640625" bestFit="1" customWidth="1"/>
    <col min="1735" max="1736" width="8.6640625" bestFit="1" customWidth="1"/>
    <col min="1737" max="1737" width="9.6640625" bestFit="1" customWidth="1"/>
    <col min="1738" max="1738" width="8.6640625" bestFit="1" customWidth="1"/>
    <col min="1739" max="1740" width="9.6640625" bestFit="1" customWidth="1"/>
    <col min="1741" max="1741" width="8.6640625" bestFit="1" customWidth="1"/>
    <col min="1742" max="1742" width="9.6640625" bestFit="1" customWidth="1"/>
    <col min="1743" max="1744" width="7.6640625" bestFit="1" customWidth="1"/>
    <col min="1745" max="1745" width="9.6640625" bestFit="1" customWidth="1"/>
    <col min="1746" max="1746" width="8.6640625" bestFit="1" customWidth="1"/>
    <col min="1747" max="1747" width="9.6640625" bestFit="1" customWidth="1"/>
    <col min="1748" max="1748" width="8.6640625" bestFit="1" customWidth="1"/>
    <col min="1749" max="1749" width="11.6640625" bestFit="1" customWidth="1"/>
    <col min="1750" max="1750" width="8.6640625" bestFit="1" customWidth="1"/>
    <col min="1751" max="1751" width="11.6640625" bestFit="1" customWidth="1"/>
    <col min="1752" max="1752" width="9.6640625" bestFit="1" customWidth="1"/>
    <col min="1753" max="1754" width="8.6640625" bestFit="1" customWidth="1"/>
    <col min="1755" max="1755" width="7.6640625" bestFit="1" customWidth="1"/>
    <col min="1756" max="1756" width="8.6640625" bestFit="1" customWidth="1"/>
    <col min="1757" max="1757" width="9.6640625" bestFit="1" customWidth="1"/>
    <col min="1758" max="1760" width="8.6640625" bestFit="1" customWidth="1"/>
    <col min="1761" max="1761" width="7.6640625" bestFit="1" customWidth="1"/>
    <col min="1762" max="1762" width="11.6640625" bestFit="1" customWidth="1"/>
    <col min="1763" max="1763" width="7.6640625" bestFit="1" customWidth="1"/>
    <col min="1764" max="1764" width="8.6640625" bestFit="1" customWidth="1"/>
    <col min="1765" max="1766" width="9.6640625" bestFit="1" customWidth="1"/>
    <col min="1767" max="1767" width="8.6640625" bestFit="1" customWidth="1"/>
    <col min="1768" max="1768" width="9.6640625" bestFit="1" customWidth="1"/>
    <col min="1769" max="1769" width="7.6640625" bestFit="1" customWidth="1"/>
    <col min="1770" max="1770" width="9.6640625" bestFit="1" customWidth="1"/>
    <col min="1771" max="1771" width="8.6640625" bestFit="1" customWidth="1"/>
    <col min="1772" max="1772" width="7.6640625" bestFit="1" customWidth="1"/>
    <col min="1773" max="1773" width="9.6640625" bestFit="1" customWidth="1"/>
    <col min="1774" max="1775" width="7.6640625" bestFit="1" customWidth="1"/>
    <col min="1776" max="1776" width="9.6640625" bestFit="1" customWidth="1"/>
    <col min="1777" max="1777" width="7.6640625" bestFit="1" customWidth="1"/>
    <col min="1778" max="1778" width="8.6640625" bestFit="1" customWidth="1"/>
    <col min="1779" max="1779" width="12.6640625" bestFit="1" customWidth="1"/>
    <col min="1780" max="1780" width="8.6640625" bestFit="1" customWidth="1"/>
    <col min="1781" max="1781" width="6.6640625" bestFit="1" customWidth="1"/>
    <col min="1782" max="1783" width="7.6640625" bestFit="1" customWidth="1"/>
    <col min="1784" max="1784" width="8.6640625" bestFit="1" customWidth="1"/>
    <col min="1785" max="1785" width="9.6640625" bestFit="1" customWidth="1"/>
    <col min="1786" max="1788" width="8.6640625" bestFit="1" customWidth="1"/>
    <col min="1789" max="1789" width="7.6640625" bestFit="1" customWidth="1"/>
    <col min="1790" max="1790" width="9.6640625" bestFit="1" customWidth="1"/>
    <col min="1791" max="1792" width="7.6640625" bestFit="1" customWidth="1"/>
    <col min="1793" max="1793" width="8.6640625" bestFit="1" customWidth="1"/>
    <col min="1794" max="1794" width="10.6640625" bestFit="1" customWidth="1"/>
    <col min="1795" max="1796" width="7.6640625" bestFit="1" customWidth="1"/>
    <col min="1797" max="1797" width="8.6640625" bestFit="1" customWidth="1"/>
    <col min="1798" max="1798" width="7.6640625" bestFit="1" customWidth="1"/>
    <col min="1799" max="1801" width="8.6640625" bestFit="1" customWidth="1"/>
    <col min="1802" max="1802" width="12.6640625" bestFit="1" customWidth="1"/>
    <col min="1803" max="1804" width="7.6640625" bestFit="1" customWidth="1"/>
    <col min="1805" max="1805" width="9.6640625" bestFit="1" customWidth="1"/>
    <col min="1806" max="1806" width="10.6640625" bestFit="1" customWidth="1"/>
    <col min="1807" max="1807" width="9.6640625" bestFit="1" customWidth="1"/>
    <col min="1808" max="1808" width="4.6640625" bestFit="1" customWidth="1"/>
    <col min="1809" max="1810" width="9.6640625" bestFit="1" customWidth="1"/>
    <col min="1811" max="1812" width="8.6640625" bestFit="1" customWidth="1"/>
    <col min="1813" max="1813" width="7.6640625" bestFit="1" customWidth="1"/>
    <col min="1814" max="1818" width="8.6640625" bestFit="1" customWidth="1"/>
    <col min="1819" max="1819" width="10.6640625" bestFit="1" customWidth="1"/>
    <col min="1820" max="1820" width="7.6640625" bestFit="1" customWidth="1"/>
    <col min="1821" max="1821" width="11.6640625" bestFit="1" customWidth="1"/>
    <col min="1822" max="1823" width="9.6640625" bestFit="1" customWidth="1"/>
    <col min="1824" max="1824" width="8.6640625" bestFit="1" customWidth="1"/>
    <col min="1825" max="1825" width="11.6640625" bestFit="1" customWidth="1"/>
    <col min="1826" max="1826" width="7.6640625" bestFit="1" customWidth="1"/>
    <col min="1827" max="1827" width="9.6640625" bestFit="1" customWidth="1"/>
    <col min="1828" max="1829" width="8.6640625" bestFit="1" customWidth="1"/>
    <col min="1830" max="1830" width="7.6640625" bestFit="1" customWidth="1"/>
    <col min="1831" max="1831" width="11.6640625" bestFit="1" customWidth="1"/>
    <col min="1832" max="1832" width="8.6640625" bestFit="1" customWidth="1"/>
    <col min="1833" max="1833" width="7.6640625" bestFit="1" customWidth="1"/>
    <col min="1834" max="1836" width="8.6640625" bestFit="1" customWidth="1"/>
    <col min="1837" max="1837" width="7.6640625" bestFit="1" customWidth="1"/>
    <col min="1838" max="1839" width="9.6640625" bestFit="1" customWidth="1"/>
    <col min="1840" max="1841" width="7.6640625" bestFit="1" customWidth="1"/>
    <col min="1842" max="1843" width="9.6640625" bestFit="1" customWidth="1"/>
    <col min="1844" max="1844" width="8.6640625" bestFit="1" customWidth="1"/>
    <col min="1845" max="1845" width="9.6640625" bestFit="1" customWidth="1"/>
    <col min="1846" max="1847" width="8.6640625" bestFit="1" customWidth="1"/>
    <col min="1848" max="1848" width="11.6640625" bestFit="1" customWidth="1"/>
    <col min="1849" max="1850" width="8.6640625" bestFit="1" customWidth="1"/>
    <col min="1851" max="1851" width="10.6640625" bestFit="1" customWidth="1"/>
    <col min="1852" max="1852" width="9.6640625" bestFit="1" customWidth="1"/>
    <col min="1853" max="1853" width="8.6640625" bestFit="1" customWidth="1"/>
    <col min="1854" max="1854" width="12.6640625" bestFit="1" customWidth="1"/>
    <col min="1855" max="1855" width="10.6640625" bestFit="1" customWidth="1"/>
    <col min="1856" max="1857" width="9.6640625" bestFit="1" customWidth="1"/>
    <col min="1858" max="1858" width="10.6640625" bestFit="1" customWidth="1"/>
    <col min="1859" max="1860" width="9.6640625" bestFit="1" customWidth="1"/>
    <col min="1861" max="1862" width="7.6640625" bestFit="1" customWidth="1"/>
    <col min="1863" max="1863" width="10.6640625" bestFit="1" customWidth="1"/>
    <col min="1864" max="1865" width="9.6640625" bestFit="1" customWidth="1"/>
    <col min="1866" max="1867" width="10.6640625" bestFit="1" customWidth="1"/>
    <col min="1868" max="1868" width="8.6640625" bestFit="1" customWidth="1"/>
    <col min="1869" max="1869" width="10.6640625" bestFit="1" customWidth="1"/>
    <col min="1870" max="1870" width="9.6640625" bestFit="1" customWidth="1"/>
    <col min="1871" max="1871" width="8.6640625" bestFit="1" customWidth="1"/>
    <col min="1872" max="1872" width="9.6640625" bestFit="1" customWidth="1"/>
    <col min="1873" max="1873" width="8.6640625" bestFit="1" customWidth="1"/>
    <col min="1874" max="1874" width="10.6640625" bestFit="1" customWidth="1"/>
    <col min="1875" max="1876" width="8.6640625" bestFit="1" customWidth="1"/>
    <col min="1877" max="1877" width="10.6640625" bestFit="1" customWidth="1"/>
    <col min="1878" max="1878" width="9.6640625" bestFit="1" customWidth="1"/>
    <col min="1879" max="1879" width="10.6640625" bestFit="1" customWidth="1"/>
    <col min="1880" max="1880" width="8.6640625" bestFit="1" customWidth="1"/>
    <col min="1881" max="1881" width="9.6640625" bestFit="1" customWidth="1"/>
    <col min="1882" max="1882" width="12.6640625" bestFit="1" customWidth="1"/>
    <col min="1883" max="1883" width="9.6640625" bestFit="1" customWidth="1"/>
    <col min="1884" max="1884" width="8.6640625" bestFit="1" customWidth="1"/>
    <col min="1885" max="1887" width="10.6640625" bestFit="1" customWidth="1"/>
    <col min="1888" max="1888" width="9.6640625" bestFit="1" customWidth="1"/>
    <col min="1889" max="1889" width="8.6640625" bestFit="1" customWidth="1"/>
    <col min="1890" max="1890" width="9.6640625" bestFit="1" customWidth="1"/>
    <col min="1891" max="1891" width="10.6640625" bestFit="1" customWidth="1"/>
    <col min="1892" max="1892" width="12.6640625" bestFit="1" customWidth="1"/>
    <col min="1893" max="1893" width="9.6640625" bestFit="1" customWidth="1"/>
    <col min="1894" max="1894" width="12.6640625" bestFit="1" customWidth="1"/>
    <col min="1895" max="1895" width="10.6640625" bestFit="1" customWidth="1"/>
    <col min="1896" max="1896" width="12.6640625" bestFit="1" customWidth="1"/>
    <col min="1897" max="1897" width="10.6640625" bestFit="1" customWidth="1"/>
    <col min="1898" max="1898" width="11.6640625" bestFit="1" customWidth="1"/>
    <col min="1899" max="1899" width="10.6640625" bestFit="1" customWidth="1"/>
    <col min="1900" max="1900" width="10.77734375" bestFit="1" customWidth="1"/>
  </cols>
  <sheetData>
    <row r="3" spans="1:3">
      <c r="A3" s="6" t="s">
        <v>13</v>
      </c>
      <c r="B3" t="s">
        <v>19</v>
      </c>
      <c r="C3" t="s">
        <v>62</v>
      </c>
    </row>
    <row r="4" spans="1:3">
      <c r="A4" s="7" t="s">
        <v>25</v>
      </c>
      <c r="B4" s="9">
        <v>6737.4907800000001</v>
      </c>
      <c r="C4" s="9">
        <v>10180.01</v>
      </c>
    </row>
    <row r="5" spans="1:3">
      <c r="A5" s="7" t="s">
        <v>26</v>
      </c>
      <c r="B5" s="9">
        <v>23865.904199999997</v>
      </c>
      <c r="C5" s="9">
        <v>45737.33</v>
      </c>
    </row>
    <row r="6" spans="1:3">
      <c r="A6" s="7" t="s">
        <v>27</v>
      </c>
      <c r="B6" s="9">
        <v>11004.4512</v>
      </c>
      <c r="C6" s="9">
        <v>10728</v>
      </c>
    </row>
    <row r="7" spans="1:3">
      <c r="A7" s="7" t="s">
        <v>28</v>
      </c>
      <c r="B7" s="9">
        <v>18628.1453</v>
      </c>
      <c r="C7" s="9">
        <v>29718.53</v>
      </c>
    </row>
    <row r="8" spans="1:3">
      <c r="A8" s="7" t="s">
        <v>29</v>
      </c>
      <c r="B8" s="9">
        <v>8798.1830999999984</v>
      </c>
      <c r="C8" s="9">
        <v>12750.99</v>
      </c>
    </row>
    <row r="9" spans="1:3">
      <c r="A9" s="7" t="s">
        <v>30</v>
      </c>
      <c r="B9" s="9">
        <v>7576.11</v>
      </c>
      <c r="C9" s="9">
        <v>8201.33</v>
      </c>
    </row>
    <row r="10" spans="1:3">
      <c r="A10" s="7" t="s">
        <v>31</v>
      </c>
      <c r="B10" s="9">
        <v>6897.5038399999994</v>
      </c>
      <c r="C10" s="9">
        <v>5880.46</v>
      </c>
    </row>
    <row r="11" spans="1:3">
      <c r="A11" s="7" t="s">
        <v>32</v>
      </c>
      <c r="B11" s="9">
        <v>7709.3099999999995</v>
      </c>
      <c r="C11" s="9">
        <v>31670.6</v>
      </c>
    </row>
    <row r="12" spans="1:3">
      <c r="A12" s="7" t="s">
        <v>33</v>
      </c>
      <c r="B12" s="9">
        <v>7000.1347999999998</v>
      </c>
      <c r="C12" s="9">
        <v>3825.32</v>
      </c>
    </row>
    <row r="13" spans="1:3">
      <c r="A13" s="7" t="s">
        <v>34</v>
      </c>
      <c r="B13" s="9">
        <v>9906.6198999999997</v>
      </c>
      <c r="C13" s="9">
        <v>9580</v>
      </c>
    </row>
    <row r="14" spans="1:3">
      <c r="A14" s="7" t="s">
        <v>17</v>
      </c>
      <c r="B14" s="9">
        <v>108123.85311999999</v>
      </c>
      <c r="C14" s="9">
        <v>45737.33</v>
      </c>
    </row>
  </sheetData>
  <sortState xmlns:xlrd2="http://schemas.microsoft.com/office/spreadsheetml/2017/richdata2" ref="A3:C917">
    <sortCondition descending="1" ref="B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FF0EF-8AB8-492F-8296-984425A46B10}">
  <dimension ref="A3:B8"/>
  <sheetViews>
    <sheetView tabSelected="1" workbookViewId="0">
      <selection activeCell="A5" sqref="A5:B5"/>
    </sheetView>
  </sheetViews>
  <sheetFormatPr defaultRowHeight="14.4"/>
  <cols>
    <col min="1" max="1" width="12.6640625" bestFit="1" customWidth="1"/>
    <col min="2" max="2" width="27.6640625" bestFit="1" customWidth="1"/>
    <col min="3" max="3" width="14.88671875" bestFit="1" customWidth="1"/>
  </cols>
  <sheetData>
    <row r="3" spans="1:2">
      <c r="A3" s="6" t="s">
        <v>13</v>
      </c>
      <c r="B3" t="s">
        <v>61</v>
      </c>
    </row>
    <row r="4" spans="1:2">
      <c r="A4" s="7" t="s">
        <v>57</v>
      </c>
      <c r="B4" s="9">
        <v>410</v>
      </c>
    </row>
    <row r="5" spans="1:2">
      <c r="A5" s="7" t="s">
        <v>58</v>
      </c>
      <c r="B5" s="9">
        <v>684</v>
      </c>
    </row>
    <row r="6" spans="1:2">
      <c r="A6" s="7" t="s">
        <v>59</v>
      </c>
      <c r="B6" s="9">
        <v>470</v>
      </c>
    </row>
    <row r="7" spans="1:2">
      <c r="A7" s="7" t="s">
        <v>60</v>
      </c>
      <c r="B7" s="9">
        <v>388</v>
      </c>
    </row>
    <row r="8" spans="1:2">
      <c r="A8" s="7" t="s">
        <v>17</v>
      </c>
      <c r="B8" s="9">
        <v>1952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2A874-3CC8-4356-A5CA-9B30B01A95D2}">
  <dimension ref="A3:B7"/>
  <sheetViews>
    <sheetView workbookViewId="0">
      <selection activeCell="B6" sqref="B6"/>
    </sheetView>
  </sheetViews>
  <sheetFormatPr defaultRowHeight="14.4"/>
  <cols>
    <col min="1" max="1" width="13.109375" bestFit="1" customWidth="1"/>
    <col min="2" max="2" width="18.109375" bestFit="1" customWidth="1"/>
    <col min="3" max="3" width="14.88671875" bestFit="1" customWidth="1"/>
  </cols>
  <sheetData>
    <row r="3" spans="1:2">
      <c r="A3" s="6" t="s">
        <v>13</v>
      </c>
      <c r="B3" t="s">
        <v>56</v>
      </c>
    </row>
    <row r="4" spans="1:2">
      <c r="A4" s="7" t="s">
        <v>54</v>
      </c>
      <c r="B4" s="9">
        <v>4.9799999999999962E-2</v>
      </c>
    </row>
    <row r="5" spans="1:2">
      <c r="A5" s="7" t="s">
        <v>53</v>
      </c>
      <c r="B5" s="9">
        <v>4.9215686274509861E-2</v>
      </c>
    </row>
    <row r="6" spans="1:2">
      <c r="A6" s="7" t="s">
        <v>55</v>
      </c>
      <c r="B6" s="9">
        <v>4.7754677754677788E-2</v>
      </c>
    </row>
    <row r="7" spans="1:2">
      <c r="A7" s="7" t="s">
        <v>17</v>
      </c>
      <c r="B7" s="9">
        <v>4.8975409836065679E-2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C96EA-8AE6-42A0-B02A-E5B4AC53E36F}">
  <dimension ref="A3:B21"/>
  <sheetViews>
    <sheetView topLeftCell="F1" workbookViewId="0">
      <selection activeCell="A3" sqref="A3"/>
    </sheetView>
  </sheetViews>
  <sheetFormatPr defaultRowHeight="14.4"/>
  <cols>
    <col min="1" max="1" width="27.5546875" bestFit="1" customWidth="1"/>
    <col min="2" max="2" width="13.109375" bestFit="1" customWidth="1"/>
    <col min="3" max="3" width="12.6640625" bestFit="1" customWidth="1"/>
  </cols>
  <sheetData>
    <row r="3" spans="1:2">
      <c r="A3" s="6" t="s">
        <v>13</v>
      </c>
      <c r="B3" t="s">
        <v>52</v>
      </c>
    </row>
    <row r="4" spans="1:2">
      <c r="A4" s="7" t="s">
        <v>35</v>
      </c>
      <c r="B4" s="9">
        <v>100</v>
      </c>
    </row>
    <row r="5" spans="1:2">
      <c r="A5" s="7" t="s">
        <v>36</v>
      </c>
      <c r="B5" s="9">
        <v>200</v>
      </c>
    </row>
    <row r="6" spans="1:2">
      <c r="A6" s="7" t="s">
        <v>37</v>
      </c>
      <c r="B6" s="9">
        <v>43</v>
      </c>
    </row>
    <row r="7" spans="1:2">
      <c r="A7" s="7" t="s">
        <v>38</v>
      </c>
      <c r="B7" s="9">
        <v>92</v>
      </c>
    </row>
    <row r="8" spans="1:2">
      <c r="A8" s="7" t="s">
        <v>39</v>
      </c>
      <c r="B8" s="9">
        <v>174</v>
      </c>
    </row>
    <row r="9" spans="1:2">
      <c r="A9" s="7" t="s">
        <v>40</v>
      </c>
      <c r="B9" s="9">
        <v>18</v>
      </c>
    </row>
    <row r="10" spans="1:2">
      <c r="A10" s="7" t="s">
        <v>41</v>
      </c>
      <c r="B10" s="9">
        <v>55</v>
      </c>
    </row>
    <row r="11" spans="1:2">
      <c r="A11" s="7" t="s">
        <v>42</v>
      </c>
      <c r="B11" s="9">
        <v>71</v>
      </c>
    </row>
    <row r="12" spans="1:2">
      <c r="A12" s="7" t="s">
        <v>43</v>
      </c>
      <c r="B12" s="9">
        <v>185</v>
      </c>
    </row>
    <row r="13" spans="1:2">
      <c r="A13" s="7" t="s">
        <v>44</v>
      </c>
      <c r="B13" s="9">
        <v>95</v>
      </c>
    </row>
    <row r="14" spans="1:2">
      <c r="A14" s="7" t="s">
        <v>45</v>
      </c>
      <c r="B14" s="9">
        <v>284</v>
      </c>
    </row>
    <row r="15" spans="1:2">
      <c r="A15" s="7" t="s">
        <v>46</v>
      </c>
      <c r="B15" s="9">
        <v>161</v>
      </c>
    </row>
    <row r="16" spans="1:2">
      <c r="A16" s="7" t="s">
        <v>47</v>
      </c>
      <c r="B16" s="9">
        <v>34</v>
      </c>
    </row>
    <row r="17" spans="1:2">
      <c r="A17" s="7" t="s">
        <v>48</v>
      </c>
      <c r="B17" s="9">
        <v>36</v>
      </c>
    </row>
    <row r="18" spans="1:2">
      <c r="A18" s="7" t="s">
        <v>49</v>
      </c>
      <c r="B18" s="9">
        <v>130</v>
      </c>
    </row>
    <row r="19" spans="1:2">
      <c r="A19" s="7" t="s">
        <v>50</v>
      </c>
      <c r="B19" s="9">
        <v>80</v>
      </c>
    </row>
    <row r="20" spans="1:2">
      <c r="A20" s="7" t="s">
        <v>51</v>
      </c>
      <c r="B20" s="9">
        <v>194</v>
      </c>
    </row>
    <row r="21" spans="1:2">
      <c r="A21" s="7" t="s">
        <v>17</v>
      </c>
      <c r="B21" s="9">
        <v>1952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E62B-8767-4EEF-AAC1-9943879D55F9}">
  <dimension ref="A1:B6"/>
  <sheetViews>
    <sheetView workbookViewId="0">
      <selection activeCell="M9" sqref="M9"/>
    </sheetView>
  </sheetViews>
  <sheetFormatPr defaultRowHeight="14.4"/>
  <cols>
    <col min="1" max="1" width="12.5546875" bestFit="1" customWidth="1"/>
    <col min="2" max="2" width="15.33203125" bestFit="1" customWidth="1"/>
    <col min="3" max="3" width="12.6640625" bestFit="1" customWidth="1"/>
  </cols>
  <sheetData>
    <row r="1" spans="1:2">
      <c r="A1" s="6" t="s">
        <v>13</v>
      </c>
      <c r="B1" t="s">
        <v>24</v>
      </c>
    </row>
    <row r="2" spans="1:2">
      <c r="A2" s="7" t="s">
        <v>20</v>
      </c>
      <c r="B2" s="9">
        <v>136.68811425547705</v>
      </c>
    </row>
    <row r="3" spans="1:2">
      <c r="A3" s="7" t="s">
        <v>21</v>
      </c>
      <c r="B3" s="9">
        <v>179.93966971729955</v>
      </c>
    </row>
    <row r="4" spans="1:2">
      <c r="A4" s="7" t="s">
        <v>22</v>
      </c>
      <c r="B4" s="9">
        <v>-32.633607193325801</v>
      </c>
    </row>
    <row r="5" spans="1:2">
      <c r="A5" s="7" t="s">
        <v>23</v>
      </c>
      <c r="B5" s="9">
        <v>161.37189383404254</v>
      </c>
    </row>
    <row r="6" spans="1:2">
      <c r="A6" s="7" t="s">
        <v>17</v>
      </c>
      <c r="B6" s="9">
        <v>114.79385852313014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F750-AD12-4CA6-BB73-8D342DD1A248}">
  <dimension ref="A1:B5"/>
  <sheetViews>
    <sheetView workbookViewId="0">
      <selection activeCell="I22" sqref="I22"/>
    </sheetView>
  </sheetViews>
  <sheetFormatPr defaultRowHeight="14.4"/>
  <cols>
    <col min="1" max="1" width="12.5546875" bestFit="1" customWidth="1"/>
    <col min="2" max="2" width="11.6640625" bestFit="1" customWidth="1"/>
    <col min="3" max="3" width="12.109375" bestFit="1" customWidth="1"/>
  </cols>
  <sheetData>
    <row r="1" spans="1:2">
      <c r="A1" s="6" t="s">
        <v>13</v>
      </c>
      <c r="B1" t="s">
        <v>18</v>
      </c>
    </row>
    <row r="2" spans="1:2">
      <c r="A2" s="7" t="s">
        <v>14</v>
      </c>
      <c r="B2" s="9">
        <v>789235.46</v>
      </c>
    </row>
    <row r="3" spans="1:2">
      <c r="A3" s="7" t="s">
        <v>15</v>
      </c>
      <c r="B3" s="9">
        <v>145050.22</v>
      </c>
    </row>
    <row r="4" spans="1:2">
      <c r="A4" s="7" t="s">
        <v>16</v>
      </c>
      <c r="B4" s="9">
        <v>990052.2</v>
      </c>
    </row>
    <row r="5" spans="1:2">
      <c r="A5" s="7" t="s">
        <v>17</v>
      </c>
      <c r="B5" s="9">
        <v>1924337.88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36DC9EB-7EFB-4254-B6A3-79486AEEC0B3}">
  <ds:schemaRefs/>
</ds:datastoreItem>
</file>

<file path=customXml/itemProps2.xml><?xml version="1.0" encoding="utf-8"?>
<ds:datastoreItem xmlns:ds="http://schemas.openxmlformats.org/officeDocument/2006/customXml" ds:itemID="{5CDB0545-F494-44F3-A753-93112C300746}">
  <ds:schemaRefs/>
</ds:datastoreItem>
</file>

<file path=customXml/itemProps3.xml><?xml version="1.0" encoding="utf-8"?>
<ds:datastoreItem xmlns:ds="http://schemas.openxmlformats.org/officeDocument/2006/customXml" ds:itemID="{2A1C26D8-D668-4897-B85D-69E09FA8AC71}">
  <ds:schemaRefs/>
</ds:datastoreItem>
</file>

<file path=customXml/itemProps4.xml><?xml version="1.0" encoding="utf-8"?>
<ds:datastoreItem xmlns:ds="http://schemas.openxmlformats.org/officeDocument/2006/customXml" ds:itemID="{27A841B9-394D-4C07-BEE4-9E7DFC75BC36}">
  <ds:schemaRefs/>
</ds:datastoreItem>
</file>

<file path=customXml/itemProps5.xml><?xml version="1.0" encoding="utf-8"?>
<ds:datastoreItem xmlns:ds="http://schemas.openxmlformats.org/officeDocument/2006/customXml" ds:itemID="{7818D88F-B9CB-40AE-B057-D2A5A9E7940B}">
  <ds:schemaRefs/>
</ds:datastoreItem>
</file>

<file path=customXml/itemProps6.xml><?xml version="1.0" encoding="utf-8"?>
<ds:datastoreItem xmlns:ds="http://schemas.openxmlformats.org/officeDocument/2006/customXml" ds:itemID="{C38A0CCB-9801-4980-B957-3024FC947036}">
  <ds:schemaRefs/>
</ds:datastoreItem>
</file>

<file path=customXml/itemProps7.xml><?xml version="1.0" encoding="utf-8"?>
<ds:datastoreItem xmlns:ds="http://schemas.openxmlformats.org/officeDocument/2006/customXml" ds:itemID="{EE64BC66-2841-4C70-A288-659922D9F814}">
  <ds:schemaRefs/>
</ds:datastoreItem>
</file>

<file path=customXml/itemProps8.xml><?xml version="1.0" encoding="utf-8"?>
<ds:datastoreItem xmlns:ds="http://schemas.openxmlformats.org/officeDocument/2006/customXml" ds:itemID="{E477A2DD-AC83-4E50-AEB0-A3514FE7F5E7}">
  <ds:schemaRefs/>
</ds:datastoreItem>
</file>

<file path=customXml/itemProps9.xml><?xml version="1.0" encoding="utf-8"?>
<ds:datastoreItem xmlns:ds="http://schemas.openxmlformats.org/officeDocument/2006/customXml" ds:itemID="{E4E9F3E1-B2E4-47E9-9548-F0E9A48CBC62}">
  <ds:schemaRefs>
    <ds:schemaRef ds:uri="http://schemas.microsoft.com/DataMashup"/>
  </ds:schemaRefs>
</ds:datastoreItem>
</file>

<file path=customXml/itemProps10.xml><?xml version="1.0" encoding="utf-8"?>
<ds:datastoreItem xmlns:ds="http://schemas.openxmlformats.org/officeDocument/2006/customXml" ds:itemID="{EE707902-56C8-4E65-B3AC-7915518A7CF6}">
  <ds:schemaRefs/>
</ds:datastoreItem>
</file>

<file path=customXml/itemProps11.xml><?xml version="1.0" encoding="utf-8"?>
<ds:datastoreItem xmlns:ds="http://schemas.openxmlformats.org/officeDocument/2006/customXml" ds:itemID="{3C546D3D-CB4E-4BD0-A48A-4B9CDB424FEF}">
  <ds:schemaRefs/>
</ds:datastoreItem>
</file>

<file path=customXml/itemProps12.xml><?xml version="1.0" encoding="utf-8"?>
<ds:datastoreItem xmlns:ds="http://schemas.openxmlformats.org/officeDocument/2006/customXml" ds:itemID="{974DE50B-B038-4668-ABAF-68AEDD277830}">
  <ds:schemaRefs/>
</ds:datastoreItem>
</file>

<file path=customXml/itemProps13.xml><?xml version="1.0" encoding="utf-8"?>
<ds:datastoreItem xmlns:ds="http://schemas.openxmlformats.org/officeDocument/2006/customXml" ds:itemID="{68F51832-0763-46E3-A8FA-F4C7D203B0FD}">
  <ds:schemaRefs/>
</ds:datastoreItem>
</file>

<file path=customXml/itemProps14.xml><?xml version="1.0" encoding="utf-8"?>
<ds:datastoreItem xmlns:ds="http://schemas.openxmlformats.org/officeDocument/2006/customXml" ds:itemID="{A702E126-EFAC-4289-A597-0B9A46113B9A}">
  <ds:schemaRefs/>
</ds:datastoreItem>
</file>

<file path=customXml/itemProps15.xml><?xml version="1.0" encoding="utf-8"?>
<ds:datastoreItem xmlns:ds="http://schemas.openxmlformats.org/officeDocument/2006/customXml" ds:itemID="{0B407A73-C62B-4024-974E-1C1D138E2F4C}">
  <ds:schemaRefs/>
</ds:datastoreItem>
</file>

<file path=customXml/itemProps16.xml><?xml version="1.0" encoding="utf-8"?>
<ds:datastoreItem xmlns:ds="http://schemas.openxmlformats.org/officeDocument/2006/customXml" ds:itemID="{6D94E797-BC04-4AAA-A9D4-88414D218F06}">
  <ds:schemaRefs/>
</ds:datastoreItem>
</file>

<file path=customXml/itemProps17.xml><?xml version="1.0" encoding="utf-8"?>
<ds:datastoreItem xmlns:ds="http://schemas.openxmlformats.org/officeDocument/2006/customXml" ds:itemID="{398AFA81-D021-4190-8B7D-FEADAC05D4ED}">
  <ds:schemaRefs/>
</ds:datastoreItem>
</file>

<file path=customXml/itemProps18.xml><?xml version="1.0" encoding="utf-8"?>
<ds:datastoreItem xmlns:ds="http://schemas.openxmlformats.org/officeDocument/2006/customXml" ds:itemID="{34B3122A-947D-40D1-AD27-30CA197AF84A}">
  <ds:schemaRefs/>
</ds:datastoreItem>
</file>

<file path=customXml/itemProps19.xml><?xml version="1.0" encoding="utf-8"?>
<ds:datastoreItem xmlns:ds="http://schemas.openxmlformats.org/officeDocument/2006/customXml" ds:itemID="{42A59B03-D6FD-484E-9C68-338D44DC12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Assignment</vt:lpstr>
      <vt:lpstr>Dashboard</vt:lpstr>
      <vt:lpstr>top10 sales and profit products</vt:lpstr>
      <vt:lpstr>CustomerSegment</vt:lpstr>
      <vt:lpstr>productcate_wise_discount</vt:lpstr>
      <vt:lpstr>subcategory wise sales</vt:lpstr>
      <vt:lpstr>Region wise profit</vt:lpstr>
      <vt:lpstr>shipping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BALA BHARGAVI GODARI</cp:lastModifiedBy>
  <dcterms:created xsi:type="dcterms:W3CDTF">2015-06-05T18:17:20Z</dcterms:created>
  <dcterms:modified xsi:type="dcterms:W3CDTF">2026-01-09T09:55:40Z</dcterms:modified>
</cp:coreProperties>
</file>