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B:\Machine Learning\"/>
    </mc:Choice>
  </mc:AlternateContent>
  <bookViews>
    <workbookView xWindow="0" yWindow="0" windowWidth="20490" windowHeight="6915" xr2:uid="{35CCDDAB-B6A9-44E4-9882-5ADAA25D3041}"/>
  </bookViews>
  <sheets>
    <sheet name="Linear Regression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8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9" i="1"/>
  <c r="J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8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9" i="1"/>
  <c r="G10" i="1"/>
  <c r="G11" i="1"/>
  <c r="G12" i="1"/>
  <c r="G8" i="1"/>
  <c r="D4" i="1"/>
  <c r="D2" i="1"/>
  <c r="E1" i="1"/>
  <c r="C1" i="1"/>
  <c r="C18" i="1" l="1"/>
  <c r="C22" i="1"/>
  <c r="C26" i="1"/>
  <c r="C30" i="1"/>
  <c r="C34" i="1"/>
  <c r="C38" i="1"/>
  <c r="C42" i="1"/>
  <c r="C46" i="1"/>
  <c r="C50" i="1"/>
  <c r="C54" i="1"/>
  <c r="C58" i="1"/>
  <c r="C62" i="1"/>
  <c r="C66" i="1"/>
  <c r="C70" i="1"/>
  <c r="C74" i="1"/>
  <c r="C78" i="1"/>
  <c r="C82" i="1"/>
  <c r="C86" i="1"/>
  <c r="C90" i="1"/>
  <c r="C94" i="1"/>
  <c r="C98" i="1"/>
  <c r="C102" i="1"/>
  <c r="C106" i="1"/>
  <c r="C110" i="1"/>
  <c r="C114" i="1"/>
  <c r="C118" i="1"/>
  <c r="C122" i="1"/>
  <c r="C126" i="1"/>
  <c r="C130" i="1"/>
  <c r="C134" i="1"/>
  <c r="C138" i="1"/>
  <c r="C142" i="1"/>
  <c r="C146" i="1"/>
  <c r="C150" i="1"/>
  <c r="C154" i="1"/>
  <c r="C158" i="1"/>
  <c r="C162" i="1"/>
  <c r="C166" i="1"/>
  <c r="C170" i="1"/>
  <c r="C174" i="1"/>
  <c r="C178" i="1"/>
  <c r="C19" i="1"/>
  <c r="C23" i="1"/>
  <c r="C27" i="1"/>
  <c r="C31" i="1"/>
  <c r="C35" i="1"/>
  <c r="C39" i="1"/>
  <c r="C43" i="1"/>
  <c r="C47" i="1"/>
  <c r="C51" i="1"/>
  <c r="C55" i="1"/>
  <c r="C59" i="1"/>
  <c r="C63" i="1"/>
  <c r="C67" i="1"/>
  <c r="C71" i="1"/>
  <c r="C75" i="1"/>
  <c r="C79" i="1"/>
  <c r="C83" i="1"/>
  <c r="C87" i="1"/>
  <c r="C91" i="1"/>
  <c r="C95" i="1"/>
  <c r="C99" i="1"/>
  <c r="C103" i="1"/>
  <c r="C107" i="1"/>
  <c r="C111" i="1"/>
  <c r="C115" i="1"/>
  <c r="C119" i="1"/>
  <c r="C123" i="1"/>
  <c r="C127" i="1"/>
  <c r="C131" i="1"/>
  <c r="C135" i="1"/>
  <c r="C139" i="1"/>
  <c r="C143" i="1"/>
  <c r="C147" i="1"/>
  <c r="C151" i="1"/>
  <c r="C155" i="1"/>
  <c r="C159" i="1"/>
  <c r="C163" i="1"/>
  <c r="C167" i="1"/>
  <c r="C171" i="1"/>
  <c r="C175" i="1"/>
  <c r="C179" i="1"/>
  <c r="C183" i="1"/>
  <c r="C16" i="1"/>
  <c r="C20" i="1"/>
  <c r="C24" i="1"/>
  <c r="C28" i="1"/>
  <c r="C32" i="1"/>
  <c r="C36" i="1"/>
  <c r="C40" i="1"/>
  <c r="C44" i="1"/>
  <c r="C48" i="1"/>
  <c r="C52" i="1"/>
  <c r="C56" i="1"/>
  <c r="C60" i="1"/>
  <c r="C64" i="1"/>
  <c r="C68" i="1"/>
  <c r="C72" i="1"/>
  <c r="C76" i="1"/>
  <c r="C80" i="1"/>
  <c r="C84" i="1"/>
  <c r="C88" i="1"/>
  <c r="C92" i="1"/>
  <c r="C96" i="1"/>
  <c r="C100" i="1"/>
  <c r="C104" i="1"/>
  <c r="C108" i="1"/>
  <c r="C112" i="1"/>
  <c r="C116" i="1"/>
  <c r="C120" i="1"/>
  <c r="C124" i="1"/>
  <c r="C128" i="1"/>
  <c r="C132" i="1"/>
  <c r="C136" i="1"/>
  <c r="C140" i="1"/>
  <c r="C144" i="1"/>
  <c r="C148" i="1"/>
  <c r="C152" i="1"/>
  <c r="C156" i="1"/>
  <c r="C160" i="1"/>
  <c r="C164" i="1"/>
  <c r="C168" i="1"/>
  <c r="C172" i="1"/>
  <c r="C176" i="1"/>
  <c r="C180" i="1"/>
  <c r="C184" i="1"/>
  <c r="C17" i="1"/>
  <c r="C21" i="1"/>
  <c r="C25" i="1"/>
  <c r="C29" i="1"/>
  <c r="C33" i="1"/>
  <c r="C37" i="1"/>
  <c r="C41" i="1"/>
  <c r="C45" i="1"/>
  <c r="C49" i="1"/>
  <c r="C53" i="1"/>
  <c r="C57" i="1"/>
  <c r="C61" i="1"/>
  <c r="C65" i="1"/>
  <c r="C69" i="1"/>
  <c r="C73" i="1"/>
  <c r="C77" i="1"/>
  <c r="C81" i="1"/>
  <c r="C85" i="1"/>
  <c r="C89" i="1"/>
  <c r="C93" i="1"/>
  <c r="C97" i="1"/>
  <c r="C101" i="1"/>
  <c r="C105" i="1"/>
  <c r="C109" i="1"/>
  <c r="C113" i="1"/>
  <c r="C117" i="1"/>
  <c r="C121" i="1"/>
  <c r="C125" i="1"/>
  <c r="C129" i="1"/>
  <c r="C133" i="1"/>
  <c r="C137" i="1"/>
  <c r="C141" i="1"/>
  <c r="C145" i="1"/>
  <c r="C149" i="1"/>
  <c r="C153" i="1"/>
  <c r="C157" i="1"/>
  <c r="C161" i="1"/>
  <c r="C165" i="1"/>
  <c r="C169" i="1"/>
  <c r="C173" i="1"/>
  <c r="C177" i="1"/>
  <c r="C13" i="1"/>
  <c r="C9" i="1"/>
  <c r="C402" i="1"/>
  <c r="C398" i="1"/>
  <c r="C394" i="1"/>
  <c r="C390" i="1"/>
  <c r="C386" i="1"/>
  <c r="C382" i="1"/>
  <c r="C378" i="1"/>
  <c r="C374" i="1"/>
  <c r="C370" i="1"/>
  <c r="C366" i="1"/>
  <c r="C362" i="1"/>
  <c r="C358" i="1"/>
  <c r="C354" i="1"/>
  <c r="C350" i="1"/>
  <c r="C346" i="1"/>
  <c r="C342" i="1"/>
  <c r="C338" i="1"/>
  <c r="C334" i="1"/>
  <c r="C330" i="1"/>
  <c r="C326" i="1"/>
  <c r="C322" i="1"/>
  <c r="C318" i="1"/>
  <c r="C314" i="1"/>
  <c r="C310" i="1"/>
  <c r="C306" i="1"/>
  <c r="C302" i="1"/>
  <c r="C298" i="1"/>
  <c r="C294" i="1"/>
  <c r="C290" i="1"/>
  <c r="C286" i="1"/>
  <c r="C282" i="1"/>
  <c r="C278" i="1"/>
  <c r="C274" i="1"/>
  <c r="C270" i="1"/>
  <c r="C266" i="1"/>
  <c r="C262" i="1"/>
  <c r="C258" i="1"/>
  <c r="C254" i="1"/>
  <c r="C250" i="1"/>
  <c r="C246" i="1"/>
  <c r="C242" i="1"/>
  <c r="C238" i="1"/>
  <c r="C234" i="1"/>
  <c r="C230" i="1"/>
  <c r="C226" i="1"/>
  <c r="C222" i="1"/>
  <c r="C218" i="1"/>
  <c r="C214" i="1"/>
  <c r="C210" i="1"/>
  <c r="C206" i="1"/>
  <c r="C202" i="1"/>
  <c r="C198" i="1"/>
  <c r="C194" i="1"/>
  <c r="C190" i="1"/>
  <c r="C186" i="1"/>
  <c r="C10" i="1"/>
  <c r="C399" i="1"/>
  <c r="C8" i="1"/>
  <c r="C12" i="1"/>
  <c r="C405" i="1"/>
  <c r="C401" i="1"/>
  <c r="C397" i="1"/>
  <c r="C393" i="1"/>
  <c r="C389" i="1"/>
  <c r="C385" i="1"/>
  <c r="C381" i="1"/>
  <c r="C377" i="1"/>
  <c r="C373" i="1"/>
  <c r="C369" i="1"/>
  <c r="C365" i="1"/>
  <c r="C361" i="1"/>
  <c r="C357" i="1"/>
  <c r="C353" i="1"/>
  <c r="C349" i="1"/>
  <c r="C345" i="1"/>
  <c r="C341" i="1"/>
  <c r="C337" i="1"/>
  <c r="C333" i="1"/>
  <c r="C329" i="1"/>
  <c r="C325" i="1"/>
  <c r="C321" i="1"/>
  <c r="C317" i="1"/>
  <c r="C313" i="1"/>
  <c r="C309" i="1"/>
  <c r="C305" i="1"/>
  <c r="C301" i="1"/>
  <c r="C297" i="1"/>
  <c r="C293" i="1"/>
  <c r="C289" i="1"/>
  <c r="C285" i="1"/>
  <c r="C281" i="1"/>
  <c r="C277" i="1"/>
  <c r="C273" i="1"/>
  <c r="C269" i="1"/>
  <c r="C265" i="1"/>
  <c r="C261" i="1"/>
  <c r="C257" i="1"/>
  <c r="C253" i="1"/>
  <c r="C249" i="1"/>
  <c r="C245" i="1"/>
  <c r="C241" i="1"/>
  <c r="C237" i="1"/>
  <c r="C233" i="1"/>
  <c r="C229" i="1"/>
  <c r="C225" i="1"/>
  <c r="C221" i="1"/>
  <c r="C217" i="1"/>
  <c r="C213" i="1"/>
  <c r="C209" i="1"/>
  <c r="C205" i="1"/>
  <c r="C201" i="1"/>
  <c r="C197" i="1"/>
  <c r="C193" i="1"/>
  <c r="C189" i="1"/>
  <c r="C185" i="1"/>
  <c r="C15" i="1"/>
  <c r="C11" i="1"/>
  <c r="C404" i="1"/>
  <c r="C400" i="1"/>
  <c r="C396" i="1"/>
  <c r="C392" i="1"/>
  <c r="C388" i="1"/>
  <c r="C384" i="1"/>
  <c r="C380" i="1"/>
  <c r="C376" i="1"/>
  <c r="C372" i="1"/>
  <c r="C368" i="1"/>
  <c r="C364" i="1"/>
  <c r="C360" i="1"/>
  <c r="C356" i="1"/>
  <c r="C352" i="1"/>
  <c r="C348" i="1"/>
  <c r="C344" i="1"/>
  <c r="C340" i="1"/>
  <c r="C336" i="1"/>
  <c r="C332" i="1"/>
  <c r="C328" i="1"/>
  <c r="C324" i="1"/>
  <c r="C320" i="1"/>
  <c r="C316" i="1"/>
  <c r="C312" i="1"/>
  <c r="C308" i="1"/>
  <c r="C304" i="1"/>
  <c r="C300" i="1"/>
  <c r="C296" i="1"/>
  <c r="C292" i="1"/>
  <c r="C288" i="1"/>
  <c r="C284" i="1"/>
  <c r="C280" i="1"/>
  <c r="C276" i="1"/>
  <c r="C272" i="1"/>
  <c r="C268" i="1"/>
  <c r="C264" i="1"/>
  <c r="C260" i="1"/>
  <c r="C256" i="1"/>
  <c r="C252" i="1"/>
  <c r="C248" i="1"/>
  <c r="C244" i="1"/>
  <c r="C240" i="1"/>
  <c r="C236" i="1"/>
  <c r="C232" i="1"/>
  <c r="C228" i="1"/>
  <c r="C224" i="1"/>
  <c r="C220" i="1"/>
  <c r="C216" i="1"/>
  <c r="C212" i="1"/>
  <c r="C208" i="1"/>
  <c r="C204" i="1"/>
  <c r="C200" i="1"/>
  <c r="C196" i="1"/>
  <c r="C192" i="1"/>
  <c r="C188" i="1"/>
  <c r="C182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157" i="1"/>
  <c r="D161" i="1"/>
  <c r="D165" i="1"/>
  <c r="D169" i="1"/>
  <c r="D173" i="1"/>
  <c r="D177" i="1"/>
  <c r="D181" i="1"/>
  <c r="D185" i="1"/>
  <c r="D189" i="1"/>
  <c r="D193" i="1"/>
  <c r="D197" i="1"/>
  <c r="D201" i="1"/>
  <c r="D205" i="1"/>
  <c r="D209" i="1"/>
  <c r="D213" i="1"/>
  <c r="D217" i="1"/>
  <c r="D221" i="1"/>
  <c r="D225" i="1"/>
  <c r="D10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26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D172" i="1"/>
  <c r="D176" i="1"/>
  <c r="D180" i="1"/>
  <c r="D184" i="1"/>
  <c r="D188" i="1"/>
  <c r="D192" i="1"/>
  <c r="D196" i="1"/>
  <c r="D200" i="1"/>
  <c r="D204" i="1"/>
  <c r="D208" i="1"/>
  <c r="D212" i="1"/>
  <c r="D216" i="1"/>
  <c r="D220" i="1"/>
  <c r="D224" i="1"/>
  <c r="D228" i="1"/>
  <c r="D229" i="1"/>
  <c r="D233" i="1"/>
  <c r="D237" i="1"/>
  <c r="D241" i="1"/>
  <c r="D245" i="1"/>
  <c r="D249" i="1"/>
  <c r="D253" i="1"/>
  <c r="D257" i="1"/>
  <c r="D261" i="1"/>
  <c r="D265" i="1"/>
  <c r="D269" i="1"/>
  <c r="D273" i="1"/>
  <c r="D277" i="1"/>
  <c r="D281" i="1"/>
  <c r="D285" i="1"/>
  <c r="D289" i="1"/>
  <c r="D293" i="1"/>
  <c r="D297" i="1"/>
  <c r="D301" i="1"/>
  <c r="D305" i="1"/>
  <c r="D309" i="1"/>
  <c r="D313" i="1"/>
  <c r="D317" i="1"/>
  <c r="D321" i="1"/>
  <c r="D325" i="1"/>
  <c r="D329" i="1"/>
  <c r="D333" i="1"/>
  <c r="D337" i="1"/>
  <c r="D341" i="1"/>
  <c r="D345" i="1"/>
  <c r="D349" i="1"/>
  <c r="D353" i="1"/>
  <c r="D357" i="1"/>
  <c r="D361" i="1"/>
  <c r="D365" i="1"/>
  <c r="D369" i="1"/>
  <c r="D373" i="1"/>
  <c r="D377" i="1"/>
  <c r="D381" i="1"/>
  <c r="D385" i="1"/>
  <c r="D389" i="1"/>
  <c r="D393" i="1"/>
  <c r="D397" i="1"/>
  <c r="D401" i="1"/>
  <c r="D405" i="1"/>
  <c r="D230" i="1"/>
  <c r="D234" i="1"/>
  <c r="D238" i="1"/>
  <c r="D242" i="1"/>
  <c r="D246" i="1"/>
  <c r="D250" i="1"/>
  <c r="D254" i="1"/>
  <c r="D258" i="1"/>
  <c r="D262" i="1"/>
  <c r="D266" i="1"/>
  <c r="D270" i="1"/>
  <c r="D274" i="1"/>
  <c r="D278" i="1"/>
  <c r="D282" i="1"/>
  <c r="D286" i="1"/>
  <c r="D290" i="1"/>
  <c r="D294" i="1"/>
  <c r="D298" i="1"/>
  <c r="D302" i="1"/>
  <c r="D306" i="1"/>
  <c r="D310" i="1"/>
  <c r="D314" i="1"/>
  <c r="D318" i="1"/>
  <c r="D322" i="1"/>
  <c r="D326" i="1"/>
  <c r="D330" i="1"/>
  <c r="D334" i="1"/>
  <c r="D338" i="1"/>
  <c r="D342" i="1"/>
  <c r="D346" i="1"/>
  <c r="D350" i="1"/>
  <c r="D354" i="1"/>
  <c r="D358" i="1"/>
  <c r="D362" i="1"/>
  <c r="D366" i="1"/>
  <c r="D370" i="1"/>
  <c r="D374" i="1"/>
  <c r="D378" i="1"/>
  <c r="D382" i="1"/>
  <c r="D386" i="1"/>
  <c r="D390" i="1"/>
  <c r="D394" i="1"/>
  <c r="D398" i="1"/>
  <c r="D402" i="1"/>
  <c r="D8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303" i="1"/>
  <c r="D307" i="1"/>
  <c r="D311" i="1"/>
  <c r="D315" i="1"/>
  <c r="D319" i="1"/>
  <c r="D323" i="1"/>
  <c r="D327" i="1"/>
  <c r="D331" i="1"/>
  <c r="D335" i="1"/>
  <c r="D339" i="1"/>
  <c r="D343" i="1"/>
  <c r="D347" i="1"/>
  <c r="D351" i="1"/>
  <c r="D355" i="1"/>
  <c r="D359" i="1"/>
  <c r="D363" i="1"/>
  <c r="D367" i="1"/>
  <c r="D371" i="1"/>
  <c r="D375" i="1"/>
  <c r="D379" i="1"/>
  <c r="D383" i="1"/>
  <c r="D387" i="1"/>
  <c r="D391" i="1"/>
  <c r="D395" i="1"/>
  <c r="D399" i="1"/>
  <c r="D403" i="1"/>
  <c r="D232" i="1"/>
  <c r="D236" i="1"/>
  <c r="D240" i="1"/>
  <c r="D244" i="1"/>
  <c r="D248" i="1"/>
  <c r="D252" i="1"/>
  <c r="D256" i="1"/>
  <c r="D260" i="1"/>
  <c r="D264" i="1"/>
  <c r="D268" i="1"/>
  <c r="D272" i="1"/>
  <c r="D276" i="1"/>
  <c r="D280" i="1"/>
  <c r="D284" i="1"/>
  <c r="D288" i="1"/>
  <c r="D292" i="1"/>
  <c r="D296" i="1"/>
  <c r="D300" i="1"/>
  <c r="D304" i="1"/>
  <c r="D308" i="1"/>
  <c r="D312" i="1"/>
  <c r="D316" i="1"/>
  <c r="D320" i="1"/>
  <c r="D324" i="1"/>
  <c r="D328" i="1"/>
  <c r="D332" i="1"/>
  <c r="D336" i="1"/>
  <c r="D340" i="1"/>
  <c r="D344" i="1"/>
  <c r="D348" i="1"/>
  <c r="D352" i="1"/>
  <c r="D356" i="1"/>
  <c r="D360" i="1"/>
  <c r="D364" i="1"/>
  <c r="D368" i="1"/>
  <c r="D372" i="1"/>
  <c r="D376" i="1"/>
  <c r="D380" i="1"/>
  <c r="D384" i="1"/>
  <c r="D388" i="1"/>
  <c r="D392" i="1"/>
  <c r="D396" i="1"/>
  <c r="D400" i="1"/>
  <c r="D404" i="1"/>
  <c r="C14" i="1"/>
  <c r="C403" i="1"/>
  <c r="C395" i="1"/>
  <c r="C391" i="1"/>
  <c r="C387" i="1"/>
  <c r="C383" i="1"/>
  <c r="C379" i="1"/>
  <c r="C375" i="1"/>
  <c r="C371" i="1"/>
  <c r="C367" i="1"/>
  <c r="C363" i="1"/>
  <c r="C359" i="1"/>
  <c r="C355" i="1"/>
  <c r="C351" i="1"/>
  <c r="C347" i="1"/>
  <c r="C343" i="1"/>
  <c r="C339" i="1"/>
  <c r="C335" i="1"/>
  <c r="C331" i="1"/>
  <c r="C327" i="1"/>
  <c r="C323" i="1"/>
  <c r="C319" i="1"/>
  <c r="C315" i="1"/>
  <c r="C311" i="1"/>
  <c r="C307" i="1"/>
  <c r="C303" i="1"/>
  <c r="C299" i="1"/>
  <c r="C295" i="1"/>
  <c r="C291" i="1"/>
  <c r="C287" i="1"/>
  <c r="C283" i="1"/>
  <c r="C279" i="1"/>
  <c r="C275" i="1"/>
  <c r="C271" i="1"/>
  <c r="C267" i="1"/>
  <c r="C263" i="1"/>
  <c r="C259" i="1"/>
  <c r="C255" i="1"/>
  <c r="C251" i="1"/>
  <c r="C247" i="1"/>
  <c r="C243" i="1"/>
  <c r="C239" i="1"/>
  <c r="C235" i="1"/>
  <c r="C231" i="1"/>
  <c r="C227" i="1"/>
  <c r="C223" i="1"/>
  <c r="C219" i="1"/>
  <c r="C215" i="1"/>
  <c r="C211" i="1"/>
  <c r="C207" i="1"/>
  <c r="C203" i="1"/>
  <c r="C199" i="1"/>
  <c r="C195" i="1"/>
  <c r="C191" i="1"/>
  <c r="C187" i="1"/>
  <c r="C181" i="1"/>
  <c r="F215" i="1" l="1"/>
  <c r="E215" i="1"/>
  <c r="F295" i="1"/>
  <c r="E295" i="1"/>
  <c r="F359" i="1"/>
  <c r="E359" i="1"/>
  <c r="F192" i="1"/>
  <c r="E192" i="1"/>
  <c r="F256" i="1"/>
  <c r="E256" i="1"/>
  <c r="F320" i="1"/>
  <c r="E320" i="1"/>
  <c r="F384" i="1"/>
  <c r="E384" i="1"/>
  <c r="F217" i="1"/>
  <c r="E217" i="1"/>
  <c r="F249" i="1"/>
  <c r="E249" i="1"/>
  <c r="F297" i="1"/>
  <c r="E297" i="1"/>
  <c r="F313" i="1"/>
  <c r="E313" i="1"/>
  <c r="F329" i="1"/>
  <c r="E329" i="1"/>
  <c r="F345" i="1"/>
  <c r="E345" i="1"/>
  <c r="F361" i="1"/>
  <c r="E361" i="1"/>
  <c r="F377" i="1"/>
  <c r="E377" i="1"/>
  <c r="F393" i="1"/>
  <c r="E393" i="1"/>
  <c r="F12" i="1"/>
  <c r="E12" i="1"/>
  <c r="F186" i="1"/>
  <c r="E186" i="1"/>
  <c r="F202" i="1"/>
  <c r="E202" i="1"/>
  <c r="F218" i="1"/>
  <c r="E218" i="1"/>
  <c r="F266" i="1"/>
  <c r="E266" i="1"/>
  <c r="F298" i="1"/>
  <c r="E298" i="1"/>
  <c r="F314" i="1"/>
  <c r="E314" i="1"/>
  <c r="F330" i="1"/>
  <c r="E330" i="1"/>
  <c r="F346" i="1"/>
  <c r="E346" i="1"/>
  <c r="F362" i="1"/>
  <c r="E362" i="1"/>
  <c r="F378" i="1"/>
  <c r="E378" i="1"/>
  <c r="F394" i="1"/>
  <c r="E394" i="1"/>
  <c r="F13" i="1"/>
  <c r="E13" i="1"/>
  <c r="F165" i="1"/>
  <c r="E165" i="1"/>
  <c r="F149" i="1"/>
  <c r="E149" i="1"/>
  <c r="F133" i="1"/>
  <c r="E133" i="1"/>
  <c r="F117" i="1"/>
  <c r="E117" i="1"/>
  <c r="F101" i="1"/>
  <c r="E101" i="1"/>
  <c r="F85" i="1"/>
  <c r="E85" i="1"/>
  <c r="F69" i="1"/>
  <c r="E69" i="1"/>
  <c r="F53" i="1"/>
  <c r="E53" i="1"/>
  <c r="F37" i="1"/>
  <c r="E37" i="1"/>
  <c r="F21" i="1"/>
  <c r="E21" i="1"/>
  <c r="F176" i="1"/>
  <c r="E176" i="1"/>
  <c r="F160" i="1"/>
  <c r="E160" i="1"/>
  <c r="F144" i="1"/>
  <c r="E144" i="1"/>
  <c r="F128" i="1"/>
  <c r="E128" i="1"/>
  <c r="F112" i="1"/>
  <c r="E112" i="1"/>
  <c r="F96" i="1"/>
  <c r="E96" i="1"/>
  <c r="F80" i="1"/>
  <c r="E80" i="1"/>
  <c r="F64" i="1"/>
  <c r="E64" i="1"/>
  <c r="F48" i="1"/>
  <c r="E48" i="1"/>
  <c r="F32" i="1"/>
  <c r="E32" i="1"/>
  <c r="F16" i="1"/>
  <c r="E16" i="1"/>
  <c r="F171" i="1"/>
  <c r="E171" i="1"/>
  <c r="F155" i="1"/>
  <c r="E155" i="1"/>
  <c r="F139" i="1"/>
  <c r="E139" i="1"/>
  <c r="F123" i="1"/>
  <c r="E123" i="1"/>
  <c r="F107" i="1"/>
  <c r="E107" i="1"/>
  <c r="F91" i="1"/>
  <c r="E91" i="1"/>
  <c r="F75" i="1"/>
  <c r="E75" i="1"/>
  <c r="E59" i="1"/>
  <c r="F59" i="1"/>
  <c r="E43" i="1"/>
  <c r="F43" i="1"/>
  <c r="E27" i="1"/>
  <c r="F27" i="1"/>
  <c r="F174" i="1"/>
  <c r="E174" i="1"/>
  <c r="F158" i="1"/>
  <c r="E158" i="1"/>
  <c r="F142" i="1"/>
  <c r="E142" i="1"/>
  <c r="F126" i="1"/>
  <c r="E126" i="1"/>
  <c r="F110" i="1"/>
  <c r="E110" i="1"/>
  <c r="F94" i="1"/>
  <c r="E94" i="1"/>
  <c r="F78" i="1"/>
  <c r="E78" i="1"/>
  <c r="F62" i="1"/>
  <c r="E62" i="1"/>
  <c r="F46" i="1"/>
  <c r="E46" i="1"/>
  <c r="F30" i="1"/>
  <c r="E30" i="1"/>
  <c r="F231" i="1"/>
  <c r="E231" i="1"/>
  <c r="F279" i="1"/>
  <c r="E279" i="1"/>
  <c r="F311" i="1"/>
  <c r="E311" i="1"/>
  <c r="F375" i="1"/>
  <c r="E375" i="1"/>
  <c r="F240" i="1"/>
  <c r="E240" i="1"/>
  <c r="F304" i="1"/>
  <c r="E304" i="1"/>
  <c r="F352" i="1"/>
  <c r="E352" i="1"/>
  <c r="F185" i="1"/>
  <c r="E185" i="1"/>
  <c r="F265" i="1"/>
  <c r="E265" i="1"/>
  <c r="F282" i="1"/>
  <c r="E282" i="1"/>
  <c r="F187" i="1"/>
  <c r="E187" i="1"/>
  <c r="F203" i="1"/>
  <c r="E203" i="1"/>
  <c r="F219" i="1"/>
  <c r="E219" i="1"/>
  <c r="F235" i="1"/>
  <c r="E235" i="1"/>
  <c r="F251" i="1"/>
  <c r="E251" i="1"/>
  <c r="F267" i="1"/>
  <c r="E267" i="1"/>
  <c r="F283" i="1"/>
  <c r="E283" i="1"/>
  <c r="F299" i="1"/>
  <c r="E299" i="1"/>
  <c r="F315" i="1"/>
  <c r="E315" i="1"/>
  <c r="F331" i="1"/>
  <c r="E331" i="1"/>
  <c r="F347" i="1"/>
  <c r="E347" i="1"/>
  <c r="F363" i="1"/>
  <c r="E363" i="1"/>
  <c r="F379" i="1"/>
  <c r="E379" i="1"/>
  <c r="F395" i="1"/>
  <c r="E395" i="1"/>
  <c r="F196" i="1"/>
  <c r="E196" i="1"/>
  <c r="F212" i="1"/>
  <c r="E212" i="1"/>
  <c r="F228" i="1"/>
  <c r="E228" i="1"/>
  <c r="F244" i="1"/>
  <c r="E244" i="1"/>
  <c r="F260" i="1"/>
  <c r="E260" i="1"/>
  <c r="F276" i="1"/>
  <c r="E276" i="1"/>
  <c r="F292" i="1"/>
  <c r="E292" i="1"/>
  <c r="F308" i="1"/>
  <c r="E308" i="1"/>
  <c r="F324" i="1"/>
  <c r="E324" i="1"/>
  <c r="F340" i="1"/>
  <c r="E340" i="1"/>
  <c r="F356" i="1"/>
  <c r="E356" i="1"/>
  <c r="F372" i="1"/>
  <c r="E372" i="1"/>
  <c r="F388" i="1"/>
  <c r="E388" i="1"/>
  <c r="F404" i="1"/>
  <c r="E404" i="1"/>
  <c r="F189" i="1"/>
  <c r="E189" i="1"/>
  <c r="F205" i="1"/>
  <c r="E205" i="1"/>
  <c r="F221" i="1"/>
  <c r="E221" i="1"/>
  <c r="F237" i="1"/>
  <c r="E237" i="1"/>
  <c r="F253" i="1"/>
  <c r="E253" i="1"/>
  <c r="F269" i="1"/>
  <c r="E269" i="1"/>
  <c r="F285" i="1"/>
  <c r="E285" i="1"/>
  <c r="F301" i="1"/>
  <c r="E301" i="1"/>
  <c r="F317" i="1"/>
  <c r="E317" i="1"/>
  <c r="F333" i="1"/>
  <c r="E333" i="1"/>
  <c r="F349" i="1"/>
  <c r="E349" i="1"/>
  <c r="F365" i="1"/>
  <c r="E365" i="1"/>
  <c r="F381" i="1"/>
  <c r="E381" i="1"/>
  <c r="F397" i="1"/>
  <c r="E397" i="1"/>
  <c r="F8" i="1"/>
  <c r="E8" i="1"/>
  <c r="F190" i="1"/>
  <c r="E190" i="1"/>
  <c r="F206" i="1"/>
  <c r="E206" i="1"/>
  <c r="F222" i="1"/>
  <c r="E222" i="1"/>
  <c r="F238" i="1"/>
  <c r="E238" i="1"/>
  <c r="F254" i="1"/>
  <c r="E254" i="1"/>
  <c r="F270" i="1"/>
  <c r="E270" i="1"/>
  <c r="F286" i="1"/>
  <c r="E286" i="1"/>
  <c r="F302" i="1"/>
  <c r="E302" i="1"/>
  <c r="F318" i="1"/>
  <c r="E318" i="1"/>
  <c r="F334" i="1"/>
  <c r="E334" i="1"/>
  <c r="F350" i="1"/>
  <c r="E350" i="1"/>
  <c r="F366" i="1"/>
  <c r="E366" i="1"/>
  <c r="F382" i="1"/>
  <c r="E382" i="1"/>
  <c r="F398" i="1"/>
  <c r="E398" i="1"/>
  <c r="F177" i="1"/>
  <c r="E177" i="1"/>
  <c r="F161" i="1"/>
  <c r="E161" i="1"/>
  <c r="F145" i="1"/>
  <c r="E145" i="1"/>
  <c r="F129" i="1"/>
  <c r="E129" i="1"/>
  <c r="F113" i="1"/>
  <c r="E113" i="1"/>
  <c r="F97" i="1"/>
  <c r="E97" i="1"/>
  <c r="F81" i="1"/>
  <c r="E81" i="1"/>
  <c r="F65" i="1"/>
  <c r="E65" i="1"/>
  <c r="F49" i="1"/>
  <c r="E49" i="1"/>
  <c r="F33" i="1"/>
  <c r="E33" i="1"/>
  <c r="F17" i="1"/>
  <c r="E17" i="1"/>
  <c r="F172" i="1"/>
  <c r="E172" i="1"/>
  <c r="F156" i="1"/>
  <c r="E156" i="1"/>
  <c r="F140" i="1"/>
  <c r="E140" i="1"/>
  <c r="F124" i="1"/>
  <c r="E124" i="1"/>
  <c r="F108" i="1"/>
  <c r="E108" i="1"/>
  <c r="F92" i="1"/>
  <c r="E92" i="1"/>
  <c r="F76" i="1"/>
  <c r="E76" i="1"/>
  <c r="F60" i="1"/>
  <c r="E60" i="1"/>
  <c r="F44" i="1"/>
  <c r="E44" i="1"/>
  <c r="F28" i="1"/>
  <c r="E28" i="1"/>
  <c r="F183" i="1"/>
  <c r="E183" i="1"/>
  <c r="F167" i="1"/>
  <c r="E167" i="1"/>
  <c r="F151" i="1"/>
  <c r="E151" i="1"/>
  <c r="F135" i="1"/>
  <c r="E135" i="1"/>
  <c r="F119" i="1"/>
  <c r="E119" i="1"/>
  <c r="F103" i="1"/>
  <c r="E103" i="1"/>
  <c r="F87" i="1"/>
  <c r="E87" i="1"/>
  <c r="F71" i="1"/>
  <c r="E71" i="1"/>
  <c r="E55" i="1"/>
  <c r="F55" i="1"/>
  <c r="E39" i="1"/>
  <c r="F39" i="1"/>
  <c r="E23" i="1"/>
  <c r="F23" i="1"/>
  <c r="F170" i="1"/>
  <c r="E170" i="1"/>
  <c r="F154" i="1"/>
  <c r="E154" i="1"/>
  <c r="F138" i="1"/>
  <c r="E138" i="1"/>
  <c r="F122" i="1"/>
  <c r="E122" i="1"/>
  <c r="F106" i="1"/>
  <c r="E106" i="1"/>
  <c r="F90" i="1"/>
  <c r="E90" i="1"/>
  <c r="F74" i="1"/>
  <c r="E74" i="1"/>
  <c r="F58" i="1"/>
  <c r="E58" i="1"/>
  <c r="F42" i="1"/>
  <c r="E42" i="1"/>
  <c r="F26" i="1"/>
  <c r="E26" i="1"/>
  <c r="F181" i="1"/>
  <c r="E181" i="1"/>
  <c r="F247" i="1"/>
  <c r="E247" i="1"/>
  <c r="F343" i="1"/>
  <c r="E343" i="1"/>
  <c r="F208" i="1"/>
  <c r="E208" i="1"/>
  <c r="F272" i="1"/>
  <c r="E272" i="1"/>
  <c r="F336" i="1"/>
  <c r="E336" i="1"/>
  <c r="F400" i="1"/>
  <c r="E400" i="1"/>
  <c r="F233" i="1"/>
  <c r="E233" i="1"/>
  <c r="F234" i="1"/>
  <c r="E234" i="1"/>
  <c r="F191" i="1"/>
  <c r="E191" i="1"/>
  <c r="F223" i="1"/>
  <c r="E223" i="1"/>
  <c r="F255" i="1"/>
  <c r="E255" i="1"/>
  <c r="F271" i="1"/>
  <c r="E271" i="1"/>
  <c r="F287" i="1"/>
  <c r="E287" i="1"/>
  <c r="F303" i="1"/>
  <c r="E303" i="1"/>
  <c r="F319" i="1"/>
  <c r="E319" i="1"/>
  <c r="F335" i="1"/>
  <c r="E335" i="1"/>
  <c r="F351" i="1"/>
  <c r="E351" i="1"/>
  <c r="F367" i="1"/>
  <c r="E367" i="1"/>
  <c r="F383" i="1"/>
  <c r="E383" i="1"/>
  <c r="F403" i="1"/>
  <c r="E403" i="1"/>
  <c r="F182" i="1"/>
  <c r="E182" i="1"/>
  <c r="F200" i="1"/>
  <c r="E200" i="1"/>
  <c r="F216" i="1"/>
  <c r="E216" i="1"/>
  <c r="F232" i="1"/>
  <c r="E232" i="1"/>
  <c r="F248" i="1"/>
  <c r="E248" i="1"/>
  <c r="F264" i="1"/>
  <c r="E264" i="1"/>
  <c r="F280" i="1"/>
  <c r="E280" i="1"/>
  <c r="F296" i="1"/>
  <c r="E296" i="1"/>
  <c r="F312" i="1"/>
  <c r="E312" i="1"/>
  <c r="F328" i="1"/>
  <c r="E328" i="1"/>
  <c r="F344" i="1"/>
  <c r="E344" i="1"/>
  <c r="F360" i="1"/>
  <c r="E360" i="1"/>
  <c r="F376" i="1"/>
  <c r="E376" i="1"/>
  <c r="F392" i="1"/>
  <c r="E392" i="1"/>
  <c r="E11" i="1"/>
  <c r="F11" i="1"/>
  <c r="F193" i="1"/>
  <c r="E193" i="1"/>
  <c r="F209" i="1"/>
  <c r="E209" i="1"/>
  <c r="F225" i="1"/>
  <c r="E225" i="1"/>
  <c r="F241" i="1"/>
  <c r="E241" i="1"/>
  <c r="F257" i="1"/>
  <c r="E257" i="1"/>
  <c r="F273" i="1"/>
  <c r="E273" i="1"/>
  <c r="F289" i="1"/>
  <c r="E289" i="1"/>
  <c r="F305" i="1"/>
  <c r="E305" i="1"/>
  <c r="F321" i="1"/>
  <c r="E321" i="1"/>
  <c r="F337" i="1"/>
  <c r="E337" i="1"/>
  <c r="F353" i="1"/>
  <c r="E353" i="1"/>
  <c r="F369" i="1"/>
  <c r="E369" i="1"/>
  <c r="F385" i="1"/>
  <c r="E385" i="1"/>
  <c r="F401" i="1"/>
  <c r="E401" i="1"/>
  <c r="F399" i="1"/>
  <c r="E399" i="1"/>
  <c r="F194" i="1"/>
  <c r="E194" i="1"/>
  <c r="F210" i="1"/>
  <c r="E210" i="1"/>
  <c r="F226" i="1"/>
  <c r="E226" i="1"/>
  <c r="F242" i="1"/>
  <c r="E242" i="1"/>
  <c r="F258" i="1"/>
  <c r="E258" i="1"/>
  <c r="F274" i="1"/>
  <c r="E274" i="1"/>
  <c r="F290" i="1"/>
  <c r="E290" i="1"/>
  <c r="F306" i="1"/>
  <c r="E306" i="1"/>
  <c r="F322" i="1"/>
  <c r="E322" i="1"/>
  <c r="F338" i="1"/>
  <c r="E338" i="1"/>
  <c r="F354" i="1"/>
  <c r="E354" i="1"/>
  <c r="F370" i="1"/>
  <c r="E370" i="1"/>
  <c r="F386" i="1"/>
  <c r="E386" i="1"/>
  <c r="F402" i="1"/>
  <c r="E402" i="1"/>
  <c r="F173" i="1"/>
  <c r="E173" i="1"/>
  <c r="F157" i="1"/>
  <c r="E157" i="1"/>
  <c r="F141" i="1"/>
  <c r="E141" i="1"/>
  <c r="F125" i="1"/>
  <c r="E125" i="1"/>
  <c r="F109" i="1"/>
  <c r="E109" i="1"/>
  <c r="F93" i="1"/>
  <c r="E93" i="1"/>
  <c r="F77" i="1"/>
  <c r="E77" i="1"/>
  <c r="F61" i="1"/>
  <c r="E61" i="1"/>
  <c r="F45" i="1"/>
  <c r="E45" i="1"/>
  <c r="F29" i="1"/>
  <c r="E29" i="1"/>
  <c r="F184" i="1"/>
  <c r="E184" i="1"/>
  <c r="F168" i="1"/>
  <c r="E168" i="1"/>
  <c r="F152" i="1"/>
  <c r="E152" i="1"/>
  <c r="F136" i="1"/>
  <c r="E136" i="1"/>
  <c r="F120" i="1"/>
  <c r="E120" i="1"/>
  <c r="F104" i="1"/>
  <c r="E104" i="1"/>
  <c r="F88" i="1"/>
  <c r="E88" i="1"/>
  <c r="F72" i="1"/>
  <c r="E72" i="1"/>
  <c r="F56" i="1"/>
  <c r="E56" i="1"/>
  <c r="F40" i="1"/>
  <c r="E40" i="1"/>
  <c r="F24" i="1"/>
  <c r="E24" i="1"/>
  <c r="F179" i="1"/>
  <c r="E179" i="1"/>
  <c r="F163" i="1"/>
  <c r="E163" i="1"/>
  <c r="F147" i="1"/>
  <c r="E147" i="1"/>
  <c r="F131" i="1"/>
  <c r="E131" i="1"/>
  <c r="F115" i="1"/>
  <c r="E115" i="1"/>
  <c r="F99" i="1"/>
  <c r="E99" i="1"/>
  <c r="F83" i="1"/>
  <c r="E83" i="1"/>
  <c r="F67" i="1"/>
  <c r="E67" i="1"/>
  <c r="E51" i="1"/>
  <c r="F51" i="1"/>
  <c r="E35" i="1"/>
  <c r="F35" i="1"/>
  <c r="E19" i="1"/>
  <c r="F19" i="1"/>
  <c r="F166" i="1"/>
  <c r="E166" i="1"/>
  <c r="F150" i="1"/>
  <c r="E150" i="1"/>
  <c r="F134" i="1"/>
  <c r="E134" i="1"/>
  <c r="F118" i="1"/>
  <c r="E118" i="1"/>
  <c r="F102" i="1"/>
  <c r="E102" i="1"/>
  <c r="F86" i="1"/>
  <c r="E86" i="1"/>
  <c r="F70" i="1"/>
  <c r="E70" i="1"/>
  <c r="F54" i="1"/>
  <c r="E54" i="1"/>
  <c r="F38" i="1"/>
  <c r="E38" i="1"/>
  <c r="F22" i="1"/>
  <c r="E22" i="1"/>
  <c r="F199" i="1"/>
  <c r="E199" i="1"/>
  <c r="F263" i="1"/>
  <c r="E263" i="1"/>
  <c r="F327" i="1"/>
  <c r="E327" i="1"/>
  <c r="F391" i="1"/>
  <c r="E391" i="1"/>
  <c r="F224" i="1"/>
  <c r="E224" i="1"/>
  <c r="F288" i="1"/>
  <c r="E288" i="1"/>
  <c r="F368" i="1"/>
  <c r="E368" i="1"/>
  <c r="F201" i="1"/>
  <c r="E201" i="1"/>
  <c r="F281" i="1"/>
  <c r="E281" i="1"/>
  <c r="F250" i="1"/>
  <c r="E250" i="1"/>
  <c r="F207" i="1"/>
  <c r="E207" i="1"/>
  <c r="F239" i="1"/>
  <c r="E239" i="1"/>
  <c r="F195" i="1"/>
  <c r="E195" i="1"/>
  <c r="F211" i="1"/>
  <c r="E211" i="1"/>
  <c r="F227" i="1"/>
  <c r="E227" i="1"/>
  <c r="F243" i="1"/>
  <c r="E243" i="1"/>
  <c r="F259" i="1"/>
  <c r="E259" i="1"/>
  <c r="F275" i="1"/>
  <c r="E275" i="1"/>
  <c r="F291" i="1"/>
  <c r="E291" i="1"/>
  <c r="F307" i="1"/>
  <c r="E307" i="1"/>
  <c r="F323" i="1"/>
  <c r="E323" i="1"/>
  <c r="F339" i="1"/>
  <c r="E339" i="1"/>
  <c r="F355" i="1"/>
  <c r="E355" i="1"/>
  <c r="F371" i="1"/>
  <c r="E371" i="1"/>
  <c r="F387" i="1"/>
  <c r="E387" i="1"/>
  <c r="F14" i="1"/>
  <c r="E14" i="1"/>
  <c r="F188" i="1"/>
  <c r="E188" i="1"/>
  <c r="F204" i="1"/>
  <c r="E204" i="1"/>
  <c r="F220" i="1"/>
  <c r="E220" i="1"/>
  <c r="F236" i="1"/>
  <c r="E236" i="1"/>
  <c r="F252" i="1"/>
  <c r="E252" i="1"/>
  <c r="F268" i="1"/>
  <c r="E268" i="1"/>
  <c r="F284" i="1"/>
  <c r="E284" i="1"/>
  <c r="F300" i="1"/>
  <c r="E300" i="1"/>
  <c r="F316" i="1"/>
  <c r="E316" i="1"/>
  <c r="F332" i="1"/>
  <c r="E332" i="1"/>
  <c r="F348" i="1"/>
  <c r="E348" i="1"/>
  <c r="F364" i="1"/>
  <c r="E364" i="1"/>
  <c r="F380" i="1"/>
  <c r="E380" i="1"/>
  <c r="F396" i="1"/>
  <c r="E396" i="1"/>
  <c r="E15" i="1"/>
  <c r="F15" i="1"/>
  <c r="F197" i="1"/>
  <c r="E197" i="1"/>
  <c r="F213" i="1"/>
  <c r="E213" i="1"/>
  <c r="F229" i="1"/>
  <c r="E229" i="1"/>
  <c r="F245" i="1"/>
  <c r="E245" i="1"/>
  <c r="F261" i="1"/>
  <c r="E261" i="1"/>
  <c r="F277" i="1"/>
  <c r="E277" i="1"/>
  <c r="F293" i="1"/>
  <c r="E293" i="1"/>
  <c r="F309" i="1"/>
  <c r="E309" i="1"/>
  <c r="F325" i="1"/>
  <c r="E325" i="1"/>
  <c r="F341" i="1"/>
  <c r="E341" i="1"/>
  <c r="F357" i="1"/>
  <c r="E357" i="1"/>
  <c r="F373" i="1"/>
  <c r="E373" i="1"/>
  <c r="F389" i="1"/>
  <c r="E389" i="1"/>
  <c r="F405" i="1"/>
  <c r="E405" i="1"/>
  <c r="F10" i="1"/>
  <c r="E10" i="1"/>
  <c r="F198" i="1"/>
  <c r="E198" i="1"/>
  <c r="F214" i="1"/>
  <c r="E214" i="1"/>
  <c r="F230" i="1"/>
  <c r="E230" i="1"/>
  <c r="F246" i="1"/>
  <c r="E246" i="1"/>
  <c r="F262" i="1"/>
  <c r="E262" i="1"/>
  <c r="F278" i="1"/>
  <c r="E278" i="1"/>
  <c r="F294" i="1"/>
  <c r="E294" i="1"/>
  <c r="F310" i="1"/>
  <c r="E310" i="1"/>
  <c r="F326" i="1"/>
  <c r="E326" i="1"/>
  <c r="F342" i="1"/>
  <c r="E342" i="1"/>
  <c r="F358" i="1"/>
  <c r="E358" i="1"/>
  <c r="F374" i="1"/>
  <c r="E374" i="1"/>
  <c r="F390" i="1"/>
  <c r="E390" i="1"/>
  <c r="F9" i="1"/>
  <c r="E9" i="1"/>
  <c r="F169" i="1"/>
  <c r="E169" i="1"/>
  <c r="F153" i="1"/>
  <c r="E153" i="1"/>
  <c r="F137" i="1"/>
  <c r="E137" i="1"/>
  <c r="F121" i="1"/>
  <c r="E121" i="1"/>
  <c r="F105" i="1"/>
  <c r="E105" i="1"/>
  <c r="F89" i="1"/>
  <c r="E89" i="1"/>
  <c r="F73" i="1"/>
  <c r="E73" i="1"/>
  <c r="F57" i="1"/>
  <c r="E57" i="1"/>
  <c r="F41" i="1"/>
  <c r="E41" i="1"/>
  <c r="F25" i="1"/>
  <c r="E25" i="1"/>
  <c r="F180" i="1"/>
  <c r="E180" i="1"/>
  <c r="F164" i="1"/>
  <c r="E164" i="1"/>
  <c r="F148" i="1"/>
  <c r="E148" i="1"/>
  <c r="F132" i="1"/>
  <c r="E132" i="1"/>
  <c r="F116" i="1"/>
  <c r="E116" i="1"/>
  <c r="F100" i="1"/>
  <c r="E100" i="1"/>
  <c r="F84" i="1"/>
  <c r="E84" i="1"/>
  <c r="F68" i="1"/>
  <c r="E68" i="1"/>
  <c r="F52" i="1"/>
  <c r="E52" i="1"/>
  <c r="F36" i="1"/>
  <c r="E36" i="1"/>
  <c r="F20" i="1"/>
  <c r="E20" i="1"/>
  <c r="F175" i="1"/>
  <c r="E175" i="1"/>
  <c r="F159" i="1"/>
  <c r="E159" i="1"/>
  <c r="F143" i="1"/>
  <c r="E143" i="1"/>
  <c r="F127" i="1"/>
  <c r="E127" i="1"/>
  <c r="F111" i="1"/>
  <c r="E111" i="1"/>
  <c r="F95" i="1"/>
  <c r="E95" i="1"/>
  <c r="F79" i="1"/>
  <c r="E79" i="1"/>
  <c r="E63" i="1"/>
  <c r="F63" i="1"/>
  <c r="E47" i="1"/>
  <c r="F47" i="1"/>
  <c r="E31" i="1"/>
  <c r="F31" i="1"/>
  <c r="F178" i="1"/>
  <c r="E178" i="1"/>
  <c r="F162" i="1"/>
  <c r="E162" i="1"/>
  <c r="F146" i="1"/>
  <c r="E146" i="1"/>
  <c r="F130" i="1"/>
  <c r="E130" i="1"/>
  <c r="F114" i="1"/>
  <c r="E114" i="1"/>
  <c r="F98" i="1"/>
  <c r="E98" i="1"/>
  <c r="F82" i="1"/>
  <c r="E82" i="1"/>
  <c r="F66" i="1"/>
  <c r="E66" i="1"/>
  <c r="F50" i="1"/>
  <c r="E50" i="1"/>
  <c r="F34" i="1"/>
  <c r="E34" i="1"/>
  <c r="F18" i="1"/>
  <c r="E18" i="1"/>
</calcChain>
</file>

<file path=xl/sharedStrings.xml><?xml version="1.0" encoding="utf-8"?>
<sst xmlns="http://schemas.openxmlformats.org/spreadsheetml/2006/main" count="18" uniqueCount="18">
  <si>
    <t>mpg</t>
  </si>
  <si>
    <t>cylinders</t>
  </si>
  <si>
    <t>X mean</t>
  </si>
  <si>
    <t>y  mean</t>
  </si>
  <si>
    <t>Meanx -  x</t>
  </si>
  <si>
    <t>meany - y</t>
  </si>
  <si>
    <t>meanx - x ^ 2</t>
  </si>
  <si>
    <t>meanx - x * meany -y</t>
  </si>
  <si>
    <t xml:space="preserve">B1 claculation </t>
  </si>
  <si>
    <t xml:space="preserve">(meanx - x * meany -y) / meanx - x ^ 2
</t>
  </si>
  <si>
    <t xml:space="preserve">B0 calculation </t>
  </si>
  <si>
    <t xml:space="preserve"> B0 = -y + X * B1</t>
  </si>
  <si>
    <t xml:space="preserve"> Y hat predict</t>
  </si>
  <si>
    <t>y - ymean</t>
  </si>
  <si>
    <t>yhat - ymean</t>
  </si>
  <si>
    <t>y - ymean ^ 2</t>
  </si>
  <si>
    <t>yhat - ymean ^ 2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</si>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</sst>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A2DD2-474E-4755-ABC7-2EF1336A10A4}">
  <dimension ref="A1:L405"/>
  <sheetViews>
    <sheetView tabSelected="1" topLeftCell="B1" workbookViewId="0">
      <selection activeCell="L3" sqref="L3"/>
    </sheetView>
  </sheetViews>
  <sheetFormatPr defaultRowHeight="15" x14ac:dyDescent="0.25"/>
  <cols>
    <col min="2" max="2" width="13.7109375" bestFit="1" customWidth="1"/>
    <col min="3" max="3" width="24.5703125" customWidth="1"/>
    <col min="4" max="4" width="14.140625" customWidth="1"/>
    <col min="5" max="5" width="12.42578125" bestFit="1" customWidth="1"/>
    <col min="6" max="6" width="19.85546875" bestFit="1" customWidth="1"/>
    <col min="7" max="11" width="16.140625" customWidth="1"/>
  </cols>
  <sheetData>
    <row r="1" spans="1:12" x14ac:dyDescent="0.25">
      <c r="B1" s="1" t="s">
        <v>3</v>
      </c>
      <c r="C1">
        <f>AVERAGE(A8:A405)</f>
        <v>23.514572864321615</v>
      </c>
      <c r="D1" s="1" t="s">
        <v>2</v>
      </c>
      <c r="E1">
        <f>AVERAGE(B8:B405)</f>
        <v>5.4547738693467336</v>
      </c>
    </row>
    <row r="2" spans="1:12" ht="45" x14ac:dyDescent="0.25">
      <c r="B2" t="s">
        <v>8</v>
      </c>
      <c r="C2" s="2" t="s">
        <v>9</v>
      </c>
      <c r="D2">
        <f xml:space="preserve"> AVERAGE(E8:E405) / AVERAGE(F8:F405)</f>
        <v>-0.28067129736213331</v>
      </c>
    </row>
    <row r="3" spans="1:12" x14ac:dyDescent="0.25">
      <c r="K3" t="s">
        <v>17</v>
      </c>
      <c r="L3">
        <f xml:space="preserve"> AVERAGE(K8:K405) / AVERAGE(J8:J405)</f>
        <v>71.136262824634926</v>
      </c>
    </row>
    <row r="4" spans="1:12" x14ac:dyDescent="0.25">
      <c r="B4" t="s">
        <v>10</v>
      </c>
      <c r="C4" t="s">
        <v>11</v>
      </c>
      <c r="D4">
        <f>-(C1)+(E1)*(D2)</f>
        <v>-25.045571323048225</v>
      </c>
    </row>
    <row r="7" spans="1:12" ht="15.75" customHeight="1" x14ac:dyDescent="0.25">
      <c r="A7" s="1" t="s">
        <v>0</v>
      </c>
      <c r="B7" s="1" t="s">
        <v>1</v>
      </c>
      <c r="C7" s="1" t="s">
        <v>4</v>
      </c>
      <c r="D7" s="1" t="s">
        <v>5</v>
      </c>
      <c r="E7" s="1" t="s">
        <v>6</v>
      </c>
      <c r="F7" s="1" t="s">
        <v>7</v>
      </c>
      <c r="G7" s="1" t="s">
        <v>12</v>
      </c>
      <c r="H7" s="1" t="s">
        <v>13</v>
      </c>
      <c r="I7" s="1" t="s">
        <v>14</v>
      </c>
      <c r="J7" s="1" t="s">
        <v>15</v>
      </c>
      <c r="K7" s="1" t="s">
        <v>16</v>
      </c>
    </row>
    <row r="8" spans="1:12" x14ac:dyDescent="0.25">
      <c r="A8">
        <v>18</v>
      </c>
      <c r="B8">
        <v>8</v>
      </c>
      <c r="C8">
        <f>(B8 - E$1)</f>
        <v>2.5452261306532664</v>
      </c>
      <c r="D8">
        <f>(A8 - C$1)</f>
        <v>-5.5145728643216145</v>
      </c>
      <c r="E8">
        <f>(C8 * C8)</f>
        <v>6.4781760561601986</v>
      </c>
      <c r="F8">
        <f>(C8 * D8)</f>
        <v>-14.035834953662803</v>
      </c>
      <c r="G8">
        <f>D$4 + (D42 * B8)</f>
        <v>-85.162154237621138</v>
      </c>
      <c r="H8">
        <f>(A8 - C$1)</f>
        <v>-5.5145728643216145</v>
      </c>
      <c r="I8">
        <f xml:space="preserve"> (G8 - C$1)</f>
        <v>-108.67672710194276</v>
      </c>
      <c r="J8">
        <f xml:space="preserve"> (H8 * H8)</f>
        <v>30.410513875912297</v>
      </c>
      <c r="K8">
        <f>(I8 * I8)</f>
        <v>11810.63101359014</v>
      </c>
    </row>
    <row r="9" spans="1:12" x14ac:dyDescent="0.25">
      <c r="A9">
        <v>15</v>
      </c>
      <c r="B9">
        <v>8</v>
      </c>
      <c r="C9">
        <f t="shared" ref="C9:C72" si="0">(B9 - E$1)</f>
        <v>2.5452261306532664</v>
      </c>
      <c r="D9">
        <f t="shared" ref="D9:D72" si="1">(A9 - C$1)</f>
        <v>-8.5145728643216145</v>
      </c>
      <c r="E9">
        <f t="shared" ref="E9:E72" si="2">(C9 * C9)</f>
        <v>6.4781760561601986</v>
      </c>
      <c r="F9">
        <f t="shared" ref="F9:F72" si="3">(C9 * D9)</f>
        <v>-21.671513345622603</v>
      </c>
      <c r="G9">
        <f t="shared" ref="G9:G72" si="4">D$4 + (D43 * B9)</f>
        <v>-77.162154237621138</v>
      </c>
      <c r="H9">
        <f t="shared" ref="H9:H72" si="5">(A9 - C$1)</f>
        <v>-8.5145728643216145</v>
      </c>
      <c r="I9">
        <f t="shared" ref="I9:I72" si="6" xml:space="preserve"> (G9 - C$1)</f>
        <v>-100.67672710194276</v>
      </c>
      <c r="J9">
        <f xml:space="preserve"> (H9 * H9)</f>
        <v>72.497951061841988</v>
      </c>
      <c r="K9">
        <f t="shared" ref="K9:K72" si="7">(I9 * I9)</f>
        <v>10135.803379959056</v>
      </c>
    </row>
    <row r="10" spans="1:12" x14ac:dyDescent="0.25">
      <c r="A10">
        <v>18</v>
      </c>
      <c r="B10">
        <v>8</v>
      </c>
      <c r="C10">
        <f t="shared" si="0"/>
        <v>2.5452261306532664</v>
      </c>
      <c r="D10">
        <f t="shared" si="1"/>
        <v>-5.5145728643216145</v>
      </c>
      <c r="E10">
        <f t="shared" si="2"/>
        <v>6.4781760561601986</v>
      </c>
      <c r="F10">
        <f t="shared" si="3"/>
        <v>-14.035834953662803</v>
      </c>
      <c r="G10">
        <f t="shared" si="4"/>
        <v>-61.162154237621138</v>
      </c>
      <c r="H10">
        <f t="shared" si="5"/>
        <v>-5.5145728643216145</v>
      </c>
      <c r="I10">
        <f t="shared" si="6"/>
        <v>-84.67672710194276</v>
      </c>
      <c r="J10">
        <f t="shared" ref="J10:J73" si="8" xml:space="preserve"> (H10 * H10)</f>
        <v>30.410513875912297</v>
      </c>
      <c r="K10">
        <f t="shared" si="7"/>
        <v>7170.1481126968874</v>
      </c>
    </row>
    <row r="11" spans="1:12" x14ac:dyDescent="0.25">
      <c r="A11">
        <v>16</v>
      </c>
      <c r="B11">
        <v>8</v>
      </c>
      <c r="C11">
        <f t="shared" si="0"/>
        <v>2.5452261306532664</v>
      </c>
      <c r="D11">
        <f t="shared" si="1"/>
        <v>-7.5145728643216145</v>
      </c>
      <c r="E11">
        <f t="shared" si="2"/>
        <v>6.4781760561601986</v>
      </c>
      <c r="F11">
        <f t="shared" si="3"/>
        <v>-19.126287214969334</v>
      </c>
      <c r="G11">
        <f t="shared" si="4"/>
        <v>-69.162154237621138</v>
      </c>
      <c r="H11">
        <f t="shared" si="5"/>
        <v>-7.5145728643216145</v>
      </c>
      <c r="I11">
        <f t="shared" si="6"/>
        <v>-92.67672710194276</v>
      </c>
      <c r="J11">
        <f t="shared" si="8"/>
        <v>56.468805333198752</v>
      </c>
      <c r="K11">
        <f t="shared" si="7"/>
        <v>8588.9757463279711</v>
      </c>
    </row>
    <row r="12" spans="1:12" x14ac:dyDescent="0.25">
      <c r="A12">
        <v>17</v>
      </c>
      <c r="B12">
        <v>8</v>
      </c>
      <c r="C12">
        <f t="shared" si="0"/>
        <v>2.5452261306532664</v>
      </c>
      <c r="D12">
        <f t="shared" si="1"/>
        <v>-6.5145728643216145</v>
      </c>
      <c r="E12">
        <f t="shared" si="2"/>
        <v>6.4781760561601986</v>
      </c>
      <c r="F12">
        <f t="shared" si="3"/>
        <v>-16.581061084316069</v>
      </c>
      <c r="G12">
        <f t="shared" si="4"/>
        <v>-101.16215423762114</v>
      </c>
      <c r="H12">
        <f t="shared" si="5"/>
        <v>-6.5145728643216145</v>
      </c>
      <c r="I12">
        <f t="shared" si="6"/>
        <v>-124.67672710194276</v>
      </c>
      <c r="J12">
        <f t="shared" si="8"/>
        <v>42.439659604555523</v>
      </c>
      <c r="K12">
        <f t="shared" si="7"/>
        <v>15544.286280852308</v>
      </c>
    </row>
    <row r="13" spans="1:12" x14ac:dyDescent="0.25">
      <c r="A13">
        <v>15</v>
      </c>
      <c r="B13">
        <v>8</v>
      </c>
      <c r="C13">
        <f t="shared" si="0"/>
        <v>2.5452261306532664</v>
      </c>
      <c r="D13">
        <f t="shared" si="1"/>
        <v>-8.5145728643216145</v>
      </c>
      <c r="E13">
        <f t="shared" si="2"/>
        <v>6.4781760561601986</v>
      </c>
      <c r="F13">
        <f t="shared" si="3"/>
        <v>-21.671513345622603</v>
      </c>
      <c r="G13">
        <f t="shared" si="4"/>
        <v>-101.16215423762114</v>
      </c>
      <c r="H13">
        <f t="shared" si="5"/>
        <v>-8.5145728643216145</v>
      </c>
      <c r="I13">
        <f t="shared" si="6"/>
        <v>-124.67672710194276</v>
      </c>
      <c r="J13">
        <f t="shared" si="8"/>
        <v>72.497951061841988</v>
      </c>
      <c r="K13">
        <f t="shared" si="7"/>
        <v>15544.286280852308</v>
      </c>
    </row>
    <row r="14" spans="1:12" x14ac:dyDescent="0.25">
      <c r="A14">
        <v>14</v>
      </c>
      <c r="B14">
        <v>8</v>
      </c>
      <c r="C14">
        <f t="shared" si="0"/>
        <v>2.5452261306532664</v>
      </c>
      <c r="D14">
        <f t="shared" si="1"/>
        <v>-9.5145728643216145</v>
      </c>
      <c r="E14">
        <f t="shared" si="2"/>
        <v>6.4781760561601986</v>
      </c>
      <c r="F14">
        <f t="shared" si="3"/>
        <v>-24.216739476275869</v>
      </c>
      <c r="G14">
        <f t="shared" si="4"/>
        <v>-101.16215423762114</v>
      </c>
      <c r="H14">
        <f t="shared" si="5"/>
        <v>-9.5145728643216145</v>
      </c>
      <c r="I14">
        <f t="shared" si="6"/>
        <v>-124.67672710194276</v>
      </c>
      <c r="J14">
        <f t="shared" si="8"/>
        <v>90.527096790485217</v>
      </c>
      <c r="K14">
        <f t="shared" si="7"/>
        <v>15544.286280852308</v>
      </c>
    </row>
    <row r="15" spans="1:12" x14ac:dyDescent="0.25">
      <c r="A15">
        <v>14</v>
      </c>
      <c r="B15">
        <v>8</v>
      </c>
      <c r="C15">
        <f t="shared" si="0"/>
        <v>2.5452261306532664</v>
      </c>
      <c r="D15">
        <f t="shared" si="1"/>
        <v>-9.5145728643216145</v>
      </c>
      <c r="E15">
        <f t="shared" si="2"/>
        <v>6.4781760561601986</v>
      </c>
      <c r="F15">
        <f t="shared" si="3"/>
        <v>-24.216739476275869</v>
      </c>
      <c r="G15">
        <f t="shared" si="4"/>
        <v>-101.16215423762114</v>
      </c>
      <c r="H15">
        <f t="shared" si="5"/>
        <v>-9.5145728643216145</v>
      </c>
      <c r="I15">
        <f t="shared" si="6"/>
        <v>-124.67672710194276</v>
      </c>
      <c r="J15">
        <f t="shared" si="8"/>
        <v>90.527096790485217</v>
      </c>
      <c r="K15">
        <f t="shared" si="7"/>
        <v>15544.286280852308</v>
      </c>
    </row>
    <row r="16" spans="1:12" x14ac:dyDescent="0.25">
      <c r="A16">
        <v>14</v>
      </c>
      <c r="B16">
        <v>8</v>
      </c>
      <c r="C16">
        <f t="shared" si="0"/>
        <v>2.5452261306532664</v>
      </c>
      <c r="D16">
        <f t="shared" si="1"/>
        <v>-9.5145728643216145</v>
      </c>
      <c r="E16">
        <f t="shared" si="2"/>
        <v>6.4781760561601986</v>
      </c>
      <c r="F16">
        <f t="shared" si="3"/>
        <v>-24.216739476275869</v>
      </c>
      <c r="G16">
        <f t="shared" si="4"/>
        <v>-117.16215423762114</v>
      </c>
      <c r="H16">
        <f t="shared" si="5"/>
        <v>-9.5145728643216145</v>
      </c>
      <c r="I16">
        <f t="shared" si="6"/>
        <v>-140.67672710194276</v>
      </c>
      <c r="J16">
        <f t="shared" si="8"/>
        <v>90.527096790485217</v>
      </c>
      <c r="K16">
        <f t="shared" si="7"/>
        <v>19789.941548114475</v>
      </c>
    </row>
    <row r="17" spans="1:11" x14ac:dyDescent="0.25">
      <c r="A17">
        <v>15</v>
      </c>
      <c r="B17">
        <v>8</v>
      </c>
      <c r="C17">
        <f t="shared" si="0"/>
        <v>2.5452261306532664</v>
      </c>
      <c r="D17">
        <f t="shared" si="1"/>
        <v>-8.5145728643216145</v>
      </c>
      <c r="E17">
        <f t="shared" si="2"/>
        <v>6.4781760561601986</v>
      </c>
      <c r="F17">
        <f t="shared" si="3"/>
        <v>-21.671513345622603</v>
      </c>
      <c r="G17">
        <f t="shared" si="4"/>
        <v>-109.16215423762114</v>
      </c>
      <c r="H17">
        <f t="shared" si="5"/>
        <v>-8.5145728643216145</v>
      </c>
      <c r="I17">
        <f t="shared" si="6"/>
        <v>-132.67672710194276</v>
      </c>
      <c r="J17">
        <f t="shared" si="8"/>
        <v>72.497951061841988</v>
      </c>
      <c r="K17">
        <f t="shared" si="7"/>
        <v>17603.113914483394</v>
      </c>
    </row>
    <row r="18" spans="1:11" x14ac:dyDescent="0.25">
      <c r="A18">
        <v>15</v>
      </c>
      <c r="B18">
        <v>8</v>
      </c>
      <c r="C18">
        <f t="shared" si="0"/>
        <v>2.5452261306532664</v>
      </c>
      <c r="D18">
        <f t="shared" si="1"/>
        <v>-8.5145728643216145</v>
      </c>
      <c r="E18">
        <f t="shared" si="2"/>
        <v>6.4781760561601986</v>
      </c>
      <c r="F18">
        <f t="shared" si="3"/>
        <v>-21.671513345622603</v>
      </c>
      <c r="G18">
        <f t="shared" si="4"/>
        <v>-109.16215423762114</v>
      </c>
      <c r="H18">
        <f t="shared" si="5"/>
        <v>-8.5145728643216145</v>
      </c>
      <c r="I18">
        <f t="shared" si="6"/>
        <v>-132.67672710194276</v>
      </c>
      <c r="J18">
        <f t="shared" si="8"/>
        <v>72.497951061841988</v>
      </c>
      <c r="K18">
        <f t="shared" si="7"/>
        <v>17603.113914483394</v>
      </c>
    </row>
    <row r="19" spans="1:11" x14ac:dyDescent="0.25">
      <c r="A19">
        <v>14</v>
      </c>
      <c r="B19">
        <v>8</v>
      </c>
      <c r="C19">
        <f t="shared" si="0"/>
        <v>2.5452261306532664</v>
      </c>
      <c r="D19">
        <f t="shared" si="1"/>
        <v>-9.5145728643216145</v>
      </c>
      <c r="E19">
        <f t="shared" si="2"/>
        <v>6.4781760561601986</v>
      </c>
      <c r="F19">
        <f t="shared" si="3"/>
        <v>-24.216739476275869</v>
      </c>
      <c r="G19">
        <f t="shared" si="4"/>
        <v>-69.162154237621138</v>
      </c>
      <c r="H19">
        <f t="shared" si="5"/>
        <v>-9.5145728643216145</v>
      </c>
      <c r="I19">
        <f t="shared" si="6"/>
        <v>-92.67672710194276</v>
      </c>
      <c r="J19">
        <f t="shared" si="8"/>
        <v>90.527096790485217</v>
      </c>
      <c r="K19">
        <f t="shared" si="7"/>
        <v>8588.9757463279711</v>
      </c>
    </row>
    <row r="20" spans="1:11" x14ac:dyDescent="0.25">
      <c r="A20">
        <v>15</v>
      </c>
      <c r="B20">
        <v>8</v>
      </c>
      <c r="C20">
        <f t="shared" si="0"/>
        <v>2.5452261306532664</v>
      </c>
      <c r="D20">
        <f t="shared" si="1"/>
        <v>-8.5145728643216145</v>
      </c>
      <c r="E20">
        <f t="shared" si="2"/>
        <v>6.4781760561601986</v>
      </c>
      <c r="F20">
        <f t="shared" si="3"/>
        <v>-21.671513345622603</v>
      </c>
      <c r="G20">
        <f t="shared" si="4"/>
        <v>-37.162154237621138</v>
      </c>
      <c r="H20">
        <f t="shared" si="5"/>
        <v>-8.5145728643216145</v>
      </c>
      <c r="I20">
        <f t="shared" si="6"/>
        <v>-60.676727101942753</v>
      </c>
      <c r="J20">
        <f t="shared" si="8"/>
        <v>72.497951061841988</v>
      </c>
      <c r="K20">
        <f t="shared" si="7"/>
        <v>3681.6652118036341</v>
      </c>
    </row>
    <row r="21" spans="1:11" x14ac:dyDescent="0.25">
      <c r="A21">
        <v>14</v>
      </c>
      <c r="B21">
        <v>8</v>
      </c>
      <c r="C21">
        <f t="shared" si="0"/>
        <v>2.5452261306532664</v>
      </c>
      <c r="D21">
        <f t="shared" si="1"/>
        <v>-9.5145728643216145</v>
      </c>
      <c r="E21">
        <f t="shared" si="2"/>
        <v>6.4781760561601986</v>
      </c>
      <c r="F21">
        <f t="shared" si="3"/>
        <v>-24.216739476275869</v>
      </c>
      <c r="G21">
        <f t="shared" si="4"/>
        <v>-61.162154237621138</v>
      </c>
      <c r="H21">
        <f t="shared" si="5"/>
        <v>-9.5145728643216145</v>
      </c>
      <c r="I21">
        <f t="shared" si="6"/>
        <v>-84.67672710194276</v>
      </c>
      <c r="J21">
        <f t="shared" si="8"/>
        <v>90.527096790485217</v>
      </c>
      <c r="K21">
        <f t="shared" si="7"/>
        <v>7170.1481126968874</v>
      </c>
    </row>
    <row r="22" spans="1:11" x14ac:dyDescent="0.25">
      <c r="A22">
        <v>24</v>
      </c>
      <c r="B22">
        <v>4</v>
      </c>
      <c r="C22">
        <f t="shared" si="0"/>
        <v>-1.4547738693467336</v>
      </c>
      <c r="D22">
        <f t="shared" si="1"/>
        <v>0.48542713567838547</v>
      </c>
      <c r="E22">
        <f t="shared" si="2"/>
        <v>2.1163670109340669</v>
      </c>
      <c r="F22">
        <f t="shared" si="3"/>
        <v>-0.70618671245674669</v>
      </c>
      <c r="G22">
        <f t="shared" si="4"/>
        <v>-47.10386278033468</v>
      </c>
      <c r="H22">
        <f t="shared" si="5"/>
        <v>0.48542713567838547</v>
      </c>
      <c r="I22">
        <f t="shared" si="6"/>
        <v>-70.618435644656302</v>
      </c>
      <c r="J22">
        <f t="shared" si="8"/>
        <v>0.23563950405292167</v>
      </c>
      <c r="K22">
        <f t="shared" si="7"/>
        <v>4986.9634528984634</v>
      </c>
    </row>
    <row r="23" spans="1:11" x14ac:dyDescent="0.25">
      <c r="A23">
        <v>22</v>
      </c>
      <c r="B23">
        <v>6</v>
      </c>
      <c r="C23">
        <f t="shared" si="0"/>
        <v>0.54522613065326642</v>
      </c>
      <c r="D23">
        <f t="shared" si="1"/>
        <v>-1.5145728643216145</v>
      </c>
      <c r="E23">
        <f t="shared" si="2"/>
        <v>0.29727153354713276</v>
      </c>
      <c r="F23">
        <f t="shared" si="3"/>
        <v>-0.82578470240650859</v>
      </c>
      <c r="G23">
        <f t="shared" si="4"/>
        <v>-28.133008508977912</v>
      </c>
      <c r="H23">
        <f t="shared" si="5"/>
        <v>-1.5145728643216145</v>
      </c>
      <c r="I23">
        <f t="shared" si="6"/>
        <v>-51.647581373299531</v>
      </c>
      <c r="J23">
        <f t="shared" si="8"/>
        <v>2.2939309613393797</v>
      </c>
      <c r="K23">
        <f t="shared" si="7"/>
        <v>2667.4726617115966</v>
      </c>
    </row>
    <row r="24" spans="1:11" x14ac:dyDescent="0.25">
      <c r="A24">
        <v>18</v>
      </c>
      <c r="B24">
        <v>6</v>
      </c>
      <c r="C24">
        <f t="shared" si="0"/>
        <v>0.54522613065326642</v>
      </c>
      <c r="D24">
        <f t="shared" si="1"/>
        <v>-5.5145728643216145</v>
      </c>
      <c r="E24">
        <f t="shared" si="2"/>
        <v>0.29727153354713276</v>
      </c>
      <c r="F24">
        <f t="shared" si="3"/>
        <v>-3.0066892250195743</v>
      </c>
      <c r="G24">
        <f t="shared" si="4"/>
        <v>1.8669914910220875</v>
      </c>
      <c r="H24">
        <f t="shared" si="5"/>
        <v>-5.5145728643216145</v>
      </c>
      <c r="I24">
        <f t="shared" si="6"/>
        <v>-21.647581373299527</v>
      </c>
      <c r="J24">
        <f t="shared" si="8"/>
        <v>30.410513875912297</v>
      </c>
      <c r="K24">
        <f t="shared" si="7"/>
        <v>468.61777931362462</v>
      </c>
    </row>
    <row r="25" spans="1:11" x14ac:dyDescent="0.25">
      <c r="A25">
        <v>21</v>
      </c>
      <c r="B25">
        <v>6</v>
      </c>
      <c r="C25">
        <f t="shared" si="0"/>
        <v>0.54522613065326642</v>
      </c>
      <c r="D25">
        <f t="shared" si="1"/>
        <v>-2.5145728643216145</v>
      </c>
      <c r="E25">
        <f t="shared" si="2"/>
        <v>0.29727153354713276</v>
      </c>
      <c r="F25">
        <f t="shared" si="3"/>
        <v>-1.371010833059775</v>
      </c>
      <c r="G25">
        <f t="shared" si="4"/>
        <v>13.866991491022088</v>
      </c>
      <c r="H25">
        <f t="shared" si="5"/>
        <v>-2.5145728643216145</v>
      </c>
      <c r="I25">
        <f t="shared" si="6"/>
        <v>-9.647581373299527</v>
      </c>
      <c r="J25">
        <f t="shared" si="8"/>
        <v>6.3230766899826092</v>
      </c>
      <c r="K25">
        <f t="shared" si="7"/>
        <v>93.075826354435989</v>
      </c>
    </row>
    <row r="26" spans="1:11" x14ac:dyDescent="0.25">
      <c r="A26">
        <v>27</v>
      </c>
      <c r="B26">
        <v>4</v>
      </c>
      <c r="C26">
        <f t="shared" si="0"/>
        <v>-1.4547738693467336</v>
      </c>
      <c r="D26">
        <f t="shared" si="1"/>
        <v>3.4854271356783855</v>
      </c>
      <c r="E26">
        <f t="shared" si="2"/>
        <v>2.1163670109340669</v>
      </c>
      <c r="F26">
        <f t="shared" si="3"/>
        <v>-5.0705083204969474</v>
      </c>
      <c r="G26">
        <f t="shared" si="4"/>
        <v>0.89613721966531656</v>
      </c>
      <c r="H26">
        <f t="shared" si="5"/>
        <v>3.4854271356783855</v>
      </c>
      <c r="I26">
        <f t="shared" si="6"/>
        <v>-22.618435644656298</v>
      </c>
      <c r="J26">
        <f t="shared" si="8"/>
        <v>12.148202318123234</v>
      </c>
      <c r="K26">
        <f t="shared" si="7"/>
        <v>511.59363101145857</v>
      </c>
    </row>
    <row r="27" spans="1:11" x14ac:dyDescent="0.25">
      <c r="A27">
        <v>26</v>
      </c>
      <c r="B27">
        <v>4</v>
      </c>
      <c r="C27">
        <f t="shared" si="0"/>
        <v>-1.4547738693467336</v>
      </c>
      <c r="D27">
        <f t="shared" si="1"/>
        <v>2.4854271356783855</v>
      </c>
      <c r="E27">
        <f t="shared" si="2"/>
        <v>2.1163670109340669</v>
      </c>
      <c r="F27">
        <f t="shared" si="3"/>
        <v>-3.6157344511502139</v>
      </c>
      <c r="G27">
        <f t="shared" si="4"/>
        <v>4.8961372196653166</v>
      </c>
      <c r="H27">
        <f t="shared" si="5"/>
        <v>2.4854271356783855</v>
      </c>
      <c r="I27">
        <f t="shared" si="6"/>
        <v>-18.618435644656298</v>
      </c>
      <c r="J27">
        <f t="shared" si="8"/>
        <v>6.1773480467664639</v>
      </c>
      <c r="K27">
        <f t="shared" si="7"/>
        <v>346.64614585420816</v>
      </c>
    </row>
    <row r="28" spans="1:11" x14ac:dyDescent="0.25">
      <c r="A28">
        <v>25</v>
      </c>
      <c r="B28">
        <v>4</v>
      </c>
      <c r="C28">
        <f t="shared" si="0"/>
        <v>-1.4547738693467336</v>
      </c>
      <c r="D28">
        <f t="shared" si="1"/>
        <v>1.4854271356783855</v>
      </c>
      <c r="E28">
        <f t="shared" si="2"/>
        <v>2.1163670109340669</v>
      </c>
      <c r="F28">
        <f t="shared" si="3"/>
        <v>-2.1609605818034803</v>
      </c>
      <c r="G28">
        <f t="shared" si="4"/>
        <v>20.896137219665317</v>
      </c>
      <c r="H28">
        <f t="shared" si="5"/>
        <v>1.4854271356783855</v>
      </c>
      <c r="I28">
        <f t="shared" si="6"/>
        <v>-2.618435644656298</v>
      </c>
      <c r="J28">
        <f t="shared" si="8"/>
        <v>2.2064937754096925</v>
      </c>
      <c r="K28">
        <f t="shared" si="7"/>
        <v>6.8562052252066428</v>
      </c>
    </row>
    <row r="29" spans="1:11" x14ac:dyDescent="0.25">
      <c r="A29">
        <v>24</v>
      </c>
      <c r="B29">
        <v>4</v>
      </c>
      <c r="C29">
        <f t="shared" si="0"/>
        <v>-1.4547738693467336</v>
      </c>
      <c r="D29">
        <f t="shared" si="1"/>
        <v>0.48542713567838547</v>
      </c>
      <c r="E29">
        <f t="shared" si="2"/>
        <v>2.1163670109340669</v>
      </c>
      <c r="F29">
        <f t="shared" si="3"/>
        <v>-0.70618671245674669</v>
      </c>
      <c r="G29">
        <f t="shared" si="4"/>
        <v>-11.103862780334683</v>
      </c>
      <c r="H29">
        <f t="shared" si="5"/>
        <v>0.48542713567838547</v>
      </c>
      <c r="I29">
        <f t="shared" si="6"/>
        <v>-34.618435644656302</v>
      </c>
      <c r="J29">
        <f t="shared" si="8"/>
        <v>0.23563950405292167</v>
      </c>
      <c r="K29">
        <f t="shared" si="7"/>
        <v>1198.4360864832099</v>
      </c>
    </row>
    <row r="30" spans="1:11" x14ac:dyDescent="0.25">
      <c r="A30">
        <v>25</v>
      </c>
      <c r="B30">
        <v>4</v>
      </c>
      <c r="C30">
        <f t="shared" si="0"/>
        <v>-1.4547738693467336</v>
      </c>
      <c r="D30">
        <f t="shared" si="1"/>
        <v>1.4854271356783855</v>
      </c>
      <c r="E30">
        <f t="shared" si="2"/>
        <v>2.1163670109340669</v>
      </c>
      <c r="F30">
        <f t="shared" si="3"/>
        <v>-2.1609605818034803</v>
      </c>
      <c r="G30">
        <f t="shared" si="4"/>
        <v>-15.103862780334683</v>
      </c>
      <c r="H30">
        <f t="shared" si="5"/>
        <v>1.4854271356783855</v>
      </c>
      <c r="I30">
        <f t="shared" si="6"/>
        <v>-38.618435644656302</v>
      </c>
      <c r="J30">
        <f t="shared" si="8"/>
        <v>2.2064937754096925</v>
      </c>
      <c r="K30">
        <f t="shared" si="7"/>
        <v>1491.3835716404603</v>
      </c>
    </row>
    <row r="31" spans="1:11" x14ac:dyDescent="0.25">
      <c r="A31">
        <v>26</v>
      </c>
      <c r="B31">
        <v>4</v>
      </c>
      <c r="C31">
        <f t="shared" si="0"/>
        <v>-1.4547738693467336</v>
      </c>
      <c r="D31">
        <f t="shared" si="1"/>
        <v>2.4854271356783855</v>
      </c>
      <c r="E31">
        <f t="shared" si="2"/>
        <v>2.1163670109340669</v>
      </c>
      <c r="F31">
        <f t="shared" si="3"/>
        <v>-3.6157344511502139</v>
      </c>
      <c r="G31">
        <f t="shared" si="4"/>
        <v>-23.103862780334683</v>
      </c>
      <c r="H31">
        <f t="shared" si="5"/>
        <v>2.4854271356783855</v>
      </c>
      <c r="I31">
        <f t="shared" si="6"/>
        <v>-46.618435644656302</v>
      </c>
      <c r="J31">
        <f t="shared" si="8"/>
        <v>6.1773480467664639</v>
      </c>
      <c r="K31">
        <f t="shared" si="7"/>
        <v>2173.2785419549614</v>
      </c>
    </row>
    <row r="32" spans="1:11" x14ac:dyDescent="0.25">
      <c r="A32">
        <v>21</v>
      </c>
      <c r="B32">
        <v>6</v>
      </c>
      <c r="C32">
        <f t="shared" si="0"/>
        <v>0.54522613065326642</v>
      </c>
      <c r="D32">
        <f t="shared" si="1"/>
        <v>-2.5145728643216145</v>
      </c>
      <c r="E32">
        <f t="shared" si="2"/>
        <v>0.29727153354713276</v>
      </c>
      <c r="F32">
        <f t="shared" si="3"/>
        <v>-1.371010833059775</v>
      </c>
      <c r="G32">
        <f t="shared" si="4"/>
        <v>-16.133008508977912</v>
      </c>
      <c r="H32">
        <f t="shared" si="5"/>
        <v>-2.5145728643216145</v>
      </c>
      <c r="I32">
        <f t="shared" si="6"/>
        <v>-39.647581373299531</v>
      </c>
      <c r="J32">
        <f t="shared" si="8"/>
        <v>6.3230766899826092</v>
      </c>
      <c r="K32">
        <f t="shared" si="7"/>
        <v>1571.9307087524078</v>
      </c>
    </row>
    <row r="33" spans="1:11" x14ac:dyDescent="0.25">
      <c r="A33">
        <v>10</v>
      </c>
      <c r="B33">
        <v>8</v>
      </c>
      <c r="C33">
        <f t="shared" si="0"/>
        <v>2.5452261306532664</v>
      </c>
      <c r="D33">
        <f t="shared" si="1"/>
        <v>-13.514572864321615</v>
      </c>
      <c r="E33">
        <f t="shared" si="2"/>
        <v>6.4781760561601986</v>
      </c>
      <c r="F33">
        <f t="shared" si="3"/>
        <v>-34.397643998888931</v>
      </c>
      <c r="G33">
        <f t="shared" si="4"/>
        <v>-29.162154237621142</v>
      </c>
      <c r="H33">
        <f t="shared" si="5"/>
        <v>-13.514572864321615</v>
      </c>
      <c r="I33">
        <f t="shared" si="6"/>
        <v>-52.67672710194276</v>
      </c>
      <c r="J33">
        <f t="shared" si="8"/>
        <v>182.64367970505813</v>
      </c>
      <c r="K33">
        <f t="shared" si="7"/>
        <v>2774.8375781725508</v>
      </c>
    </row>
    <row r="34" spans="1:11" x14ac:dyDescent="0.25">
      <c r="A34">
        <v>10</v>
      </c>
      <c r="B34">
        <v>8</v>
      </c>
      <c r="C34">
        <f t="shared" si="0"/>
        <v>2.5452261306532664</v>
      </c>
      <c r="D34">
        <f t="shared" si="1"/>
        <v>-13.514572864321615</v>
      </c>
      <c r="E34">
        <f t="shared" si="2"/>
        <v>6.4781760561601986</v>
      </c>
      <c r="F34">
        <f t="shared" si="3"/>
        <v>-34.397643998888931</v>
      </c>
      <c r="G34">
        <f t="shared" si="4"/>
        <v>-53.162154237621138</v>
      </c>
      <c r="H34">
        <f t="shared" si="5"/>
        <v>-13.514572864321615</v>
      </c>
      <c r="I34">
        <f t="shared" si="6"/>
        <v>-76.67672710194276</v>
      </c>
      <c r="J34">
        <f t="shared" si="8"/>
        <v>182.64367970505813</v>
      </c>
      <c r="K34">
        <f t="shared" si="7"/>
        <v>5879.3204790658037</v>
      </c>
    </row>
    <row r="35" spans="1:11" x14ac:dyDescent="0.25">
      <c r="A35">
        <v>11</v>
      </c>
      <c r="B35">
        <v>8</v>
      </c>
      <c r="C35">
        <f t="shared" si="0"/>
        <v>2.5452261306532664</v>
      </c>
      <c r="D35">
        <f t="shared" si="1"/>
        <v>-12.514572864321615</v>
      </c>
      <c r="E35">
        <f t="shared" si="2"/>
        <v>6.4781760561601986</v>
      </c>
      <c r="F35">
        <f t="shared" si="3"/>
        <v>-31.852417868235669</v>
      </c>
      <c r="G35">
        <f t="shared" si="4"/>
        <v>-45.162154237621138</v>
      </c>
      <c r="H35">
        <f t="shared" si="5"/>
        <v>-12.514572864321615</v>
      </c>
      <c r="I35">
        <f t="shared" si="6"/>
        <v>-68.67672710194276</v>
      </c>
      <c r="J35">
        <f t="shared" si="8"/>
        <v>156.61453397641489</v>
      </c>
      <c r="K35">
        <f t="shared" si="7"/>
        <v>4716.4928454347191</v>
      </c>
    </row>
    <row r="36" spans="1:11" x14ac:dyDescent="0.25">
      <c r="A36">
        <v>9</v>
      </c>
      <c r="B36">
        <v>8</v>
      </c>
      <c r="C36">
        <f t="shared" si="0"/>
        <v>2.5452261306532664</v>
      </c>
      <c r="D36">
        <f t="shared" si="1"/>
        <v>-14.514572864321615</v>
      </c>
      <c r="E36">
        <f t="shared" si="2"/>
        <v>6.4781760561601986</v>
      </c>
      <c r="F36">
        <f t="shared" si="3"/>
        <v>-36.9428701295422</v>
      </c>
      <c r="G36">
        <f t="shared" si="4"/>
        <v>-109.16215423762114</v>
      </c>
      <c r="H36">
        <f t="shared" si="5"/>
        <v>-14.514572864321615</v>
      </c>
      <c r="I36">
        <f t="shared" si="6"/>
        <v>-132.67672710194276</v>
      </c>
      <c r="J36">
        <f t="shared" si="8"/>
        <v>210.67282543370135</v>
      </c>
      <c r="K36">
        <f t="shared" si="7"/>
        <v>17603.113914483394</v>
      </c>
    </row>
    <row r="37" spans="1:11" x14ac:dyDescent="0.25">
      <c r="A37">
        <v>27</v>
      </c>
      <c r="B37">
        <v>4</v>
      </c>
      <c r="C37">
        <f t="shared" si="0"/>
        <v>-1.4547738693467336</v>
      </c>
      <c r="D37">
        <f t="shared" si="1"/>
        <v>3.4854271356783855</v>
      </c>
      <c r="E37">
        <f t="shared" si="2"/>
        <v>2.1163670109340669</v>
      </c>
      <c r="F37">
        <f t="shared" si="3"/>
        <v>-5.0705083204969474</v>
      </c>
      <c r="G37">
        <f t="shared" si="4"/>
        <v>-63.10386278033468</v>
      </c>
      <c r="H37">
        <f t="shared" si="5"/>
        <v>3.4854271356783855</v>
      </c>
      <c r="I37">
        <f t="shared" si="6"/>
        <v>-86.618435644656302</v>
      </c>
      <c r="J37">
        <f t="shared" si="8"/>
        <v>12.148202318123234</v>
      </c>
      <c r="K37">
        <f t="shared" si="7"/>
        <v>7502.7533935274651</v>
      </c>
    </row>
    <row r="38" spans="1:11" x14ac:dyDescent="0.25">
      <c r="A38">
        <v>28</v>
      </c>
      <c r="B38">
        <v>4</v>
      </c>
      <c r="C38">
        <f t="shared" si="0"/>
        <v>-1.4547738693467336</v>
      </c>
      <c r="D38">
        <f t="shared" si="1"/>
        <v>4.4854271356783855</v>
      </c>
      <c r="E38">
        <f t="shared" si="2"/>
        <v>2.1163670109340669</v>
      </c>
      <c r="F38">
        <f t="shared" si="3"/>
        <v>-6.525282189843681</v>
      </c>
      <c r="G38">
        <f t="shared" si="4"/>
        <v>-59.10386278033468</v>
      </c>
      <c r="H38">
        <f t="shared" si="5"/>
        <v>4.4854271356783855</v>
      </c>
      <c r="I38">
        <f t="shared" si="6"/>
        <v>-82.618435644656302</v>
      </c>
      <c r="J38">
        <f t="shared" si="8"/>
        <v>20.119056589480007</v>
      </c>
      <c r="K38">
        <f t="shared" si="7"/>
        <v>6825.8059083702146</v>
      </c>
    </row>
    <row r="39" spans="1:11" x14ac:dyDescent="0.25">
      <c r="A39">
        <v>25</v>
      </c>
      <c r="B39">
        <v>4</v>
      </c>
      <c r="C39">
        <f t="shared" si="0"/>
        <v>-1.4547738693467336</v>
      </c>
      <c r="D39">
        <f t="shared" si="1"/>
        <v>1.4854271356783855</v>
      </c>
      <c r="E39">
        <f t="shared" si="2"/>
        <v>2.1163670109340669</v>
      </c>
      <c r="F39">
        <f t="shared" si="3"/>
        <v>-2.1609605818034803</v>
      </c>
      <c r="G39">
        <f t="shared" si="4"/>
        <v>-63.10386278033468</v>
      </c>
      <c r="H39">
        <f t="shared" si="5"/>
        <v>1.4854271356783855</v>
      </c>
      <c r="I39">
        <f t="shared" si="6"/>
        <v>-86.618435644656302</v>
      </c>
      <c r="J39">
        <f t="shared" si="8"/>
        <v>2.2064937754096925</v>
      </c>
      <c r="K39">
        <f t="shared" si="7"/>
        <v>7502.7533935274651</v>
      </c>
    </row>
    <row r="40" spans="1:11" x14ac:dyDescent="0.25">
      <c r="A40">
        <v>25</v>
      </c>
      <c r="B40">
        <v>4</v>
      </c>
      <c r="C40">
        <f t="shared" si="0"/>
        <v>-1.4547738693467336</v>
      </c>
      <c r="D40">
        <f t="shared" si="1"/>
        <v>1.4854271356783855</v>
      </c>
      <c r="E40">
        <f t="shared" si="2"/>
        <v>2.1163670109340669</v>
      </c>
      <c r="F40">
        <f t="shared" si="3"/>
        <v>-2.1609605818034803</v>
      </c>
      <c r="G40">
        <f t="shared" si="4"/>
        <v>-51.10386278033468</v>
      </c>
      <c r="H40">
        <f t="shared" si="5"/>
        <v>1.4854271356783855</v>
      </c>
      <c r="I40">
        <f t="shared" si="6"/>
        <v>-74.618435644656302</v>
      </c>
      <c r="J40">
        <f t="shared" si="8"/>
        <v>2.2064937754096925</v>
      </c>
      <c r="K40">
        <f t="shared" si="7"/>
        <v>5567.9109380557138</v>
      </c>
    </row>
    <row r="41" spans="1:11" x14ac:dyDescent="0.25">
      <c r="A41">
        <v>19</v>
      </c>
      <c r="B41">
        <v>6</v>
      </c>
      <c r="C41">
        <f t="shared" si="0"/>
        <v>0.54522613065326642</v>
      </c>
      <c r="D41">
        <f t="shared" si="1"/>
        <v>-4.5145728643216145</v>
      </c>
      <c r="E41">
        <f t="shared" si="2"/>
        <v>0.29727153354713276</v>
      </c>
      <c r="F41">
        <f t="shared" si="3"/>
        <v>-2.4614630943663078</v>
      </c>
      <c r="G41">
        <f t="shared" si="4"/>
        <v>-100.13300850897791</v>
      </c>
      <c r="H41">
        <f t="shared" si="5"/>
        <v>-4.5145728643216145</v>
      </c>
      <c r="I41">
        <f t="shared" si="6"/>
        <v>-123.64758137329952</v>
      </c>
      <c r="J41">
        <f t="shared" si="8"/>
        <v>20.381368147269068</v>
      </c>
      <c r="K41">
        <f t="shared" si="7"/>
        <v>15288.724379466725</v>
      </c>
    </row>
    <row r="42" spans="1:11" x14ac:dyDescent="0.25">
      <c r="A42">
        <v>16</v>
      </c>
      <c r="B42">
        <v>6</v>
      </c>
      <c r="C42">
        <f t="shared" si="0"/>
        <v>0.54522613065326642</v>
      </c>
      <c r="D42">
        <f t="shared" si="1"/>
        <v>-7.5145728643216145</v>
      </c>
      <c r="E42">
        <f t="shared" si="2"/>
        <v>0.29727153354713276</v>
      </c>
      <c r="F42">
        <f t="shared" si="3"/>
        <v>-4.0971414863261071</v>
      </c>
      <c r="G42">
        <f t="shared" si="4"/>
        <v>-88.133008508977909</v>
      </c>
      <c r="H42">
        <f t="shared" si="5"/>
        <v>-7.5145728643216145</v>
      </c>
      <c r="I42">
        <f t="shared" si="6"/>
        <v>-111.64758137329952</v>
      </c>
      <c r="J42">
        <f t="shared" si="8"/>
        <v>56.468805333198752</v>
      </c>
      <c r="K42">
        <f t="shared" si="7"/>
        <v>12465.182426507537</v>
      </c>
    </row>
    <row r="43" spans="1:11" x14ac:dyDescent="0.25">
      <c r="A43">
        <v>17</v>
      </c>
      <c r="B43">
        <v>6</v>
      </c>
      <c r="C43">
        <f t="shared" si="0"/>
        <v>0.54522613065326642</v>
      </c>
      <c r="D43">
        <f t="shared" si="1"/>
        <v>-6.5145728643216145</v>
      </c>
      <c r="E43">
        <f t="shared" si="2"/>
        <v>0.29727153354713276</v>
      </c>
      <c r="F43">
        <f t="shared" si="3"/>
        <v>-3.5519153556728407</v>
      </c>
      <c r="G43">
        <f t="shared" si="4"/>
        <v>-94.133008508977909</v>
      </c>
      <c r="H43">
        <f t="shared" si="5"/>
        <v>-6.5145728643216145</v>
      </c>
      <c r="I43">
        <f t="shared" si="6"/>
        <v>-117.64758137329952</v>
      </c>
      <c r="J43">
        <f t="shared" si="8"/>
        <v>42.439659604555523</v>
      </c>
      <c r="K43">
        <f t="shared" si="7"/>
        <v>13840.953402987132</v>
      </c>
    </row>
    <row r="44" spans="1:11" x14ac:dyDescent="0.25">
      <c r="A44">
        <v>19</v>
      </c>
      <c r="B44">
        <v>6</v>
      </c>
      <c r="C44">
        <f t="shared" si="0"/>
        <v>0.54522613065326642</v>
      </c>
      <c r="D44">
        <f t="shared" si="1"/>
        <v>-4.5145728643216145</v>
      </c>
      <c r="E44">
        <f t="shared" si="2"/>
        <v>0.29727153354713276</v>
      </c>
      <c r="F44">
        <f t="shared" si="3"/>
        <v>-2.4614630943663078</v>
      </c>
      <c r="G44">
        <f t="shared" si="4"/>
        <v>-88.133008508977909</v>
      </c>
      <c r="H44">
        <f t="shared" si="5"/>
        <v>-4.5145728643216145</v>
      </c>
      <c r="I44">
        <f t="shared" si="6"/>
        <v>-111.64758137329952</v>
      </c>
      <c r="J44">
        <f t="shared" si="8"/>
        <v>20.381368147269068</v>
      </c>
      <c r="K44">
        <f t="shared" si="7"/>
        <v>12465.182426507537</v>
      </c>
    </row>
    <row r="45" spans="1:11" x14ac:dyDescent="0.25">
      <c r="A45">
        <v>18</v>
      </c>
      <c r="B45">
        <v>6</v>
      </c>
      <c r="C45">
        <f t="shared" si="0"/>
        <v>0.54522613065326642</v>
      </c>
      <c r="D45">
        <f t="shared" si="1"/>
        <v>-5.5145728643216145</v>
      </c>
      <c r="E45">
        <f t="shared" si="2"/>
        <v>0.29727153354713276</v>
      </c>
      <c r="F45">
        <f t="shared" si="3"/>
        <v>-3.0066892250195743</v>
      </c>
      <c r="G45">
        <f t="shared" si="4"/>
        <v>-52.133008508977909</v>
      </c>
      <c r="H45">
        <f t="shared" si="5"/>
        <v>-5.5145728643216145</v>
      </c>
      <c r="I45">
        <f t="shared" si="6"/>
        <v>-75.647581373299516</v>
      </c>
      <c r="J45">
        <f t="shared" si="8"/>
        <v>30.410513875912297</v>
      </c>
      <c r="K45">
        <f t="shared" si="7"/>
        <v>5722.5565676299721</v>
      </c>
    </row>
    <row r="46" spans="1:11" x14ac:dyDescent="0.25">
      <c r="A46">
        <v>14</v>
      </c>
      <c r="B46">
        <v>8</v>
      </c>
      <c r="C46">
        <f t="shared" si="0"/>
        <v>2.5452261306532664</v>
      </c>
      <c r="D46">
        <f t="shared" si="1"/>
        <v>-9.5145728643216145</v>
      </c>
      <c r="E46">
        <f t="shared" si="2"/>
        <v>6.4781760561601986</v>
      </c>
      <c r="F46">
        <f t="shared" si="3"/>
        <v>-24.216739476275869</v>
      </c>
      <c r="G46">
        <f t="shared" si="4"/>
        <v>-93.162154237621138</v>
      </c>
      <c r="H46">
        <f t="shared" si="5"/>
        <v>-9.5145728643216145</v>
      </c>
      <c r="I46">
        <f t="shared" si="6"/>
        <v>-116.67672710194276</v>
      </c>
      <c r="J46">
        <f t="shared" si="8"/>
        <v>90.527096790485217</v>
      </c>
      <c r="K46">
        <f t="shared" si="7"/>
        <v>13613.458647221225</v>
      </c>
    </row>
    <row r="47" spans="1:11" x14ac:dyDescent="0.25">
      <c r="A47">
        <v>14</v>
      </c>
      <c r="B47">
        <v>8</v>
      </c>
      <c r="C47">
        <f t="shared" si="0"/>
        <v>2.5452261306532664</v>
      </c>
      <c r="D47">
        <f t="shared" si="1"/>
        <v>-9.5145728643216145</v>
      </c>
      <c r="E47">
        <f t="shared" si="2"/>
        <v>6.4781760561601986</v>
      </c>
      <c r="F47">
        <f t="shared" si="3"/>
        <v>-24.216739476275869</v>
      </c>
      <c r="G47">
        <f t="shared" si="4"/>
        <v>-109.16215423762114</v>
      </c>
      <c r="H47">
        <f t="shared" si="5"/>
        <v>-9.5145728643216145</v>
      </c>
      <c r="I47">
        <f t="shared" si="6"/>
        <v>-132.67672710194276</v>
      </c>
      <c r="J47">
        <f t="shared" si="8"/>
        <v>90.527096790485217</v>
      </c>
      <c r="K47">
        <f t="shared" si="7"/>
        <v>17603.113914483394</v>
      </c>
    </row>
    <row r="48" spans="1:11" x14ac:dyDescent="0.25">
      <c r="A48">
        <v>14</v>
      </c>
      <c r="B48">
        <v>8</v>
      </c>
      <c r="C48">
        <f t="shared" si="0"/>
        <v>2.5452261306532664</v>
      </c>
      <c r="D48">
        <f t="shared" si="1"/>
        <v>-9.5145728643216145</v>
      </c>
      <c r="E48">
        <f t="shared" si="2"/>
        <v>6.4781760561601986</v>
      </c>
      <c r="F48">
        <f t="shared" si="3"/>
        <v>-24.216739476275869</v>
      </c>
      <c r="G48">
        <f t="shared" si="4"/>
        <v>-109.16215423762114</v>
      </c>
      <c r="H48">
        <f t="shared" si="5"/>
        <v>-9.5145728643216145</v>
      </c>
      <c r="I48">
        <f t="shared" si="6"/>
        <v>-132.67672710194276</v>
      </c>
      <c r="J48">
        <f t="shared" si="8"/>
        <v>90.527096790485217</v>
      </c>
      <c r="K48">
        <f t="shared" si="7"/>
        <v>17603.113914483394</v>
      </c>
    </row>
    <row r="49" spans="1:11" x14ac:dyDescent="0.25">
      <c r="A49">
        <v>14</v>
      </c>
      <c r="B49">
        <v>8</v>
      </c>
      <c r="C49">
        <f t="shared" si="0"/>
        <v>2.5452261306532664</v>
      </c>
      <c r="D49">
        <f t="shared" si="1"/>
        <v>-9.5145728643216145</v>
      </c>
      <c r="E49">
        <f t="shared" si="2"/>
        <v>6.4781760561601986</v>
      </c>
      <c r="F49">
        <f t="shared" si="3"/>
        <v>-24.216739476275869</v>
      </c>
      <c r="G49">
        <f t="shared" si="4"/>
        <v>-101.16215423762114</v>
      </c>
      <c r="H49">
        <f t="shared" si="5"/>
        <v>-9.5145728643216145</v>
      </c>
      <c r="I49">
        <f t="shared" si="6"/>
        <v>-124.67672710194276</v>
      </c>
      <c r="J49">
        <f t="shared" si="8"/>
        <v>90.527096790485217</v>
      </c>
      <c r="K49">
        <f t="shared" si="7"/>
        <v>15544.286280852308</v>
      </c>
    </row>
    <row r="50" spans="1:11" x14ac:dyDescent="0.25">
      <c r="A50">
        <v>12</v>
      </c>
      <c r="B50">
        <v>8</v>
      </c>
      <c r="C50">
        <f t="shared" si="0"/>
        <v>2.5452261306532664</v>
      </c>
      <c r="D50">
        <f t="shared" si="1"/>
        <v>-11.514572864321615</v>
      </c>
      <c r="E50">
        <f t="shared" si="2"/>
        <v>6.4781760561601986</v>
      </c>
      <c r="F50">
        <f t="shared" si="3"/>
        <v>-29.3071917375824</v>
      </c>
      <c r="G50">
        <f t="shared" si="4"/>
        <v>-69.162154237621138</v>
      </c>
      <c r="H50">
        <f t="shared" si="5"/>
        <v>-11.514572864321615</v>
      </c>
      <c r="I50">
        <f t="shared" si="6"/>
        <v>-92.67672710194276</v>
      </c>
      <c r="J50">
        <f t="shared" si="8"/>
        <v>132.58538824777168</v>
      </c>
      <c r="K50">
        <f t="shared" si="7"/>
        <v>8588.9757463279711</v>
      </c>
    </row>
    <row r="51" spans="1:11" x14ac:dyDescent="0.25">
      <c r="A51">
        <v>13</v>
      </c>
      <c r="B51">
        <v>8</v>
      </c>
      <c r="C51">
        <f t="shared" si="0"/>
        <v>2.5452261306532664</v>
      </c>
      <c r="D51">
        <f t="shared" si="1"/>
        <v>-10.514572864321615</v>
      </c>
      <c r="E51">
        <f t="shared" si="2"/>
        <v>6.4781760561601986</v>
      </c>
      <c r="F51">
        <f t="shared" si="3"/>
        <v>-26.761965606929135</v>
      </c>
      <c r="G51">
        <f t="shared" si="4"/>
        <v>-37.162154237621138</v>
      </c>
      <c r="H51">
        <f t="shared" si="5"/>
        <v>-10.514572864321615</v>
      </c>
      <c r="I51">
        <f t="shared" si="6"/>
        <v>-60.676727101942753</v>
      </c>
      <c r="J51">
        <f t="shared" si="8"/>
        <v>110.55624251912845</v>
      </c>
      <c r="K51">
        <f t="shared" si="7"/>
        <v>3681.6652118036341</v>
      </c>
    </row>
    <row r="52" spans="1:11" x14ac:dyDescent="0.25">
      <c r="A52">
        <v>13</v>
      </c>
      <c r="B52">
        <v>8</v>
      </c>
      <c r="C52">
        <f t="shared" si="0"/>
        <v>2.5452261306532664</v>
      </c>
      <c r="D52">
        <f t="shared" si="1"/>
        <v>-10.514572864321615</v>
      </c>
      <c r="E52">
        <f t="shared" si="2"/>
        <v>6.4781760561601986</v>
      </c>
      <c r="F52">
        <f t="shared" si="3"/>
        <v>-26.761965606929135</v>
      </c>
      <c r="G52">
        <f t="shared" si="4"/>
        <v>-45.162154237621138</v>
      </c>
      <c r="H52">
        <f t="shared" si="5"/>
        <v>-10.514572864321615</v>
      </c>
      <c r="I52">
        <f t="shared" si="6"/>
        <v>-68.67672710194276</v>
      </c>
      <c r="J52">
        <f t="shared" si="8"/>
        <v>110.55624251912845</v>
      </c>
      <c r="K52">
        <f t="shared" si="7"/>
        <v>4716.4928454347191</v>
      </c>
    </row>
    <row r="53" spans="1:11" x14ac:dyDescent="0.25">
      <c r="A53">
        <v>18</v>
      </c>
      <c r="B53">
        <v>6</v>
      </c>
      <c r="C53">
        <f t="shared" si="0"/>
        <v>0.54522613065326642</v>
      </c>
      <c r="D53">
        <f t="shared" si="1"/>
        <v>-5.5145728643216145</v>
      </c>
      <c r="E53">
        <f t="shared" si="2"/>
        <v>0.29727153354713276</v>
      </c>
      <c r="F53">
        <f t="shared" si="3"/>
        <v>-3.0066892250195743</v>
      </c>
      <c r="G53">
        <f t="shared" si="4"/>
        <v>-10.133008508977912</v>
      </c>
      <c r="H53">
        <f t="shared" si="5"/>
        <v>-5.5145728643216145</v>
      </c>
      <c r="I53">
        <f t="shared" si="6"/>
        <v>-33.647581373299531</v>
      </c>
      <c r="J53">
        <f t="shared" si="8"/>
        <v>30.410513875912297</v>
      </c>
      <c r="K53">
        <f t="shared" si="7"/>
        <v>1132.1597322728135</v>
      </c>
    </row>
    <row r="54" spans="1:11" x14ac:dyDescent="0.25">
      <c r="A54">
        <v>22</v>
      </c>
      <c r="B54">
        <v>4</v>
      </c>
      <c r="C54">
        <f t="shared" si="0"/>
        <v>-1.4547738693467336</v>
      </c>
      <c r="D54">
        <f t="shared" si="1"/>
        <v>-1.5145728643216145</v>
      </c>
      <c r="E54">
        <f t="shared" si="2"/>
        <v>2.1163670109340669</v>
      </c>
      <c r="F54">
        <f t="shared" si="3"/>
        <v>2.2033610262367205</v>
      </c>
      <c r="G54">
        <f t="shared" si="4"/>
        <v>-31.103862780334683</v>
      </c>
      <c r="H54">
        <f t="shared" si="5"/>
        <v>-1.5145728643216145</v>
      </c>
      <c r="I54">
        <f t="shared" si="6"/>
        <v>-54.618435644656302</v>
      </c>
      <c r="J54">
        <f t="shared" si="8"/>
        <v>2.2939309613393797</v>
      </c>
      <c r="K54">
        <f t="shared" si="7"/>
        <v>2983.1735122694622</v>
      </c>
    </row>
    <row r="55" spans="1:11" x14ac:dyDescent="0.25">
      <c r="A55">
        <v>19</v>
      </c>
      <c r="B55">
        <v>6</v>
      </c>
      <c r="C55">
        <f t="shared" si="0"/>
        <v>0.54522613065326642</v>
      </c>
      <c r="D55">
        <f t="shared" si="1"/>
        <v>-4.5145728643216145</v>
      </c>
      <c r="E55">
        <f t="shared" si="2"/>
        <v>0.29727153354713276</v>
      </c>
      <c r="F55">
        <f t="shared" si="3"/>
        <v>-2.4614630943663078</v>
      </c>
      <c r="G55">
        <f t="shared" si="4"/>
        <v>1.8669914910220875</v>
      </c>
      <c r="H55">
        <f t="shared" si="5"/>
        <v>-4.5145728643216145</v>
      </c>
      <c r="I55">
        <f t="shared" si="6"/>
        <v>-21.647581373299527</v>
      </c>
      <c r="J55">
        <f t="shared" si="8"/>
        <v>20.381368147269068</v>
      </c>
      <c r="K55">
        <f t="shared" si="7"/>
        <v>468.61777931362462</v>
      </c>
    </row>
    <row r="56" spans="1:11" x14ac:dyDescent="0.25">
      <c r="A56">
        <v>18</v>
      </c>
      <c r="B56">
        <v>6</v>
      </c>
      <c r="C56">
        <f t="shared" si="0"/>
        <v>0.54522613065326642</v>
      </c>
      <c r="D56">
        <f t="shared" si="1"/>
        <v>-5.5145728643216145</v>
      </c>
      <c r="E56">
        <f t="shared" si="2"/>
        <v>0.29727153354713276</v>
      </c>
      <c r="F56">
        <f t="shared" si="3"/>
        <v>-3.0066892250195743</v>
      </c>
      <c r="G56">
        <f t="shared" si="4"/>
        <v>-28.133008508977912</v>
      </c>
      <c r="H56">
        <f t="shared" si="5"/>
        <v>-5.5145728643216145</v>
      </c>
      <c r="I56">
        <f t="shared" si="6"/>
        <v>-51.647581373299531</v>
      </c>
      <c r="J56">
        <f t="shared" si="8"/>
        <v>30.410513875912297</v>
      </c>
      <c r="K56">
        <f t="shared" si="7"/>
        <v>2667.4726617115966</v>
      </c>
    </row>
    <row r="57" spans="1:11" x14ac:dyDescent="0.25">
      <c r="A57">
        <v>23</v>
      </c>
      <c r="B57">
        <v>4</v>
      </c>
      <c r="C57">
        <f t="shared" si="0"/>
        <v>-1.4547738693467336</v>
      </c>
      <c r="D57">
        <f t="shared" si="1"/>
        <v>-0.51457286432161453</v>
      </c>
      <c r="E57">
        <f t="shared" si="2"/>
        <v>2.1163670109340669</v>
      </c>
      <c r="F57">
        <f t="shared" si="3"/>
        <v>0.74858715688998689</v>
      </c>
      <c r="G57">
        <f t="shared" si="4"/>
        <v>-7.1038627803346834</v>
      </c>
      <c r="H57">
        <f t="shared" si="5"/>
        <v>-0.51457286432161453</v>
      </c>
      <c r="I57">
        <f t="shared" si="6"/>
        <v>-30.618435644656298</v>
      </c>
      <c r="J57">
        <f t="shared" si="8"/>
        <v>0.26478523269615073</v>
      </c>
      <c r="K57">
        <f t="shared" si="7"/>
        <v>937.48860132595928</v>
      </c>
    </row>
    <row r="58" spans="1:11" x14ac:dyDescent="0.25">
      <c r="A58">
        <v>28</v>
      </c>
      <c r="B58">
        <v>4</v>
      </c>
      <c r="C58">
        <f t="shared" si="0"/>
        <v>-1.4547738693467336</v>
      </c>
      <c r="D58">
        <f t="shared" si="1"/>
        <v>4.4854271356783855</v>
      </c>
      <c r="E58">
        <f t="shared" si="2"/>
        <v>2.1163670109340669</v>
      </c>
      <c r="F58">
        <f t="shared" si="3"/>
        <v>-6.525282189843681</v>
      </c>
      <c r="G58">
        <f t="shared" si="4"/>
        <v>-11.103862780334683</v>
      </c>
      <c r="H58">
        <f t="shared" si="5"/>
        <v>4.4854271356783855</v>
      </c>
      <c r="I58">
        <f t="shared" si="6"/>
        <v>-34.618435644656302</v>
      </c>
      <c r="J58">
        <f t="shared" si="8"/>
        <v>20.119056589480007</v>
      </c>
      <c r="K58">
        <f t="shared" si="7"/>
        <v>1198.4360864832099</v>
      </c>
    </row>
    <row r="59" spans="1:11" x14ac:dyDescent="0.25">
      <c r="A59">
        <v>30</v>
      </c>
      <c r="B59">
        <v>4</v>
      </c>
      <c r="C59">
        <f t="shared" si="0"/>
        <v>-1.4547738693467336</v>
      </c>
      <c r="D59">
        <f t="shared" si="1"/>
        <v>6.4854271356783855</v>
      </c>
      <c r="E59">
        <f t="shared" si="2"/>
        <v>2.1163670109340669</v>
      </c>
      <c r="F59">
        <f t="shared" si="3"/>
        <v>-9.4348299285371482</v>
      </c>
      <c r="G59">
        <f t="shared" si="4"/>
        <v>-67.10386278033468</v>
      </c>
      <c r="H59">
        <f t="shared" si="5"/>
        <v>6.4854271356783855</v>
      </c>
      <c r="I59">
        <f t="shared" si="6"/>
        <v>-90.618435644656302</v>
      </c>
      <c r="J59">
        <f t="shared" si="8"/>
        <v>42.060765132193545</v>
      </c>
      <c r="K59">
        <f t="shared" si="7"/>
        <v>8211.7008786847164</v>
      </c>
    </row>
    <row r="60" spans="1:11" x14ac:dyDescent="0.25">
      <c r="A60">
        <v>30</v>
      </c>
      <c r="B60">
        <v>4</v>
      </c>
      <c r="C60">
        <f t="shared" si="0"/>
        <v>-1.4547738693467336</v>
      </c>
      <c r="D60">
        <f t="shared" si="1"/>
        <v>6.4854271356783855</v>
      </c>
      <c r="E60">
        <f t="shared" si="2"/>
        <v>2.1163670109340669</v>
      </c>
      <c r="F60">
        <f t="shared" si="3"/>
        <v>-9.4348299285371482</v>
      </c>
      <c r="G60">
        <f t="shared" si="4"/>
        <v>-63.10386278033468</v>
      </c>
      <c r="H60">
        <f t="shared" si="5"/>
        <v>6.4854271356783855</v>
      </c>
      <c r="I60">
        <f t="shared" si="6"/>
        <v>-86.618435644656302</v>
      </c>
      <c r="J60">
        <f t="shared" si="8"/>
        <v>42.060765132193545</v>
      </c>
      <c r="K60">
        <f t="shared" si="7"/>
        <v>7502.7533935274651</v>
      </c>
    </row>
    <row r="61" spans="1:11" x14ac:dyDescent="0.25">
      <c r="A61">
        <v>31</v>
      </c>
      <c r="B61">
        <v>4</v>
      </c>
      <c r="C61">
        <f t="shared" si="0"/>
        <v>-1.4547738693467336</v>
      </c>
      <c r="D61">
        <f t="shared" si="1"/>
        <v>7.4854271356783855</v>
      </c>
      <c r="E61">
        <f t="shared" si="2"/>
        <v>2.1163670109340669</v>
      </c>
      <c r="F61">
        <f t="shared" si="3"/>
        <v>-10.889603797883881</v>
      </c>
      <c r="G61">
        <f t="shared" si="4"/>
        <v>-67.10386278033468</v>
      </c>
      <c r="H61">
        <f t="shared" si="5"/>
        <v>7.4854271356783855</v>
      </c>
      <c r="I61">
        <f t="shared" si="6"/>
        <v>-90.618435644656302</v>
      </c>
      <c r="J61">
        <f t="shared" si="8"/>
        <v>56.031619403550316</v>
      </c>
      <c r="K61">
        <f t="shared" si="7"/>
        <v>8211.7008786847164</v>
      </c>
    </row>
    <row r="62" spans="1:11" x14ac:dyDescent="0.25">
      <c r="A62">
        <v>35</v>
      </c>
      <c r="B62">
        <v>4</v>
      </c>
      <c r="C62">
        <f t="shared" si="0"/>
        <v>-1.4547738693467336</v>
      </c>
      <c r="D62">
        <f t="shared" si="1"/>
        <v>11.485427135678385</v>
      </c>
      <c r="E62">
        <f t="shared" si="2"/>
        <v>2.1163670109340669</v>
      </c>
      <c r="F62">
        <f t="shared" si="3"/>
        <v>-16.708699275270817</v>
      </c>
      <c r="G62">
        <f t="shared" si="4"/>
        <v>-63.10386278033468</v>
      </c>
      <c r="H62">
        <f t="shared" si="5"/>
        <v>11.485427135678385</v>
      </c>
      <c r="I62">
        <f t="shared" si="6"/>
        <v>-86.618435644656302</v>
      </c>
      <c r="J62">
        <f t="shared" si="8"/>
        <v>131.91503648897739</v>
      </c>
      <c r="K62">
        <f t="shared" si="7"/>
        <v>7502.7533935274651</v>
      </c>
    </row>
    <row r="63" spans="1:11" x14ac:dyDescent="0.25">
      <c r="A63">
        <v>27</v>
      </c>
      <c r="B63">
        <v>4</v>
      </c>
      <c r="C63">
        <f t="shared" si="0"/>
        <v>-1.4547738693467336</v>
      </c>
      <c r="D63">
        <f t="shared" si="1"/>
        <v>3.4854271356783855</v>
      </c>
      <c r="E63">
        <f t="shared" si="2"/>
        <v>2.1163670109340669</v>
      </c>
      <c r="F63">
        <f t="shared" si="3"/>
        <v>-5.0705083204969474</v>
      </c>
      <c r="G63">
        <f t="shared" si="4"/>
        <v>-59.10386278033468</v>
      </c>
      <c r="H63">
        <f t="shared" si="5"/>
        <v>3.4854271356783855</v>
      </c>
      <c r="I63">
        <f t="shared" si="6"/>
        <v>-82.618435644656302</v>
      </c>
      <c r="J63">
        <f t="shared" si="8"/>
        <v>12.148202318123234</v>
      </c>
      <c r="K63">
        <f t="shared" si="7"/>
        <v>6825.8059083702146</v>
      </c>
    </row>
    <row r="64" spans="1:11" x14ac:dyDescent="0.25">
      <c r="A64">
        <v>26</v>
      </c>
      <c r="B64">
        <v>4</v>
      </c>
      <c r="C64">
        <f t="shared" si="0"/>
        <v>-1.4547738693467336</v>
      </c>
      <c r="D64">
        <f t="shared" si="1"/>
        <v>2.4854271356783855</v>
      </c>
      <c r="E64">
        <f t="shared" si="2"/>
        <v>2.1163670109340669</v>
      </c>
      <c r="F64">
        <f t="shared" si="3"/>
        <v>-3.6157344511502139</v>
      </c>
      <c r="G64">
        <f t="shared" si="4"/>
        <v>-71.10386278033468</v>
      </c>
      <c r="H64">
        <f t="shared" si="5"/>
        <v>2.4854271356783855</v>
      </c>
      <c r="I64">
        <f t="shared" si="6"/>
        <v>-94.618435644656302</v>
      </c>
      <c r="J64">
        <f t="shared" si="8"/>
        <v>6.1773480467664639</v>
      </c>
      <c r="K64">
        <f t="shared" si="7"/>
        <v>8952.6483638419668</v>
      </c>
    </row>
    <row r="65" spans="1:11" x14ac:dyDescent="0.25">
      <c r="A65">
        <v>24</v>
      </c>
      <c r="B65">
        <v>4</v>
      </c>
      <c r="C65">
        <f t="shared" si="0"/>
        <v>-1.4547738693467336</v>
      </c>
      <c r="D65">
        <f t="shared" si="1"/>
        <v>0.48542713567838547</v>
      </c>
      <c r="E65">
        <f t="shared" si="2"/>
        <v>2.1163670109340669</v>
      </c>
      <c r="F65">
        <f t="shared" si="3"/>
        <v>-0.70618671245674669</v>
      </c>
      <c r="G65">
        <f t="shared" si="4"/>
        <v>-67.10386278033468</v>
      </c>
      <c r="H65">
        <f t="shared" si="5"/>
        <v>0.48542713567838547</v>
      </c>
      <c r="I65">
        <f t="shared" si="6"/>
        <v>-90.618435644656302</v>
      </c>
      <c r="J65">
        <f t="shared" si="8"/>
        <v>0.23563950405292167</v>
      </c>
      <c r="K65">
        <f t="shared" si="7"/>
        <v>8211.7008786847164</v>
      </c>
    </row>
    <row r="66" spans="1:11" x14ac:dyDescent="0.25">
      <c r="A66">
        <v>25</v>
      </c>
      <c r="B66">
        <v>4</v>
      </c>
      <c r="C66">
        <f t="shared" si="0"/>
        <v>-1.4547738693467336</v>
      </c>
      <c r="D66">
        <f t="shared" si="1"/>
        <v>1.4854271356783855</v>
      </c>
      <c r="E66">
        <f t="shared" si="2"/>
        <v>2.1163670109340669</v>
      </c>
      <c r="F66">
        <f t="shared" si="3"/>
        <v>-2.1609605818034803</v>
      </c>
      <c r="G66">
        <f t="shared" si="4"/>
        <v>-67.10386278033468</v>
      </c>
      <c r="H66">
        <f t="shared" si="5"/>
        <v>1.4854271356783855</v>
      </c>
      <c r="I66">
        <f t="shared" si="6"/>
        <v>-90.618435644656302</v>
      </c>
      <c r="J66">
        <f t="shared" si="8"/>
        <v>2.2064937754096925</v>
      </c>
      <c r="K66">
        <f t="shared" si="7"/>
        <v>8211.7008786847164</v>
      </c>
    </row>
    <row r="67" spans="1:11" x14ac:dyDescent="0.25">
      <c r="A67">
        <v>23</v>
      </c>
      <c r="B67">
        <v>4</v>
      </c>
      <c r="C67">
        <f t="shared" si="0"/>
        <v>-1.4547738693467336</v>
      </c>
      <c r="D67">
        <f t="shared" si="1"/>
        <v>-0.51457286432161453</v>
      </c>
      <c r="E67">
        <f t="shared" si="2"/>
        <v>2.1163670109340669</v>
      </c>
      <c r="F67">
        <f t="shared" si="3"/>
        <v>0.74858715688998689</v>
      </c>
      <c r="G67">
        <f t="shared" si="4"/>
        <v>-63.10386278033468</v>
      </c>
      <c r="H67">
        <f t="shared" si="5"/>
        <v>-0.51457286432161453</v>
      </c>
      <c r="I67">
        <f t="shared" si="6"/>
        <v>-86.618435644656302</v>
      </c>
      <c r="J67">
        <f t="shared" si="8"/>
        <v>0.26478523269615073</v>
      </c>
      <c r="K67">
        <f t="shared" si="7"/>
        <v>7502.7533935274651</v>
      </c>
    </row>
    <row r="68" spans="1:11" x14ac:dyDescent="0.25">
      <c r="A68">
        <v>20</v>
      </c>
      <c r="B68">
        <v>4</v>
      </c>
      <c r="C68">
        <f t="shared" si="0"/>
        <v>-1.4547738693467336</v>
      </c>
      <c r="D68">
        <f t="shared" si="1"/>
        <v>-3.5145728643216145</v>
      </c>
      <c r="E68">
        <f t="shared" si="2"/>
        <v>2.1163670109340669</v>
      </c>
      <c r="F68">
        <f t="shared" si="3"/>
        <v>5.1129087649301876</v>
      </c>
      <c r="G68">
        <f t="shared" si="4"/>
        <v>-67.10386278033468</v>
      </c>
      <c r="H68">
        <f t="shared" si="5"/>
        <v>-3.5145728643216145</v>
      </c>
      <c r="I68">
        <f t="shared" si="6"/>
        <v>-90.618435644656302</v>
      </c>
      <c r="J68">
        <f t="shared" si="8"/>
        <v>12.352222418625837</v>
      </c>
      <c r="K68">
        <f t="shared" si="7"/>
        <v>8211.7008786847164</v>
      </c>
    </row>
    <row r="69" spans="1:11" x14ac:dyDescent="0.25">
      <c r="A69">
        <v>21</v>
      </c>
      <c r="B69">
        <v>4</v>
      </c>
      <c r="C69">
        <f t="shared" si="0"/>
        <v>-1.4547738693467336</v>
      </c>
      <c r="D69">
        <f t="shared" si="1"/>
        <v>-2.5145728643216145</v>
      </c>
      <c r="E69">
        <f t="shared" si="2"/>
        <v>2.1163670109340669</v>
      </c>
      <c r="F69">
        <f t="shared" si="3"/>
        <v>3.6581348955834541</v>
      </c>
      <c r="G69">
        <f t="shared" si="4"/>
        <v>-71.10386278033468</v>
      </c>
      <c r="H69">
        <f t="shared" si="5"/>
        <v>-2.5145728643216145</v>
      </c>
      <c r="I69">
        <f t="shared" si="6"/>
        <v>-94.618435644656302</v>
      </c>
      <c r="J69">
        <f t="shared" si="8"/>
        <v>6.3230766899826092</v>
      </c>
      <c r="K69">
        <f t="shared" si="7"/>
        <v>8952.6483638419668</v>
      </c>
    </row>
    <row r="70" spans="1:11" x14ac:dyDescent="0.25">
      <c r="A70">
        <v>13</v>
      </c>
      <c r="B70">
        <v>8</v>
      </c>
      <c r="C70">
        <f t="shared" si="0"/>
        <v>2.5452261306532664</v>
      </c>
      <c r="D70">
        <f t="shared" si="1"/>
        <v>-10.514572864321615</v>
      </c>
      <c r="E70">
        <f t="shared" si="2"/>
        <v>6.4781760561601986</v>
      </c>
      <c r="F70">
        <f t="shared" si="3"/>
        <v>-26.761965606929135</v>
      </c>
      <c r="G70">
        <f t="shared" si="4"/>
        <v>-109.16215423762114</v>
      </c>
      <c r="H70">
        <f t="shared" si="5"/>
        <v>-10.514572864321615</v>
      </c>
      <c r="I70">
        <f t="shared" si="6"/>
        <v>-132.67672710194276</v>
      </c>
      <c r="J70">
        <f t="shared" si="8"/>
        <v>110.55624251912845</v>
      </c>
      <c r="K70">
        <f t="shared" si="7"/>
        <v>17603.113914483394</v>
      </c>
    </row>
    <row r="71" spans="1:11" x14ac:dyDescent="0.25">
      <c r="A71">
        <v>14</v>
      </c>
      <c r="B71">
        <v>8</v>
      </c>
      <c r="C71">
        <f t="shared" si="0"/>
        <v>2.5452261306532664</v>
      </c>
      <c r="D71">
        <f t="shared" si="1"/>
        <v>-9.5145728643216145</v>
      </c>
      <c r="E71">
        <f t="shared" si="2"/>
        <v>6.4781760561601986</v>
      </c>
      <c r="F71">
        <f t="shared" si="3"/>
        <v>-24.216739476275869</v>
      </c>
      <c r="G71">
        <f t="shared" si="4"/>
        <v>-69.162154237621138</v>
      </c>
      <c r="H71">
        <f t="shared" si="5"/>
        <v>-9.5145728643216145</v>
      </c>
      <c r="I71">
        <f t="shared" si="6"/>
        <v>-92.67672710194276</v>
      </c>
      <c r="J71">
        <f t="shared" si="8"/>
        <v>90.527096790485217</v>
      </c>
      <c r="K71">
        <f t="shared" si="7"/>
        <v>8588.9757463279711</v>
      </c>
    </row>
    <row r="72" spans="1:11" x14ac:dyDescent="0.25">
      <c r="A72">
        <v>15</v>
      </c>
      <c r="B72">
        <v>8</v>
      </c>
      <c r="C72">
        <f t="shared" si="0"/>
        <v>2.5452261306532664</v>
      </c>
      <c r="D72">
        <f t="shared" si="1"/>
        <v>-8.5145728643216145</v>
      </c>
      <c r="E72">
        <f t="shared" si="2"/>
        <v>6.4781760561601986</v>
      </c>
      <c r="F72">
        <f t="shared" si="3"/>
        <v>-21.671513345622603</v>
      </c>
      <c r="G72">
        <f t="shared" si="4"/>
        <v>-85.162154237621138</v>
      </c>
      <c r="H72">
        <f t="shared" si="5"/>
        <v>-8.5145728643216145</v>
      </c>
      <c r="I72">
        <f t="shared" si="6"/>
        <v>-108.67672710194276</v>
      </c>
      <c r="J72">
        <f t="shared" si="8"/>
        <v>72.497951061841988</v>
      </c>
      <c r="K72">
        <f t="shared" si="7"/>
        <v>11810.63101359014</v>
      </c>
    </row>
    <row r="73" spans="1:11" x14ac:dyDescent="0.25">
      <c r="A73">
        <v>14</v>
      </c>
      <c r="B73">
        <v>8</v>
      </c>
      <c r="C73">
        <f t="shared" ref="C73:C136" si="9">(B73 - E$1)</f>
        <v>2.5452261306532664</v>
      </c>
      <c r="D73">
        <f t="shared" ref="D73:D136" si="10">(A73 - C$1)</f>
        <v>-9.5145728643216145</v>
      </c>
      <c r="E73">
        <f t="shared" ref="E73:E136" si="11">(C73 * C73)</f>
        <v>6.4781760561601986</v>
      </c>
      <c r="F73">
        <f t="shared" ref="F73:F136" si="12">(C73 * D73)</f>
        <v>-24.216739476275869</v>
      </c>
      <c r="G73">
        <f t="shared" ref="G73:G136" si="13">D$4 + (D107 * B73)</f>
        <v>-69.162154237621138</v>
      </c>
      <c r="H73">
        <f t="shared" ref="H73:H136" si="14">(A73 - C$1)</f>
        <v>-9.5145728643216145</v>
      </c>
      <c r="I73">
        <f t="shared" ref="I73:I136" si="15" xml:space="preserve"> (G73 - C$1)</f>
        <v>-92.67672710194276</v>
      </c>
      <c r="J73">
        <f t="shared" si="8"/>
        <v>90.527096790485217</v>
      </c>
      <c r="K73">
        <f t="shared" ref="K73:K136" si="16">(I73 * I73)</f>
        <v>8588.9757463279711</v>
      </c>
    </row>
    <row r="74" spans="1:11" x14ac:dyDescent="0.25">
      <c r="A74">
        <v>17</v>
      </c>
      <c r="B74">
        <v>8</v>
      </c>
      <c r="C74">
        <f t="shared" si="9"/>
        <v>2.5452261306532664</v>
      </c>
      <c r="D74">
        <f t="shared" si="10"/>
        <v>-6.5145728643216145</v>
      </c>
      <c r="E74">
        <f t="shared" si="11"/>
        <v>6.4781760561601986</v>
      </c>
      <c r="F74">
        <f t="shared" si="12"/>
        <v>-16.581061084316069</v>
      </c>
      <c r="G74">
        <f t="shared" si="13"/>
        <v>-69.162154237621138</v>
      </c>
      <c r="H74">
        <f t="shared" si="14"/>
        <v>-6.5145728643216145</v>
      </c>
      <c r="I74">
        <f t="shared" si="15"/>
        <v>-92.67672710194276</v>
      </c>
      <c r="J74">
        <f t="shared" ref="J74:J137" si="17" xml:space="preserve"> (H74 * H74)</f>
        <v>42.439659604555523</v>
      </c>
      <c r="K74">
        <f t="shared" si="16"/>
        <v>8588.9757463279711</v>
      </c>
    </row>
    <row r="75" spans="1:11" x14ac:dyDescent="0.25">
      <c r="A75">
        <v>11</v>
      </c>
      <c r="B75">
        <v>8</v>
      </c>
      <c r="C75">
        <f t="shared" si="9"/>
        <v>2.5452261306532664</v>
      </c>
      <c r="D75">
        <f t="shared" si="10"/>
        <v>-12.514572864321615</v>
      </c>
      <c r="E75">
        <f t="shared" si="11"/>
        <v>6.4781760561601986</v>
      </c>
      <c r="F75">
        <f t="shared" si="12"/>
        <v>-31.852417868235669</v>
      </c>
      <c r="G75">
        <f t="shared" si="13"/>
        <v>-29.162154237621142</v>
      </c>
      <c r="H75">
        <f t="shared" si="14"/>
        <v>-12.514572864321615</v>
      </c>
      <c r="I75">
        <f t="shared" si="15"/>
        <v>-52.67672710194276</v>
      </c>
      <c r="J75">
        <f t="shared" si="17"/>
        <v>156.61453397641489</v>
      </c>
      <c r="K75">
        <f t="shared" si="16"/>
        <v>2774.8375781725508</v>
      </c>
    </row>
    <row r="76" spans="1:11" x14ac:dyDescent="0.25">
      <c r="A76">
        <v>13</v>
      </c>
      <c r="B76">
        <v>8</v>
      </c>
      <c r="C76">
        <f t="shared" si="9"/>
        <v>2.5452261306532664</v>
      </c>
      <c r="D76">
        <f t="shared" si="10"/>
        <v>-10.514572864321615</v>
      </c>
      <c r="E76">
        <f t="shared" si="11"/>
        <v>6.4781760561601986</v>
      </c>
      <c r="F76">
        <f t="shared" si="12"/>
        <v>-26.761965606929135</v>
      </c>
      <c r="G76">
        <f t="shared" si="13"/>
        <v>-5.1621542376211416</v>
      </c>
      <c r="H76">
        <f t="shared" si="14"/>
        <v>-10.514572864321615</v>
      </c>
      <c r="I76">
        <f t="shared" si="15"/>
        <v>-28.676727101942756</v>
      </c>
      <c r="J76">
        <f t="shared" si="17"/>
        <v>110.55624251912845</v>
      </c>
      <c r="K76">
        <f t="shared" si="16"/>
        <v>822.35467727929813</v>
      </c>
    </row>
    <row r="77" spans="1:11" x14ac:dyDescent="0.25">
      <c r="A77">
        <v>12</v>
      </c>
      <c r="B77">
        <v>8</v>
      </c>
      <c r="C77">
        <f t="shared" si="9"/>
        <v>2.5452261306532664</v>
      </c>
      <c r="D77">
        <f t="shared" si="10"/>
        <v>-11.514572864321615</v>
      </c>
      <c r="E77">
        <f t="shared" si="11"/>
        <v>6.4781760561601986</v>
      </c>
      <c r="F77">
        <f t="shared" si="12"/>
        <v>-29.3071917375824</v>
      </c>
      <c r="G77">
        <f t="shared" si="13"/>
        <v>-125.16215423762114</v>
      </c>
      <c r="H77">
        <f t="shared" si="14"/>
        <v>-11.514572864321615</v>
      </c>
      <c r="I77">
        <f t="shared" si="15"/>
        <v>-148.67672710194276</v>
      </c>
      <c r="J77">
        <f t="shared" si="17"/>
        <v>132.58538824777168</v>
      </c>
      <c r="K77">
        <f t="shared" si="16"/>
        <v>22104.76918174556</v>
      </c>
    </row>
    <row r="78" spans="1:11" x14ac:dyDescent="0.25">
      <c r="A78">
        <v>13</v>
      </c>
      <c r="B78">
        <v>8</v>
      </c>
      <c r="C78">
        <f t="shared" si="9"/>
        <v>2.5452261306532664</v>
      </c>
      <c r="D78">
        <f t="shared" si="10"/>
        <v>-10.514572864321615</v>
      </c>
      <c r="E78">
        <f t="shared" si="11"/>
        <v>6.4781760561601986</v>
      </c>
      <c r="F78">
        <f t="shared" si="12"/>
        <v>-26.761965606929135</v>
      </c>
      <c r="G78">
        <f t="shared" si="13"/>
        <v>-117.16215423762114</v>
      </c>
      <c r="H78">
        <f t="shared" si="14"/>
        <v>-10.514572864321615</v>
      </c>
      <c r="I78">
        <f t="shared" si="15"/>
        <v>-140.67672710194276</v>
      </c>
      <c r="J78">
        <f t="shared" si="17"/>
        <v>110.55624251912845</v>
      </c>
      <c r="K78">
        <f t="shared" si="16"/>
        <v>19789.941548114475</v>
      </c>
    </row>
    <row r="79" spans="1:11" x14ac:dyDescent="0.25">
      <c r="A79">
        <v>19</v>
      </c>
      <c r="B79">
        <v>3</v>
      </c>
      <c r="C79">
        <f t="shared" si="9"/>
        <v>-2.4547738693467336</v>
      </c>
      <c r="D79">
        <f t="shared" si="10"/>
        <v>-4.5145728643216145</v>
      </c>
      <c r="E79">
        <f t="shared" si="11"/>
        <v>6.0259147496275345</v>
      </c>
      <c r="F79">
        <f t="shared" si="12"/>
        <v>11.082255498598537</v>
      </c>
      <c r="G79">
        <f t="shared" si="13"/>
        <v>-56.589289916013072</v>
      </c>
      <c r="H79">
        <f t="shared" si="14"/>
        <v>-4.5145728643216145</v>
      </c>
      <c r="I79">
        <f t="shared" si="15"/>
        <v>-80.10386278033468</v>
      </c>
      <c r="J79">
        <f t="shared" si="17"/>
        <v>20.381368147269068</v>
      </c>
      <c r="K79">
        <f t="shared" si="16"/>
        <v>6416.6288323306881</v>
      </c>
    </row>
    <row r="80" spans="1:11" x14ac:dyDescent="0.25">
      <c r="A80">
        <v>15</v>
      </c>
      <c r="B80">
        <v>8</v>
      </c>
      <c r="C80">
        <f t="shared" si="9"/>
        <v>2.5452261306532664</v>
      </c>
      <c r="D80">
        <f t="shared" si="10"/>
        <v>-8.5145728643216145</v>
      </c>
      <c r="E80">
        <f t="shared" si="11"/>
        <v>6.4781760561601986</v>
      </c>
      <c r="F80">
        <f t="shared" si="12"/>
        <v>-21.671513345622603</v>
      </c>
      <c r="G80">
        <f t="shared" si="13"/>
        <v>-117.16215423762114</v>
      </c>
      <c r="H80">
        <f t="shared" si="14"/>
        <v>-8.5145728643216145</v>
      </c>
      <c r="I80">
        <f t="shared" si="15"/>
        <v>-140.67672710194276</v>
      </c>
      <c r="J80">
        <f t="shared" si="17"/>
        <v>72.497951061841988</v>
      </c>
      <c r="K80">
        <f t="shared" si="16"/>
        <v>19789.941548114475</v>
      </c>
    </row>
    <row r="81" spans="1:11" x14ac:dyDescent="0.25">
      <c r="A81">
        <v>13</v>
      </c>
      <c r="B81">
        <v>8</v>
      </c>
      <c r="C81">
        <f t="shared" si="9"/>
        <v>2.5452261306532664</v>
      </c>
      <c r="D81">
        <f t="shared" si="10"/>
        <v>-10.514572864321615</v>
      </c>
      <c r="E81">
        <f t="shared" si="11"/>
        <v>6.4781760561601986</v>
      </c>
      <c r="F81">
        <f t="shared" si="12"/>
        <v>-26.761965606929135</v>
      </c>
      <c r="G81">
        <f t="shared" si="13"/>
        <v>-69.162154237621138</v>
      </c>
      <c r="H81">
        <f t="shared" si="14"/>
        <v>-10.514572864321615</v>
      </c>
      <c r="I81">
        <f t="shared" si="15"/>
        <v>-92.67672710194276</v>
      </c>
      <c r="J81">
        <f t="shared" si="17"/>
        <v>110.55624251912845</v>
      </c>
      <c r="K81">
        <f t="shared" si="16"/>
        <v>8588.9757463279711</v>
      </c>
    </row>
    <row r="82" spans="1:11" x14ac:dyDescent="0.25">
      <c r="A82">
        <v>13</v>
      </c>
      <c r="B82">
        <v>8</v>
      </c>
      <c r="C82">
        <f t="shared" si="9"/>
        <v>2.5452261306532664</v>
      </c>
      <c r="D82">
        <f t="shared" si="10"/>
        <v>-10.514572864321615</v>
      </c>
      <c r="E82">
        <f t="shared" si="11"/>
        <v>6.4781760561601986</v>
      </c>
      <c r="F82">
        <f t="shared" si="12"/>
        <v>-26.761965606929135</v>
      </c>
      <c r="G82">
        <f t="shared" si="13"/>
        <v>-53.162154237621138</v>
      </c>
      <c r="H82">
        <f t="shared" si="14"/>
        <v>-10.514572864321615</v>
      </c>
      <c r="I82">
        <f t="shared" si="15"/>
        <v>-76.67672710194276</v>
      </c>
      <c r="J82">
        <f t="shared" si="17"/>
        <v>110.55624251912845</v>
      </c>
      <c r="K82">
        <f t="shared" si="16"/>
        <v>5879.3204790658037</v>
      </c>
    </row>
    <row r="83" spans="1:11" x14ac:dyDescent="0.25">
      <c r="A83">
        <v>14</v>
      </c>
      <c r="B83">
        <v>8</v>
      </c>
      <c r="C83">
        <f t="shared" si="9"/>
        <v>2.5452261306532664</v>
      </c>
      <c r="D83">
        <f t="shared" si="10"/>
        <v>-9.5145728643216145</v>
      </c>
      <c r="E83">
        <f t="shared" si="11"/>
        <v>6.4781760561601986</v>
      </c>
      <c r="F83">
        <f t="shared" si="12"/>
        <v>-24.216739476275869</v>
      </c>
      <c r="G83">
        <f t="shared" si="13"/>
        <v>-45.162154237621138</v>
      </c>
      <c r="H83">
        <f t="shared" si="14"/>
        <v>-9.5145728643216145</v>
      </c>
      <c r="I83">
        <f t="shared" si="15"/>
        <v>-68.67672710194276</v>
      </c>
      <c r="J83">
        <f t="shared" si="17"/>
        <v>90.527096790485217</v>
      </c>
      <c r="K83">
        <f t="shared" si="16"/>
        <v>4716.4928454347191</v>
      </c>
    </row>
    <row r="84" spans="1:11" x14ac:dyDescent="0.25">
      <c r="A84">
        <v>18</v>
      </c>
      <c r="B84">
        <v>4</v>
      </c>
      <c r="C84">
        <f t="shared" si="9"/>
        <v>-1.4547738693467336</v>
      </c>
      <c r="D84">
        <f t="shared" si="10"/>
        <v>-5.5145728643216145</v>
      </c>
      <c r="E84">
        <f t="shared" si="11"/>
        <v>2.1163670109340669</v>
      </c>
      <c r="F84">
        <f t="shared" si="12"/>
        <v>8.0224565036236548</v>
      </c>
      <c r="G84">
        <f t="shared" si="13"/>
        <v>-31.103862780334683</v>
      </c>
      <c r="H84">
        <f t="shared" si="14"/>
        <v>-5.5145728643216145</v>
      </c>
      <c r="I84">
        <f t="shared" si="15"/>
        <v>-54.618435644656302</v>
      </c>
      <c r="J84">
        <f t="shared" si="17"/>
        <v>30.410513875912297</v>
      </c>
      <c r="K84">
        <f t="shared" si="16"/>
        <v>2983.1735122694622</v>
      </c>
    </row>
    <row r="85" spans="1:11" x14ac:dyDescent="0.25">
      <c r="A85">
        <v>22</v>
      </c>
      <c r="B85">
        <v>4</v>
      </c>
      <c r="C85">
        <f t="shared" si="9"/>
        <v>-1.4547738693467336</v>
      </c>
      <c r="D85">
        <f t="shared" si="10"/>
        <v>-1.5145728643216145</v>
      </c>
      <c r="E85">
        <f t="shared" si="11"/>
        <v>2.1163670109340669</v>
      </c>
      <c r="F85">
        <f t="shared" si="12"/>
        <v>2.2033610262367205</v>
      </c>
      <c r="G85">
        <f t="shared" si="13"/>
        <v>-47.10386278033468</v>
      </c>
      <c r="H85">
        <f t="shared" si="14"/>
        <v>-1.5145728643216145</v>
      </c>
      <c r="I85">
        <f t="shared" si="15"/>
        <v>-70.618435644656302</v>
      </c>
      <c r="J85">
        <f t="shared" si="17"/>
        <v>2.2939309613393797</v>
      </c>
      <c r="K85">
        <f t="shared" si="16"/>
        <v>4986.9634528984634</v>
      </c>
    </row>
    <row r="86" spans="1:11" x14ac:dyDescent="0.25">
      <c r="A86">
        <v>21</v>
      </c>
      <c r="B86">
        <v>4</v>
      </c>
      <c r="C86">
        <f t="shared" si="9"/>
        <v>-1.4547738693467336</v>
      </c>
      <c r="D86">
        <f t="shared" si="10"/>
        <v>-2.5145728643216145</v>
      </c>
      <c r="E86">
        <f t="shared" si="11"/>
        <v>2.1163670109340669</v>
      </c>
      <c r="F86">
        <f t="shared" si="12"/>
        <v>3.6581348955834541</v>
      </c>
      <c r="G86">
        <f t="shared" si="13"/>
        <v>-43.10386278033468</v>
      </c>
      <c r="H86">
        <f t="shared" si="14"/>
        <v>-2.5145728643216145</v>
      </c>
      <c r="I86">
        <f t="shared" si="15"/>
        <v>-66.618435644656302</v>
      </c>
      <c r="J86">
        <f t="shared" si="17"/>
        <v>6.3230766899826092</v>
      </c>
      <c r="K86">
        <f t="shared" si="16"/>
        <v>4438.015967741213</v>
      </c>
    </row>
    <row r="87" spans="1:11" x14ac:dyDescent="0.25">
      <c r="A87">
        <v>26</v>
      </c>
      <c r="B87">
        <v>4</v>
      </c>
      <c r="C87">
        <f t="shared" si="9"/>
        <v>-1.4547738693467336</v>
      </c>
      <c r="D87">
        <f t="shared" si="10"/>
        <v>2.4854271356783855</v>
      </c>
      <c r="E87">
        <f t="shared" si="11"/>
        <v>2.1163670109340669</v>
      </c>
      <c r="F87">
        <f t="shared" si="12"/>
        <v>-3.6157344511502139</v>
      </c>
      <c r="G87">
        <f t="shared" si="13"/>
        <v>-35.10386278033468</v>
      </c>
      <c r="H87">
        <f t="shared" si="14"/>
        <v>2.4854271356783855</v>
      </c>
      <c r="I87">
        <f t="shared" si="15"/>
        <v>-58.618435644656294</v>
      </c>
      <c r="J87">
        <f t="shared" si="17"/>
        <v>6.1773480467664639</v>
      </c>
      <c r="K87">
        <f t="shared" si="16"/>
        <v>3436.1209974267117</v>
      </c>
    </row>
    <row r="88" spans="1:11" x14ac:dyDescent="0.25">
      <c r="A88">
        <v>22</v>
      </c>
      <c r="B88">
        <v>4</v>
      </c>
      <c r="C88">
        <f t="shared" si="9"/>
        <v>-1.4547738693467336</v>
      </c>
      <c r="D88">
        <f t="shared" si="10"/>
        <v>-1.5145728643216145</v>
      </c>
      <c r="E88">
        <f t="shared" si="11"/>
        <v>2.1163670109340669</v>
      </c>
      <c r="F88">
        <f t="shared" si="12"/>
        <v>2.2033610262367205</v>
      </c>
      <c r="G88">
        <f t="shared" si="13"/>
        <v>-15.103862780334683</v>
      </c>
      <c r="H88">
        <f t="shared" si="14"/>
        <v>-1.5145728643216145</v>
      </c>
      <c r="I88">
        <f t="shared" si="15"/>
        <v>-38.618435644656302</v>
      </c>
      <c r="J88">
        <f t="shared" si="17"/>
        <v>2.2939309613393797</v>
      </c>
      <c r="K88">
        <f t="shared" si="16"/>
        <v>1491.3835716404603</v>
      </c>
    </row>
    <row r="89" spans="1:11" x14ac:dyDescent="0.25">
      <c r="A89">
        <v>28</v>
      </c>
      <c r="B89">
        <v>4</v>
      </c>
      <c r="C89">
        <f t="shared" si="9"/>
        <v>-1.4547738693467336</v>
      </c>
      <c r="D89">
        <f t="shared" si="10"/>
        <v>4.4854271356783855</v>
      </c>
      <c r="E89">
        <f t="shared" si="11"/>
        <v>2.1163670109340669</v>
      </c>
      <c r="F89">
        <f t="shared" si="12"/>
        <v>-6.525282189843681</v>
      </c>
      <c r="G89">
        <f t="shared" si="13"/>
        <v>-59.10386278033468</v>
      </c>
      <c r="H89">
        <f t="shared" si="14"/>
        <v>4.4854271356783855</v>
      </c>
      <c r="I89">
        <f t="shared" si="15"/>
        <v>-82.618435644656302</v>
      </c>
      <c r="J89">
        <f t="shared" si="17"/>
        <v>20.119056589480007</v>
      </c>
      <c r="K89">
        <f t="shared" si="16"/>
        <v>6825.8059083702146</v>
      </c>
    </row>
    <row r="90" spans="1:11" x14ac:dyDescent="0.25">
      <c r="A90">
        <v>23</v>
      </c>
      <c r="B90">
        <v>4</v>
      </c>
      <c r="C90">
        <f t="shared" si="9"/>
        <v>-1.4547738693467336</v>
      </c>
      <c r="D90">
        <f t="shared" si="10"/>
        <v>-0.51457286432161453</v>
      </c>
      <c r="E90">
        <f t="shared" si="11"/>
        <v>2.1163670109340669</v>
      </c>
      <c r="F90">
        <f t="shared" si="12"/>
        <v>0.74858715688998689</v>
      </c>
      <c r="G90">
        <f t="shared" si="13"/>
        <v>-55.10386278033468</v>
      </c>
      <c r="H90">
        <f t="shared" si="14"/>
        <v>-0.51457286432161453</v>
      </c>
      <c r="I90">
        <f t="shared" si="15"/>
        <v>-78.618435644656302</v>
      </c>
      <c r="J90">
        <f t="shared" si="17"/>
        <v>0.26478523269615073</v>
      </c>
      <c r="K90">
        <f t="shared" si="16"/>
        <v>6180.8584232129642</v>
      </c>
    </row>
    <row r="91" spans="1:11" x14ac:dyDescent="0.25">
      <c r="A91">
        <v>28</v>
      </c>
      <c r="B91">
        <v>4</v>
      </c>
      <c r="C91">
        <f t="shared" si="9"/>
        <v>-1.4547738693467336</v>
      </c>
      <c r="D91">
        <f t="shared" si="10"/>
        <v>4.4854271356783855</v>
      </c>
      <c r="E91">
        <f t="shared" si="11"/>
        <v>2.1163670109340669</v>
      </c>
      <c r="F91">
        <f t="shared" si="12"/>
        <v>-6.525282189843681</v>
      </c>
      <c r="G91">
        <f t="shared" si="13"/>
        <v>-3.1038627803346834</v>
      </c>
      <c r="H91">
        <f t="shared" si="14"/>
        <v>4.4854271356783855</v>
      </c>
      <c r="I91">
        <f t="shared" si="15"/>
        <v>-26.618435644656298</v>
      </c>
      <c r="J91">
        <f t="shared" si="17"/>
        <v>20.119056589480007</v>
      </c>
      <c r="K91">
        <f t="shared" si="16"/>
        <v>708.54111616870898</v>
      </c>
    </row>
    <row r="92" spans="1:11" x14ac:dyDescent="0.25">
      <c r="A92">
        <v>27</v>
      </c>
      <c r="B92">
        <v>4</v>
      </c>
      <c r="C92">
        <f t="shared" si="9"/>
        <v>-1.4547738693467336</v>
      </c>
      <c r="D92">
        <f t="shared" si="10"/>
        <v>3.4854271356783855</v>
      </c>
      <c r="E92">
        <f t="shared" si="11"/>
        <v>2.1163670109340669</v>
      </c>
      <c r="F92">
        <f t="shared" si="12"/>
        <v>-5.0705083204969474</v>
      </c>
      <c r="G92">
        <f t="shared" si="13"/>
        <v>-23.103862780334683</v>
      </c>
      <c r="H92">
        <f t="shared" si="14"/>
        <v>3.4854271356783855</v>
      </c>
      <c r="I92">
        <f t="shared" si="15"/>
        <v>-46.618435644656302</v>
      </c>
      <c r="J92">
        <f t="shared" si="17"/>
        <v>12.148202318123234</v>
      </c>
      <c r="K92">
        <f t="shared" si="16"/>
        <v>2173.2785419549614</v>
      </c>
    </row>
    <row r="93" spans="1:11" x14ac:dyDescent="0.25">
      <c r="A93">
        <v>13</v>
      </c>
      <c r="B93">
        <v>8</v>
      </c>
      <c r="C93">
        <f t="shared" si="9"/>
        <v>2.5452261306532664</v>
      </c>
      <c r="D93">
        <f t="shared" si="10"/>
        <v>-10.514572864321615</v>
      </c>
      <c r="E93">
        <f t="shared" si="11"/>
        <v>6.4781760561601986</v>
      </c>
      <c r="F93">
        <f t="shared" si="12"/>
        <v>-26.761965606929135</v>
      </c>
      <c r="G93">
        <f t="shared" si="13"/>
        <v>-53.162154237621138</v>
      </c>
      <c r="H93">
        <f t="shared" si="14"/>
        <v>-10.514572864321615</v>
      </c>
      <c r="I93">
        <f t="shared" si="15"/>
        <v>-76.67672710194276</v>
      </c>
      <c r="J93">
        <f t="shared" si="17"/>
        <v>110.55624251912845</v>
      </c>
      <c r="K93">
        <f t="shared" si="16"/>
        <v>5879.3204790658037</v>
      </c>
    </row>
    <row r="94" spans="1:11" x14ac:dyDescent="0.25">
      <c r="A94">
        <v>14</v>
      </c>
      <c r="B94">
        <v>8</v>
      </c>
      <c r="C94">
        <f t="shared" si="9"/>
        <v>2.5452261306532664</v>
      </c>
      <c r="D94">
        <f t="shared" si="10"/>
        <v>-9.5145728643216145</v>
      </c>
      <c r="E94">
        <f t="shared" si="11"/>
        <v>6.4781760561601986</v>
      </c>
      <c r="F94">
        <f t="shared" si="12"/>
        <v>-24.216739476275869</v>
      </c>
      <c r="G94">
        <f t="shared" si="13"/>
        <v>-61.162154237621138</v>
      </c>
      <c r="H94">
        <f t="shared" si="14"/>
        <v>-9.5145728643216145</v>
      </c>
      <c r="I94">
        <f t="shared" si="15"/>
        <v>-84.67672710194276</v>
      </c>
      <c r="J94">
        <f t="shared" si="17"/>
        <v>90.527096790485217</v>
      </c>
      <c r="K94">
        <f t="shared" si="16"/>
        <v>7170.1481126968874</v>
      </c>
    </row>
    <row r="95" spans="1:11" x14ac:dyDescent="0.25">
      <c r="A95">
        <v>13</v>
      </c>
      <c r="B95">
        <v>8</v>
      </c>
      <c r="C95">
        <f t="shared" si="9"/>
        <v>2.5452261306532664</v>
      </c>
      <c r="D95">
        <f t="shared" si="10"/>
        <v>-10.514572864321615</v>
      </c>
      <c r="E95">
        <f t="shared" si="11"/>
        <v>6.4781760561601986</v>
      </c>
      <c r="F95">
        <f t="shared" si="12"/>
        <v>-26.761965606929135</v>
      </c>
      <c r="G95">
        <f t="shared" si="13"/>
        <v>-93.162154237621138</v>
      </c>
      <c r="H95">
        <f t="shared" si="14"/>
        <v>-10.514572864321615</v>
      </c>
      <c r="I95">
        <f t="shared" si="15"/>
        <v>-116.67672710194276</v>
      </c>
      <c r="J95">
        <f t="shared" si="17"/>
        <v>110.55624251912845</v>
      </c>
      <c r="K95">
        <f t="shared" si="16"/>
        <v>13613.458647221225</v>
      </c>
    </row>
    <row r="96" spans="1:11" x14ac:dyDescent="0.25">
      <c r="A96">
        <v>14</v>
      </c>
      <c r="B96">
        <v>8</v>
      </c>
      <c r="C96">
        <f t="shared" si="9"/>
        <v>2.5452261306532664</v>
      </c>
      <c r="D96">
        <f t="shared" si="10"/>
        <v>-9.5145728643216145</v>
      </c>
      <c r="E96">
        <f t="shared" si="11"/>
        <v>6.4781760561601986</v>
      </c>
      <c r="F96">
        <f t="shared" si="12"/>
        <v>-24.216739476275869</v>
      </c>
      <c r="G96">
        <f t="shared" si="13"/>
        <v>-21.162154237621142</v>
      </c>
      <c r="H96">
        <f t="shared" si="14"/>
        <v>-9.5145728643216145</v>
      </c>
      <c r="I96">
        <f t="shared" si="15"/>
        <v>-44.67672710194276</v>
      </c>
      <c r="J96">
        <f t="shared" si="17"/>
        <v>90.527096790485217</v>
      </c>
      <c r="K96">
        <f t="shared" si="16"/>
        <v>1996.0099445414667</v>
      </c>
    </row>
    <row r="97" spans="1:11" x14ac:dyDescent="0.25">
      <c r="A97">
        <v>15</v>
      </c>
      <c r="B97">
        <v>8</v>
      </c>
      <c r="C97">
        <f t="shared" si="9"/>
        <v>2.5452261306532664</v>
      </c>
      <c r="D97">
        <f t="shared" si="10"/>
        <v>-8.5145728643216145</v>
      </c>
      <c r="E97">
        <f t="shared" si="11"/>
        <v>6.4781760561601986</v>
      </c>
      <c r="F97">
        <f t="shared" si="12"/>
        <v>-21.671513345622603</v>
      </c>
      <c r="G97">
        <f t="shared" si="13"/>
        <v>-53.162154237621138</v>
      </c>
      <c r="H97">
        <f t="shared" si="14"/>
        <v>-8.5145728643216145</v>
      </c>
      <c r="I97">
        <f t="shared" si="15"/>
        <v>-76.67672710194276</v>
      </c>
      <c r="J97">
        <f t="shared" si="17"/>
        <v>72.497951061841988</v>
      </c>
      <c r="K97">
        <f t="shared" si="16"/>
        <v>5879.3204790658037</v>
      </c>
    </row>
    <row r="98" spans="1:11" x14ac:dyDescent="0.25">
      <c r="A98">
        <v>12</v>
      </c>
      <c r="B98">
        <v>8</v>
      </c>
      <c r="C98">
        <f t="shared" si="9"/>
        <v>2.5452261306532664</v>
      </c>
      <c r="D98">
        <f t="shared" si="10"/>
        <v>-11.514572864321615</v>
      </c>
      <c r="E98">
        <f t="shared" si="11"/>
        <v>6.4781760561601986</v>
      </c>
      <c r="F98">
        <f t="shared" si="12"/>
        <v>-29.3071917375824</v>
      </c>
      <c r="G98">
        <f t="shared" si="13"/>
        <v>-125.16215423762114</v>
      </c>
      <c r="H98">
        <f t="shared" si="14"/>
        <v>-11.514572864321615</v>
      </c>
      <c r="I98">
        <f t="shared" si="15"/>
        <v>-148.67672710194276</v>
      </c>
      <c r="J98">
        <f t="shared" si="17"/>
        <v>132.58538824777168</v>
      </c>
      <c r="K98">
        <f t="shared" si="16"/>
        <v>22104.76918174556</v>
      </c>
    </row>
    <row r="99" spans="1:11" x14ac:dyDescent="0.25">
      <c r="A99">
        <v>13</v>
      </c>
      <c r="B99">
        <v>8</v>
      </c>
      <c r="C99">
        <f t="shared" si="9"/>
        <v>2.5452261306532664</v>
      </c>
      <c r="D99">
        <f t="shared" si="10"/>
        <v>-10.514572864321615</v>
      </c>
      <c r="E99">
        <f t="shared" si="11"/>
        <v>6.4781760561601986</v>
      </c>
      <c r="F99">
        <f t="shared" si="12"/>
        <v>-26.761965606929135</v>
      </c>
      <c r="G99">
        <f t="shared" si="13"/>
        <v>-53.162154237621138</v>
      </c>
      <c r="H99">
        <f t="shared" si="14"/>
        <v>-10.514572864321615</v>
      </c>
      <c r="I99">
        <f t="shared" si="15"/>
        <v>-76.67672710194276</v>
      </c>
      <c r="J99">
        <f t="shared" si="17"/>
        <v>110.55624251912845</v>
      </c>
      <c r="K99">
        <f t="shared" si="16"/>
        <v>5879.3204790658037</v>
      </c>
    </row>
    <row r="100" spans="1:11" x14ac:dyDescent="0.25">
      <c r="A100">
        <v>13</v>
      </c>
      <c r="B100">
        <v>8</v>
      </c>
      <c r="C100">
        <f t="shared" si="9"/>
        <v>2.5452261306532664</v>
      </c>
      <c r="D100">
        <f t="shared" si="10"/>
        <v>-10.514572864321615</v>
      </c>
      <c r="E100">
        <f t="shared" si="11"/>
        <v>6.4781760561601986</v>
      </c>
      <c r="F100">
        <f t="shared" si="12"/>
        <v>-26.761965606929135</v>
      </c>
      <c r="G100">
        <f t="shared" si="13"/>
        <v>-45.162154237621138</v>
      </c>
      <c r="H100">
        <f t="shared" si="14"/>
        <v>-10.514572864321615</v>
      </c>
      <c r="I100">
        <f t="shared" si="15"/>
        <v>-68.67672710194276</v>
      </c>
      <c r="J100">
        <f t="shared" si="17"/>
        <v>110.55624251912845</v>
      </c>
      <c r="K100">
        <f t="shared" si="16"/>
        <v>4716.4928454347191</v>
      </c>
    </row>
    <row r="101" spans="1:11" x14ac:dyDescent="0.25">
      <c r="A101">
        <v>14</v>
      </c>
      <c r="B101">
        <v>8</v>
      </c>
      <c r="C101">
        <f t="shared" si="9"/>
        <v>2.5452261306532664</v>
      </c>
      <c r="D101">
        <f t="shared" si="10"/>
        <v>-9.5145728643216145</v>
      </c>
      <c r="E101">
        <f t="shared" si="11"/>
        <v>6.4781760561601986</v>
      </c>
      <c r="F101">
        <f t="shared" si="12"/>
        <v>-24.216739476275869</v>
      </c>
      <c r="G101">
        <f t="shared" si="13"/>
        <v>-61.162154237621138</v>
      </c>
      <c r="H101">
        <f t="shared" si="14"/>
        <v>-9.5145728643216145</v>
      </c>
      <c r="I101">
        <f t="shared" si="15"/>
        <v>-84.67672710194276</v>
      </c>
      <c r="J101">
        <f t="shared" si="17"/>
        <v>90.527096790485217</v>
      </c>
      <c r="K101">
        <f t="shared" si="16"/>
        <v>7170.1481126968874</v>
      </c>
    </row>
    <row r="102" spans="1:11" x14ac:dyDescent="0.25">
      <c r="A102">
        <v>13</v>
      </c>
      <c r="B102">
        <v>8</v>
      </c>
      <c r="C102">
        <f t="shared" si="9"/>
        <v>2.5452261306532664</v>
      </c>
      <c r="D102">
        <f t="shared" si="10"/>
        <v>-10.514572864321615</v>
      </c>
      <c r="E102">
        <f t="shared" si="11"/>
        <v>6.4781760561601986</v>
      </c>
      <c r="F102">
        <f t="shared" si="12"/>
        <v>-26.761965606929135</v>
      </c>
      <c r="G102">
        <f t="shared" si="13"/>
        <v>-93.162154237621138</v>
      </c>
      <c r="H102">
        <f t="shared" si="14"/>
        <v>-10.514572864321615</v>
      </c>
      <c r="I102">
        <f t="shared" si="15"/>
        <v>-116.67672710194276</v>
      </c>
      <c r="J102">
        <f t="shared" si="17"/>
        <v>110.55624251912845</v>
      </c>
      <c r="K102">
        <f t="shared" si="16"/>
        <v>13613.458647221225</v>
      </c>
    </row>
    <row r="103" spans="1:11" x14ac:dyDescent="0.25">
      <c r="A103">
        <v>12</v>
      </c>
      <c r="B103">
        <v>8</v>
      </c>
      <c r="C103">
        <f t="shared" si="9"/>
        <v>2.5452261306532664</v>
      </c>
      <c r="D103">
        <f t="shared" si="10"/>
        <v>-11.514572864321615</v>
      </c>
      <c r="E103">
        <f t="shared" si="11"/>
        <v>6.4781760561601986</v>
      </c>
      <c r="F103">
        <f t="shared" si="12"/>
        <v>-29.3071917375824</v>
      </c>
      <c r="G103">
        <f t="shared" si="13"/>
        <v>34.837845762378862</v>
      </c>
      <c r="H103">
        <f t="shared" si="14"/>
        <v>-11.514572864321615</v>
      </c>
      <c r="I103">
        <f t="shared" si="15"/>
        <v>11.323272898057247</v>
      </c>
      <c r="J103">
        <f t="shared" si="17"/>
        <v>132.58538824777168</v>
      </c>
      <c r="K103">
        <f t="shared" si="16"/>
        <v>128.21650912387778</v>
      </c>
    </row>
    <row r="104" spans="1:11" x14ac:dyDescent="0.25">
      <c r="A104">
        <v>13</v>
      </c>
      <c r="B104">
        <v>8</v>
      </c>
      <c r="C104">
        <f t="shared" si="9"/>
        <v>2.5452261306532664</v>
      </c>
      <c r="D104">
        <f t="shared" si="10"/>
        <v>-10.514572864321615</v>
      </c>
      <c r="E104">
        <f t="shared" si="11"/>
        <v>6.4781760561601986</v>
      </c>
      <c r="F104">
        <f t="shared" si="12"/>
        <v>-26.761965606929135</v>
      </c>
      <c r="G104">
        <f t="shared" si="13"/>
        <v>-5.1621542376211416</v>
      </c>
      <c r="H104">
        <f t="shared" si="14"/>
        <v>-10.514572864321615</v>
      </c>
      <c r="I104">
        <f t="shared" si="15"/>
        <v>-28.676727101942756</v>
      </c>
      <c r="J104">
        <f t="shared" si="17"/>
        <v>110.55624251912845</v>
      </c>
      <c r="K104">
        <f t="shared" si="16"/>
        <v>822.35467727929813</v>
      </c>
    </row>
    <row r="105" spans="1:11" x14ac:dyDescent="0.25">
      <c r="A105">
        <v>18</v>
      </c>
      <c r="B105">
        <v>6</v>
      </c>
      <c r="C105">
        <f t="shared" si="9"/>
        <v>0.54522613065326642</v>
      </c>
      <c r="D105">
        <f t="shared" si="10"/>
        <v>-5.5145728643216145</v>
      </c>
      <c r="E105">
        <f t="shared" si="11"/>
        <v>0.29727153354713276</v>
      </c>
      <c r="F105">
        <f t="shared" si="12"/>
        <v>-3.0066892250195743</v>
      </c>
      <c r="G105">
        <f t="shared" si="13"/>
        <v>25.866991491022088</v>
      </c>
      <c r="H105">
        <f t="shared" si="14"/>
        <v>-5.5145728643216145</v>
      </c>
      <c r="I105">
        <f t="shared" si="15"/>
        <v>2.352418626700473</v>
      </c>
      <c r="J105">
        <f t="shared" si="17"/>
        <v>30.410513875912297</v>
      </c>
      <c r="K105">
        <f t="shared" si="16"/>
        <v>5.5338733952473396</v>
      </c>
    </row>
    <row r="106" spans="1:11" x14ac:dyDescent="0.25">
      <c r="A106">
        <v>16</v>
      </c>
      <c r="B106">
        <v>6</v>
      </c>
      <c r="C106">
        <f t="shared" si="9"/>
        <v>0.54522613065326642</v>
      </c>
      <c r="D106">
        <f t="shared" si="10"/>
        <v>-7.5145728643216145</v>
      </c>
      <c r="E106">
        <f t="shared" si="11"/>
        <v>0.29727153354713276</v>
      </c>
      <c r="F106">
        <f t="shared" si="12"/>
        <v>-4.0971414863261071</v>
      </c>
      <c r="G106">
        <f t="shared" si="13"/>
        <v>-16.133008508977912</v>
      </c>
      <c r="H106">
        <f t="shared" si="14"/>
        <v>-7.5145728643216145</v>
      </c>
      <c r="I106">
        <f t="shared" si="15"/>
        <v>-39.647581373299531</v>
      </c>
      <c r="J106">
        <f t="shared" si="17"/>
        <v>56.468805333198752</v>
      </c>
      <c r="K106">
        <f t="shared" si="16"/>
        <v>1571.9307087524078</v>
      </c>
    </row>
    <row r="107" spans="1:11" x14ac:dyDescent="0.25">
      <c r="A107">
        <v>18</v>
      </c>
      <c r="B107">
        <v>6</v>
      </c>
      <c r="C107">
        <f t="shared" si="9"/>
        <v>0.54522613065326642</v>
      </c>
      <c r="D107">
        <f t="shared" si="10"/>
        <v>-5.5145728643216145</v>
      </c>
      <c r="E107">
        <f t="shared" si="11"/>
        <v>0.29727153354713276</v>
      </c>
      <c r="F107">
        <f t="shared" si="12"/>
        <v>-3.0066892250195743</v>
      </c>
      <c r="G107">
        <f t="shared" si="13"/>
        <v>-70.133008508977909</v>
      </c>
      <c r="H107">
        <f t="shared" si="14"/>
        <v>-5.5145728643216145</v>
      </c>
      <c r="I107">
        <f t="shared" si="15"/>
        <v>-93.647581373299516</v>
      </c>
      <c r="J107">
        <f t="shared" si="17"/>
        <v>30.410513875912297</v>
      </c>
      <c r="K107">
        <f t="shared" si="16"/>
        <v>8769.8694970687538</v>
      </c>
    </row>
    <row r="108" spans="1:11" x14ac:dyDescent="0.25">
      <c r="A108">
        <v>18</v>
      </c>
      <c r="B108">
        <v>6</v>
      </c>
      <c r="C108">
        <f t="shared" si="9"/>
        <v>0.54522613065326642</v>
      </c>
      <c r="D108">
        <f t="shared" si="10"/>
        <v>-5.5145728643216145</v>
      </c>
      <c r="E108">
        <f t="shared" si="11"/>
        <v>0.29727153354713276</v>
      </c>
      <c r="F108">
        <f t="shared" si="12"/>
        <v>-3.0066892250195743</v>
      </c>
      <c r="G108">
        <f t="shared" si="13"/>
        <v>-70.133008508977909</v>
      </c>
      <c r="H108">
        <f t="shared" si="14"/>
        <v>-5.5145728643216145</v>
      </c>
      <c r="I108">
        <f t="shared" si="15"/>
        <v>-93.647581373299516</v>
      </c>
      <c r="J108">
        <f t="shared" si="17"/>
        <v>30.410513875912297</v>
      </c>
      <c r="K108">
        <f t="shared" si="16"/>
        <v>8769.8694970687538</v>
      </c>
    </row>
    <row r="109" spans="1:11" x14ac:dyDescent="0.25">
      <c r="A109">
        <v>23</v>
      </c>
      <c r="B109">
        <v>6</v>
      </c>
      <c r="C109">
        <f t="shared" si="9"/>
        <v>0.54522613065326642</v>
      </c>
      <c r="D109">
        <f t="shared" si="10"/>
        <v>-0.51457286432161453</v>
      </c>
      <c r="E109">
        <f t="shared" si="11"/>
        <v>0.29727153354713276</v>
      </c>
      <c r="F109">
        <f t="shared" si="12"/>
        <v>-0.28055857175324211</v>
      </c>
      <c r="G109">
        <f t="shared" si="13"/>
        <v>-58.133008508977909</v>
      </c>
      <c r="H109">
        <f t="shared" si="14"/>
        <v>-0.51457286432161453</v>
      </c>
      <c r="I109">
        <f t="shared" si="15"/>
        <v>-81.647581373299516</v>
      </c>
      <c r="J109">
        <f t="shared" si="17"/>
        <v>0.26478523269615073</v>
      </c>
      <c r="K109">
        <f t="shared" si="16"/>
        <v>6666.3275441095666</v>
      </c>
    </row>
    <row r="110" spans="1:11" x14ac:dyDescent="0.25">
      <c r="A110">
        <v>26</v>
      </c>
      <c r="B110">
        <v>4</v>
      </c>
      <c r="C110">
        <f t="shared" si="9"/>
        <v>-1.4547738693467336</v>
      </c>
      <c r="D110">
        <f t="shared" si="10"/>
        <v>2.4854271356783855</v>
      </c>
      <c r="E110">
        <f t="shared" si="11"/>
        <v>2.1163670109340669</v>
      </c>
      <c r="F110">
        <f t="shared" si="12"/>
        <v>-3.6157344511502139</v>
      </c>
      <c r="G110">
        <f t="shared" si="13"/>
        <v>-55.10386278033468</v>
      </c>
      <c r="H110">
        <f t="shared" si="14"/>
        <v>2.4854271356783855</v>
      </c>
      <c r="I110">
        <f t="shared" si="15"/>
        <v>-78.618435644656302</v>
      </c>
      <c r="J110">
        <f t="shared" si="17"/>
        <v>6.1773480467664639</v>
      </c>
      <c r="K110">
        <f t="shared" si="16"/>
        <v>6180.8584232129642</v>
      </c>
    </row>
    <row r="111" spans="1:11" x14ac:dyDescent="0.25">
      <c r="A111">
        <v>11</v>
      </c>
      <c r="B111">
        <v>8</v>
      </c>
      <c r="C111">
        <f t="shared" si="9"/>
        <v>2.5452261306532664</v>
      </c>
      <c r="D111">
        <f t="shared" si="10"/>
        <v>-12.514572864321615</v>
      </c>
      <c r="E111">
        <f t="shared" si="11"/>
        <v>6.4781760561601986</v>
      </c>
      <c r="F111">
        <f t="shared" si="12"/>
        <v>-31.852417868235669</v>
      </c>
      <c r="G111">
        <f t="shared" si="13"/>
        <v>-109.16215423762114</v>
      </c>
      <c r="H111">
        <f t="shared" si="14"/>
        <v>-12.514572864321615</v>
      </c>
      <c r="I111">
        <f t="shared" si="15"/>
        <v>-132.67672710194276</v>
      </c>
      <c r="J111">
        <f t="shared" si="17"/>
        <v>156.61453397641489</v>
      </c>
      <c r="K111">
        <f t="shared" si="16"/>
        <v>17603.113914483394</v>
      </c>
    </row>
    <row r="112" spans="1:11" x14ac:dyDescent="0.25">
      <c r="A112">
        <v>12</v>
      </c>
      <c r="B112">
        <v>8</v>
      </c>
      <c r="C112">
        <f t="shared" si="9"/>
        <v>2.5452261306532664</v>
      </c>
      <c r="D112">
        <f t="shared" si="10"/>
        <v>-11.514572864321615</v>
      </c>
      <c r="E112">
        <f t="shared" si="11"/>
        <v>6.4781760561601986</v>
      </c>
      <c r="F112">
        <f t="shared" si="12"/>
        <v>-29.3071917375824</v>
      </c>
      <c r="G112">
        <f t="shared" si="13"/>
        <v>-101.16215423762114</v>
      </c>
      <c r="H112">
        <f t="shared" si="14"/>
        <v>-11.514572864321615</v>
      </c>
      <c r="I112">
        <f t="shared" si="15"/>
        <v>-124.67672710194276</v>
      </c>
      <c r="J112">
        <f t="shared" si="17"/>
        <v>132.58538824777168</v>
      </c>
      <c r="K112">
        <f t="shared" si="16"/>
        <v>15544.286280852308</v>
      </c>
    </row>
    <row r="113" spans="1:11" x14ac:dyDescent="0.25">
      <c r="A113">
        <v>13</v>
      </c>
      <c r="B113">
        <v>8</v>
      </c>
      <c r="C113">
        <f t="shared" si="9"/>
        <v>2.5452261306532664</v>
      </c>
      <c r="D113">
        <f t="shared" si="10"/>
        <v>-10.514572864321615</v>
      </c>
      <c r="E113">
        <f t="shared" si="11"/>
        <v>6.4781760561601986</v>
      </c>
      <c r="F113">
        <f t="shared" si="12"/>
        <v>-26.761965606929135</v>
      </c>
      <c r="G113">
        <f t="shared" si="13"/>
        <v>-101.16215423762114</v>
      </c>
      <c r="H113">
        <f t="shared" si="14"/>
        <v>-10.514572864321615</v>
      </c>
      <c r="I113">
        <f t="shared" si="15"/>
        <v>-124.67672710194276</v>
      </c>
      <c r="J113">
        <f t="shared" si="17"/>
        <v>110.55624251912845</v>
      </c>
      <c r="K113">
        <f t="shared" si="16"/>
        <v>15544.286280852308</v>
      </c>
    </row>
    <row r="114" spans="1:11" x14ac:dyDescent="0.25">
      <c r="A114">
        <v>12</v>
      </c>
      <c r="B114">
        <v>8</v>
      </c>
      <c r="C114">
        <f t="shared" si="9"/>
        <v>2.5452261306532664</v>
      </c>
      <c r="D114">
        <f t="shared" si="10"/>
        <v>-11.514572864321615</v>
      </c>
      <c r="E114">
        <f t="shared" si="11"/>
        <v>6.4781760561601986</v>
      </c>
      <c r="F114">
        <f t="shared" si="12"/>
        <v>-29.3071917375824</v>
      </c>
      <c r="G114">
        <f t="shared" si="13"/>
        <v>-101.16215423762114</v>
      </c>
      <c r="H114">
        <f t="shared" si="14"/>
        <v>-11.514572864321615</v>
      </c>
      <c r="I114">
        <f t="shared" si="15"/>
        <v>-124.67672710194276</v>
      </c>
      <c r="J114">
        <f t="shared" si="17"/>
        <v>132.58538824777168</v>
      </c>
      <c r="K114">
        <f t="shared" si="16"/>
        <v>15544.286280852308</v>
      </c>
    </row>
    <row r="115" spans="1:11" x14ac:dyDescent="0.25">
      <c r="A115">
        <v>18</v>
      </c>
      <c r="B115">
        <v>6</v>
      </c>
      <c r="C115">
        <f t="shared" si="9"/>
        <v>0.54522613065326642</v>
      </c>
      <c r="D115">
        <f t="shared" si="10"/>
        <v>-5.5145728643216145</v>
      </c>
      <c r="E115">
        <f t="shared" si="11"/>
        <v>0.29727153354713276</v>
      </c>
      <c r="F115">
        <f t="shared" si="12"/>
        <v>-3.0066892250195743</v>
      </c>
      <c r="G115">
        <f t="shared" si="13"/>
        <v>7.8669914910220875</v>
      </c>
      <c r="H115">
        <f t="shared" si="14"/>
        <v>-5.5145728643216145</v>
      </c>
      <c r="I115">
        <f t="shared" si="15"/>
        <v>-15.647581373299527</v>
      </c>
      <c r="J115">
        <f t="shared" si="17"/>
        <v>30.410513875912297</v>
      </c>
      <c r="K115">
        <f t="shared" si="16"/>
        <v>244.84680283403031</v>
      </c>
    </row>
    <row r="116" spans="1:11" x14ac:dyDescent="0.25">
      <c r="A116">
        <v>20</v>
      </c>
      <c r="B116">
        <v>4</v>
      </c>
      <c r="C116">
        <f t="shared" si="9"/>
        <v>-1.4547738693467336</v>
      </c>
      <c r="D116">
        <f t="shared" si="10"/>
        <v>-3.5145728643216145</v>
      </c>
      <c r="E116">
        <f t="shared" si="11"/>
        <v>2.1163670109340669</v>
      </c>
      <c r="F116">
        <f t="shared" si="12"/>
        <v>5.1129087649301876</v>
      </c>
      <c r="G116">
        <f t="shared" si="13"/>
        <v>-15.103862780334683</v>
      </c>
      <c r="H116">
        <f t="shared" si="14"/>
        <v>-3.5145728643216145</v>
      </c>
      <c r="I116">
        <f t="shared" si="15"/>
        <v>-38.618435644656302</v>
      </c>
      <c r="J116">
        <f t="shared" si="17"/>
        <v>12.352222418625837</v>
      </c>
      <c r="K116">
        <f t="shared" si="16"/>
        <v>1491.3835716404603</v>
      </c>
    </row>
    <row r="117" spans="1:11" x14ac:dyDescent="0.25">
      <c r="A117">
        <v>21</v>
      </c>
      <c r="B117">
        <v>4</v>
      </c>
      <c r="C117">
        <f t="shared" si="9"/>
        <v>-1.4547738693467336</v>
      </c>
      <c r="D117">
        <f t="shared" si="10"/>
        <v>-2.5145728643216145</v>
      </c>
      <c r="E117">
        <f t="shared" si="11"/>
        <v>2.1163670109340669</v>
      </c>
      <c r="F117">
        <f t="shared" si="12"/>
        <v>3.6581348955834541</v>
      </c>
      <c r="G117">
        <f t="shared" si="13"/>
        <v>-15.103862780334683</v>
      </c>
      <c r="H117">
        <f t="shared" si="14"/>
        <v>-2.5145728643216145</v>
      </c>
      <c r="I117">
        <f t="shared" si="15"/>
        <v>-38.618435644656302</v>
      </c>
      <c r="J117">
        <f t="shared" si="17"/>
        <v>6.3230766899826092</v>
      </c>
      <c r="K117">
        <f t="shared" si="16"/>
        <v>1491.3835716404603</v>
      </c>
    </row>
    <row r="118" spans="1:11" x14ac:dyDescent="0.25">
      <c r="A118">
        <v>22</v>
      </c>
      <c r="B118">
        <v>4</v>
      </c>
      <c r="C118">
        <f t="shared" si="9"/>
        <v>-1.4547738693467336</v>
      </c>
      <c r="D118">
        <f t="shared" si="10"/>
        <v>-1.5145728643216145</v>
      </c>
      <c r="E118">
        <f t="shared" si="11"/>
        <v>2.1163670109340669</v>
      </c>
      <c r="F118">
        <f t="shared" si="12"/>
        <v>2.2033610262367205</v>
      </c>
      <c r="G118">
        <f t="shared" si="13"/>
        <v>4.8961372196653166</v>
      </c>
      <c r="H118">
        <f t="shared" si="14"/>
        <v>-1.5145728643216145</v>
      </c>
      <c r="I118">
        <f t="shared" si="15"/>
        <v>-18.618435644656298</v>
      </c>
      <c r="J118">
        <f t="shared" si="17"/>
        <v>2.2939309613393797</v>
      </c>
      <c r="K118">
        <f t="shared" si="16"/>
        <v>346.64614585420816</v>
      </c>
    </row>
    <row r="119" spans="1:11" x14ac:dyDescent="0.25">
      <c r="A119">
        <v>18</v>
      </c>
      <c r="B119">
        <v>3</v>
      </c>
      <c r="C119">
        <f t="shared" si="9"/>
        <v>-2.4547738693467336</v>
      </c>
      <c r="D119">
        <f t="shared" si="10"/>
        <v>-5.5145728643216145</v>
      </c>
      <c r="E119">
        <f t="shared" si="11"/>
        <v>6.0259147496275345</v>
      </c>
      <c r="F119">
        <f t="shared" si="12"/>
        <v>13.537029367945269</v>
      </c>
      <c r="G119">
        <f t="shared" si="13"/>
        <v>0.4107100839869311</v>
      </c>
      <c r="H119">
        <f t="shared" si="14"/>
        <v>-5.5145728643216145</v>
      </c>
      <c r="I119">
        <f t="shared" si="15"/>
        <v>-23.103862780334683</v>
      </c>
      <c r="J119">
        <f t="shared" si="17"/>
        <v>30.410513875912297</v>
      </c>
      <c r="K119">
        <f t="shared" si="16"/>
        <v>533.78847537253432</v>
      </c>
    </row>
    <row r="120" spans="1:11" x14ac:dyDescent="0.25">
      <c r="A120">
        <v>19</v>
      </c>
      <c r="B120">
        <v>4</v>
      </c>
      <c r="C120">
        <f t="shared" si="9"/>
        <v>-1.4547738693467336</v>
      </c>
      <c r="D120">
        <f t="shared" si="10"/>
        <v>-4.5145728643216145</v>
      </c>
      <c r="E120">
        <f t="shared" si="11"/>
        <v>2.1163670109340669</v>
      </c>
      <c r="F120">
        <f t="shared" si="12"/>
        <v>6.5676826342769212</v>
      </c>
      <c r="G120">
        <f t="shared" si="13"/>
        <v>-7.1038627803346834</v>
      </c>
      <c r="H120">
        <f t="shared" si="14"/>
        <v>-4.5145728643216145</v>
      </c>
      <c r="I120">
        <f t="shared" si="15"/>
        <v>-30.618435644656298</v>
      </c>
      <c r="J120">
        <f t="shared" si="17"/>
        <v>20.381368147269068</v>
      </c>
      <c r="K120">
        <f t="shared" si="16"/>
        <v>937.48860132595928</v>
      </c>
    </row>
    <row r="121" spans="1:11" x14ac:dyDescent="0.25">
      <c r="A121">
        <v>21</v>
      </c>
      <c r="B121">
        <v>6</v>
      </c>
      <c r="C121">
        <f t="shared" si="9"/>
        <v>0.54522613065326642</v>
      </c>
      <c r="D121">
        <f t="shared" si="10"/>
        <v>-2.5145728643216145</v>
      </c>
      <c r="E121">
        <f t="shared" si="11"/>
        <v>0.29727153354713276</v>
      </c>
      <c r="F121">
        <f t="shared" si="12"/>
        <v>-1.371010833059775</v>
      </c>
      <c r="G121">
        <f t="shared" si="13"/>
        <v>-22.133008508977912</v>
      </c>
      <c r="H121">
        <f t="shared" si="14"/>
        <v>-2.5145728643216145</v>
      </c>
      <c r="I121">
        <f t="shared" si="15"/>
        <v>-45.647581373299531</v>
      </c>
      <c r="J121">
        <f t="shared" si="17"/>
        <v>6.3230766899826092</v>
      </c>
      <c r="K121">
        <f t="shared" si="16"/>
        <v>2083.7016852320021</v>
      </c>
    </row>
    <row r="122" spans="1:11" x14ac:dyDescent="0.25">
      <c r="A122">
        <v>26</v>
      </c>
      <c r="B122">
        <v>4</v>
      </c>
      <c r="C122">
        <f t="shared" si="9"/>
        <v>-1.4547738693467336</v>
      </c>
      <c r="D122">
        <f t="shared" si="10"/>
        <v>2.4854271356783855</v>
      </c>
      <c r="E122">
        <f t="shared" si="11"/>
        <v>2.1163670109340669</v>
      </c>
      <c r="F122">
        <f t="shared" si="12"/>
        <v>-3.6157344511502139</v>
      </c>
      <c r="G122">
        <f t="shared" si="13"/>
        <v>-15.103862780334683</v>
      </c>
      <c r="H122">
        <f t="shared" si="14"/>
        <v>2.4854271356783855</v>
      </c>
      <c r="I122">
        <f t="shared" si="15"/>
        <v>-38.618435644656302</v>
      </c>
      <c r="J122">
        <f t="shared" si="17"/>
        <v>6.1773480467664639</v>
      </c>
      <c r="K122">
        <f t="shared" si="16"/>
        <v>1491.3835716404603</v>
      </c>
    </row>
    <row r="123" spans="1:11" x14ac:dyDescent="0.25">
      <c r="A123">
        <v>15</v>
      </c>
      <c r="B123">
        <v>8</v>
      </c>
      <c r="C123">
        <f t="shared" si="9"/>
        <v>2.5452261306532664</v>
      </c>
      <c r="D123">
        <f t="shared" si="10"/>
        <v>-8.5145728643216145</v>
      </c>
      <c r="E123">
        <f t="shared" si="11"/>
        <v>6.4781760561601986</v>
      </c>
      <c r="F123">
        <f t="shared" si="12"/>
        <v>-21.671513345622603</v>
      </c>
      <c r="G123">
        <f t="shared" si="13"/>
        <v>-21.162154237621142</v>
      </c>
      <c r="H123">
        <f t="shared" si="14"/>
        <v>-8.5145728643216145</v>
      </c>
      <c r="I123">
        <f t="shared" si="15"/>
        <v>-44.67672710194276</v>
      </c>
      <c r="J123">
        <f t="shared" si="17"/>
        <v>72.497951061841988</v>
      </c>
      <c r="K123">
        <f t="shared" si="16"/>
        <v>1996.0099445414667</v>
      </c>
    </row>
    <row r="124" spans="1:11" x14ac:dyDescent="0.25">
      <c r="A124">
        <v>16</v>
      </c>
      <c r="B124">
        <v>8</v>
      </c>
      <c r="C124">
        <f t="shared" si="9"/>
        <v>2.5452261306532664</v>
      </c>
      <c r="D124">
        <f t="shared" si="10"/>
        <v>-7.5145728643216145</v>
      </c>
      <c r="E124">
        <f t="shared" si="11"/>
        <v>6.4781760561601986</v>
      </c>
      <c r="F124">
        <f t="shared" si="12"/>
        <v>-19.126287214969334</v>
      </c>
      <c r="G124">
        <f t="shared" si="13"/>
        <v>-5.1621542376211416</v>
      </c>
      <c r="H124">
        <f t="shared" si="14"/>
        <v>-7.5145728643216145</v>
      </c>
      <c r="I124">
        <f t="shared" si="15"/>
        <v>-28.676727101942756</v>
      </c>
      <c r="J124">
        <f t="shared" si="17"/>
        <v>56.468805333198752</v>
      </c>
      <c r="K124">
        <f t="shared" si="16"/>
        <v>822.35467727929813</v>
      </c>
    </row>
    <row r="125" spans="1:11" x14ac:dyDescent="0.25">
      <c r="A125">
        <v>29</v>
      </c>
      <c r="B125">
        <v>4</v>
      </c>
      <c r="C125">
        <f t="shared" si="9"/>
        <v>-1.4547738693467336</v>
      </c>
      <c r="D125">
        <f t="shared" si="10"/>
        <v>5.4854271356783855</v>
      </c>
      <c r="E125">
        <f t="shared" si="11"/>
        <v>2.1163670109340669</v>
      </c>
      <c r="F125">
        <f t="shared" si="12"/>
        <v>-7.9800560591904146</v>
      </c>
      <c r="G125">
        <f t="shared" si="13"/>
        <v>4.8961372196653166</v>
      </c>
      <c r="H125">
        <f t="shared" si="14"/>
        <v>5.4854271356783855</v>
      </c>
      <c r="I125">
        <f t="shared" si="15"/>
        <v>-18.618435644656298</v>
      </c>
      <c r="J125">
        <f t="shared" si="17"/>
        <v>30.089910860836778</v>
      </c>
      <c r="K125">
        <f t="shared" si="16"/>
        <v>346.64614585420816</v>
      </c>
    </row>
    <row r="126" spans="1:11" x14ac:dyDescent="0.25">
      <c r="A126">
        <v>24</v>
      </c>
      <c r="B126">
        <v>4</v>
      </c>
      <c r="C126">
        <f t="shared" si="9"/>
        <v>-1.4547738693467336</v>
      </c>
      <c r="D126">
        <f t="shared" si="10"/>
        <v>0.48542713567838547</v>
      </c>
      <c r="E126">
        <f t="shared" si="11"/>
        <v>2.1163670109340669</v>
      </c>
      <c r="F126">
        <f t="shared" si="12"/>
        <v>-0.70618671245674669</v>
      </c>
      <c r="G126">
        <f t="shared" si="13"/>
        <v>-43.10386278033468</v>
      </c>
      <c r="H126">
        <f t="shared" si="14"/>
        <v>0.48542713567838547</v>
      </c>
      <c r="I126">
        <f t="shared" si="15"/>
        <v>-66.618435644656302</v>
      </c>
      <c r="J126">
        <f t="shared" si="17"/>
        <v>0.23563950405292167</v>
      </c>
      <c r="K126">
        <f t="shared" si="16"/>
        <v>4438.015967741213</v>
      </c>
    </row>
    <row r="127" spans="1:11" x14ac:dyDescent="0.25">
      <c r="A127">
        <v>20</v>
      </c>
      <c r="B127">
        <v>4</v>
      </c>
      <c r="C127">
        <f t="shared" si="9"/>
        <v>-1.4547738693467336</v>
      </c>
      <c r="D127">
        <f t="shared" si="10"/>
        <v>-3.5145728643216145</v>
      </c>
      <c r="E127">
        <f t="shared" si="11"/>
        <v>2.1163670109340669</v>
      </c>
      <c r="F127">
        <f t="shared" si="12"/>
        <v>5.1129087649301876</v>
      </c>
      <c r="G127">
        <f t="shared" si="13"/>
        <v>-47.10386278033468</v>
      </c>
      <c r="H127">
        <f t="shared" si="14"/>
        <v>-3.5145728643216145</v>
      </c>
      <c r="I127">
        <f t="shared" si="15"/>
        <v>-70.618435644656302</v>
      </c>
      <c r="J127">
        <f t="shared" si="17"/>
        <v>12.352222418625837</v>
      </c>
      <c r="K127">
        <f t="shared" si="16"/>
        <v>4986.9634528984634</v>
      </c>
    </row>
    <row r="128" spans="1:11" x14ac:dyDescent="0.25">
      <c r="A128">
        <v>19</v>
      </c>
      <c r="B128">
        <v>4</v>
      </c>
      <c r="C128">
        <f t="shared" si="9"/>
        <v>-1.4547738693467336</v>
      </c>
      <c r="D128">
        <f t="shared" si="10"/>
        <v>-4.5145728643216145</v>
      </c>
      <c r="E128">
        <f t="shared" si="11"/>
        <v>2.1163670109340669</v>
      </c>
      <c r="F128">
        <f t="shared" si="12"/>
        <v>6.5676826342769212</v>
      </c>
      <c r="G128">
        <f t="shared" si="13"/>
        <v>-59.10386278033468</v>
      </c>
      <c r="H128">
        <f t="shared" si="14"/>
        <v>-4.5145728643216145</v>
      </c>
      <c r="I128">
        <f t="shared" si="15"/>
        <v>-82.618435644656302</v>
      </c>
      <c r="J128">
        <f t="shared" si="17"/>
        <v>20.381368147269068</v>
      </c>
      <c r="K128">
        <f t="shared" si="16"/>
        <v>6825.8059083702146</v>
      </c>
    </row>
    <row r="129" spans="1:11" x14ac:dyDescent="0.25">
      <c r="A129">
        <v>15</v>
      </c>
      <c r="B129">
        <v>8</v>
      </c>
      <c r="C129">
        <f t="shared" si="9"/>
        <v>2.5452261306532664</v>
      </c>
      <c r="D129">
        <f t="shared" si="10"/>
        <v>-8.5145728643216145</v>
      </c>
      <c r="E129">
        <f t="shared" si="11"/>
        <v>6.4781760561601986</v>
      </c>
      <c r="F129">
        <f t="shared" si="12"/>
        <v>-21.671513345622603</v>
      </c>
      <c r="G129">
        <f t="shared" si="13"/>
        <v>-93.162154237621138</v>
      </c>
      <c r="H129">
        <f t="shared" si="14"/>
        <v>-8.5145728643216145</v>
      </c>
      <c r="I129">
        <f t="shared" si="15"/>
        <v>-116.67672710194276</v>
      </c>
      <c r="J129">
        <f t="shared" si="17"/>
        <v>72.497951061841988</v>
      </c>
      <c r="K129">
        <f t="shared" si="16"/>
        <v>13613.458647221225</v>
      </c>
    </row>
    <row r="130" spans="1:11" x14ac:dyDescent="0.25">
      <c r="A130">
        <v>24</v>
      </c>
      <c r="B130">
        <v>4</v>
      </c>
      <c r="C130">
        <f t="shared" si="9"/>
        <v>-1.4547738693467336</v>
      </c>
      <c r="D130">
        <f t="shared" si="10"/>
        <v>0.48542713567838547</v>
      </c>
      <c r="E130">
        <f t="shared" si="11"/>
        <v>2.1163670109340669</v>
      </c>
      <c r="F130">
        <f t="shared" si="12"/>
        <v>-0.70618671245674669</v>
      </c>
      <c r="G130">
        <f t="shared" si="13"/>
        <v>-55.10386278033468</v>
      </c>
      <c r="H130">
        <f t="shared" si="14"/>
        <v>0.48542713567838547</v>
      </c>
      <c r="I130">
        <f t="shared" si="15"/>
        <v>-78.618435644656302</v>
      </c>
      <c r="J130">
        <f t="shared" si="17"/>
        <v>0.23563950405292167</v>
      </c>
      <c r="K130">
        <f t="shared" si="16"/>
        <v>6180.8584232129642</v>
      </c>
    </row>
    <row r="131" spans="1:11" x14ac:dyDescent="0.25">
      <c r="A131">
        <v>20</v>
      </c>
      <c r="B131">
        <v>6</v>
      </c>
      <c r="C131">
        <f t="shared" si="9"/>
        <v>0.54522613065326642</v>
      </c>
      <c r="D131">
        <f t="shared" si="10"/>
        <v>-3.5145728643216145</v>
      </c>
      <c r="E131">
        <f t="shared" si="11"/>
        <v>0.29727153354713276</v>
      </c>
      <c r="F131">
        <f t="shared" si="12"/>
        <v>-1.9162369637130414</v>
      </c>
      <c r="G131">
        <f t="shared" si="13"/>
        <v>-76.133008508977909</v>
      </c>
      <c r="H131">
        <f t="shared" si="14"/>
        <v>-3.5145728643216145</v>
      </c>
      <c r="I131">
        <f t="shared" si="15"/>
        <v>-99.647581373299516</v>
      </c>
      <c r="J131">
        <f t="shared" si="17"/>
        <v>12.352222418625837</v>
      </c>
      <c r="K131">
        <f t="shared" si="16"/>
        <v>9929.6404735483484</v>
      </c>
    </row>
    <row r="132" spans="1:11" x14ac:dyDescent="0.25">
      <c r="A132">
        <v>11</v>
      </c>
      <c r="B132">
        <v>8</v>
      </c>
      <c r="C132">
        <f t="shared" si="9"/>
        <v>2.5452261306532664</v>
      </c>
      <c r="D132">
        <f t="shared" si="10"/>
        <v>-12.514572864321615</v>
      </c>
      <c r="E132">
        <f t="shared" si="11"/>
        <v>6.4781760561601986</v>
      </c>
      <c r="F132">
        <f t="shared" si="12"/>
        <v>-31.852417868235669</v>
      </c>
      <c r="G132">
        <f t="shared" si="13"/>
        <v>-85.162154237621138</v>
      </c>
      <c r="H132">
        <f t="shared" si="14"/>
        <v>-12.514572864321615</v>
      </c>
      <c r="I132">
        <f t="shared" si="15"/>
        <v>-108.67672710194276</v>
      </c>
      <c r="J132">
        <f t="shared" si="17"/>
        <v>156.61453397641489</v>
      </c>
      <c r="K132">
        <f t="shared" si="16"/>
        <v>11810.63101359014</v>
      </c>
    </row>
    <row r="133" spans="1:11" x14ac:dyDescent="0.25">
      <c r="A133">
        <v>20</v>
      </c>
      <c r="B133">
        <v>6</v>
      </c>
      <c r="C133">
        <f t="shared" si="9"/>
        <v>0.54522613065326642</v>
      </c>
      <c r="D133">
        <f t="shared" si="10"/>
        <v>-3.5145728643216145</v>
      </c>
      <c r="E133">
        <f t="shared" si="11"/>
        <v>0.29727153354713276</v>
      </c>
      <c r="F133">
        <f t="shared" si="12"/>
        <v>-1.9162369637130414</v>
      </c>
      <c r="G133">
        <f t="shared" si="13"/>
        <v>-82.133008508977909</v>
      </c>
      <c r="H133">
        <f t="shared" si="14"/>
        <v>-3.5145728643216145</v>
      </c>
      <c r="I133">
        <f t="shared" si="15"/>
        <v>-105.64758137329952</v>
      </c>
      <c r="J133">
        <f t="shared" si="17"/>
        <v>12.352222418625837</v>
      </c>
      <c r="K133">
        <f t="shared" si="16"/>
        <v>11161.411450027943</v>
      </c>
    </row>
    <row r="134" spans="1:11" x14ac:dyDescent="0.25">
      <c r="A134">
        <v>21</v>
      </c>
      <c r="B134">
        <v>6</v>
      </c>
      <c r="C134">
        <f t="shared" si="9"/>
        <v>0.54522613065326642</v>
      </c>
      <c r="D134">
        <f t="shared" si="10"/>
        <v>-2.5145728643216145</v>
      </c>
      <c r="E134">
        <f t="shared" si="11"/>
        <v>0.29727153354713276</v>
      </c>
      <c r="F134">
        <f t="shared" si="12"/>
        <v>-1.371010833059775</v>
      </c>
      <c r="G134">
        <f t="shared" si="13"/>
        <v>-64.133008508977909</v>
      </c>
      <c r="H134">
        <f t="shared" si="14"/>
        <v>-2.5145728643216145</v>
      </c>
      <c r="I134">
        <f t="shared" si="15"/>
        <v>-87.647581373299516</v>
      </c>
      <c r="J134">
        <f t="shared" si="17"/>
        <v>6.3230766899826092</v>
      </c>
      <c r="K134">
        <f t="shared" si="16"/>
        <v>7682.0985205891602</v>
      </c>
    </row>
    <row r="135" spans="1:11" x14ac:dyDescent="0.25">
      <c r="A135">
        <v>19</v>
      </c>
      <c r="B135">
        <v>6</v>
      </c>
      <c r="C135">
        <f t="shared" si="9"/>
        <v>0.54522613065326642</v>
      </c>
      <c r="D135">
        <f t="shared" si="10"/>
        <v>-4.5145728643216145</v>
      </c>
      <c r="E135">
        <f t="shared" si="11"/>
        <v>0.29727153354713276</v>
      </c>
      <c r="F135">
        <f t="shared" si="12"/>
        <v>-2.4614630943663078</v>
      </c>
      <c r="G135">
        <f t="shared" si="13"/>
        <v>-70.133008508977909</v>
      </c>
      <c r="H135">
        <f t="shared" si="14"/>
        <v>-4.5145728643216145</v>
      </c>
      <c r="I135">
        <f t="shared" si="15"/>
        <v>-93.647581373299516</v>
      </c>
      <c r="J135">
        <f t="shared" si="17"/>
        <v>20.381368147269068</v>
      </c>
      <c r="K135">
        <f t="shared" si="16"/>
        <v>8769.8694970687538</v>
      </c>
    </row>
    <row r="136" spans="1:11" x14ac:dyDescent="0.25">
      <c r="A136">
        <v>15</v>
      </c>
      <c r="B136">
        <v>6</v>
      </c>
      <c r="C136">
        <f t="shared" si="9"/>
        <v>0.54522613065326642</v>
      </c>
      <c r="D136">
        <f t="shared" si="10"/>
        <v>-8.5145728643216145</v>
      </c>
      <c r="E136">
        <f t="shared" si="11"/>
        <v>0.29727153354713276</v>
      </c>
      <c r="F136">
        <f t="shared" si="12"/>
        <v>-4.6423676169793735</v>
      </c>
      <c r="G136">
        <f t="shared" si="13"/>
        <v>-76.133008508977909</v>
      </c>
      <c r="H136">
        <f t="shared" si="14"/>
        <v>-8.5145728643216145</v>
      </c>
      <c r="I136">
        <f t="shared" si="15"/>
        <v>-99.647581373299516</v>
      </c>
      <c r="J136">
        <f t="shared" si="17"/>
        <v>72.497951061841988</v>
      </c>
      <c r="K136">
        <f t="shared" si="16"/>
        <v>9929.6404735483484</v>
      </c>
    </row>
    <row r="137" spans="1:11" x14ac:dyDescent="0.25">
      <c r="A137">
        <v>31</v>
      </c>
      <c r="B137">
        <v>4</v>
      </c>
      <c r="C137">
        <f t="shared" ref="C137:C200" si="18">(B137 - E$1)</f>
        <v>-1.4547738693467336</v>
      </c>
      <c r="D137">
        <f t="shared" ref="D137:D200" si="19">(A137 - C$1)</f>
        <v>7.4854271356783855</v>
      </c>
      <c r="E137">
        <f t="shared" ref="E137:E200" si="20">(C137 * C137)</f>
        <v>2.1163670109340669</v>
      </c>
      <c r="F137">
        <f t="shared" ref="F137:F200" si="21">(C137 * D137)</f>
        <v>-10.889603797883881</v>
      </c>
      <c r="G137">
        <f t="shared" ref="G137:G200" si="22">D$4 + (D171 * B137)</f>
        <v>-47.10386278033468</v>
      </c>
      <c r="H137">
        <f t="shared" ref="H137:H200" si="23">(A137 - C$1)</f>
        <v>7.4854271356783855</v>
      </c>
      <c r="I137">
        <f t="shared" ref="I137:I200" si="24" xml:space="preserve"> (G137 - C$1)</f>
        <v>-70.618435644656302</v>
      </c>
      <c r="J137">
        <f t="shared" si="17"/>
        <v>56.031619403550316</v>
      </c>
      <c r="K137">
        <f t="shared" ref="K137:K200" si="25">(I137 * I137)</f>
        <v>4986.9634528984634</v>
      </c>
    </row>
    <row r="138" spans="1:11" x14ac:dyDescent="0.25">
      <c r="A138">
        <v>26</v>
      </c>
      <c r="B138">
        <v>4</v>
      </c>
      <c r="C138">
        <f t="shared" si="18"/>
        <v>-1.4547738693467336</v>
      </c>
      <c r="D138">
        <f t="shared" si="19"/>
        <v>2.4854271356783855</v>
      </c>
      <c r="E138">
        <f t="shared" si="20"/>
        <v>2.1163670109340669</v>
      </c>
      <c r="F138">
        <f t="shared" si="21"/>
        <v>-3.6157344511502139</v>
      </c>
      <c r="G138">
        <f t="shared" si="22"/>
        <v>-35.10386278033468</v>
      </c>
      <c r="H138">
        <f t="shared" si="23"/>
        <v>2.4854271356783855</v>
      </c>
      <c r="I138">
        <f t="shared" si="24"/>
        <v>-58.618435644656294</v>
      </c>
      <c r="J138">
        <f t="shared" ref="J138:J201" si="26" xml:space="preserve"> (H138 * H138)</f>
        <v>6.1773480467664639</v>
      </c>
      <c r="K138">
        <f t="shared" si="25"/>
        <v>3436.1209974267117</v>
      </c>
    </row>
    <row r="139" spans="1:11" x14ac:dyDescent="0.25">
      <c r="A139">
        <v>32</v>
      </c>
      <c r="B139">
        <v>4</v>
      </c>
      <c r="C139">
        <f t="shared" si="18"/>
        <v>-1.4547738693467336</v>
      </c>
      <c r="D139">
        <f t="shared" si="19"/>
        <v>8.4854271356783855</v>
      </c>
      <c r="E139">
        <f t="shared" si="20"/>
        <v>2.1163670109340669</v>
      </c>
      <c r="F139">
        <f t="shared" si="21"/>
        <v>-12.344377667230615</v>
      </c>
      <c r="G139">
        <f t="shared" si="22"/>
        <v>-39.10386278033468</v>
      </c>
      <c r="H139">
        <f t="shared" si="23"/>
        <v>8.4854271356783855</v>
      </c>
      <c r="I139">
        <f t="shared" si="24"/>
        <v>-62.618435644656294</v>
      </c>
      <c r="J139">
        <f t="shared" si="26"/>
        <v>72.002473674907094</v>
      </c>
      <c r="K139">
        <f t="shared" si="25"/>
        <v>3921.0684825839621</v>
      </c>
    </row>
    <row r="140" spans="1:11" x14ac:dyDescent="0.25">
      <c r="A140">
        <v>25</v>
      </c>
      <c r="B140">
        <v>4</v>
      </c>
      <c r="C140">
        <f t="shared" si="18"/>
        <v>-1.4547738693467336</v>
      </c>
      <c r="D140">
        <f t="shared" si="19"/>
        <v>1.4854271356783855</v>
      </c>
      <c r="E140">
        <f t="shared" si="20"/>
        <v>2.1163670109340669</v>
      </c>
      <c r="F140">
        <f t="shared" si="21"/>
        <v>-2.1609605818034803</v>
      </c>
      <c r="G140">
        <f t="shared" si="22"/>
        <v>-67.10386278033468</v>
      </c>
      <c r="H140">
        <f t="shared" si="23"/>
        <v>1.4854271356783855</v>
      </c>
      <c r="I140">
        <f t="shared" si="24"/>
        <v>-90.618435644656302</v>
      </c>
      <c r="J140">
        <f t="shared" si="26"/>
        <v>2.2064937754096925</v>
      </c>
      <c r="K140">
        <f t="shared" si="25"/>
        <v>8211.7008786847164</v>
      </c>
    </row>
    <row r="141" spans="1:11" x14ac:dyDescent="0.25">
      <c r="A141">
        <v>16</v>
      </c>
      <c r="B141">
        <v>6</v>
      </c>
      <c r="C141">
        <f t="shared" si="18"/>
        <v>0.54522613065326642</v>
      </c>
      <c r="D141">
        <f t="shared" si="19"/>
        <v>-7.5145728643216145</v>
      </c>
      <c r="E141">
        <f t="shared" si="20"/>
        <v>0.29727153354713276</v>
      </c>
      <c r="F141">
        <f t="shared" si="21"/>
        <v>-4.0971414863261071</v>
      </c>
      <c r="G141">
        <f t="shared" si="22"/>
        <v>7.8669914910220875</v>
      </c>
      <c r="H141">
        <f t="shared" si="23"/>
        <v>-7.5145728643216145</v>
      </c>
      <c r="I141">
        <f t="shared" si="24"/>
        <v>-15.647581373299527</v>
      </c>
      <c r="J141">
        <f t="shared" si="26"/>
        <v>56.468805333198752</v>
      </c>
      <c r="K141">
        <f t="shared" si="25"/>
        <v>244.84680283403031</v>
      </c>
    </row>
    <row r="142" spans="1:11" x14ac:dyDescent="0.25">
      <c r="A142">
        <v>16</v>
      </c>
      <c r="B142">
        <v>6</v>
      </c>
      <c r="C142">
        <f t="shared" si="18"/>
        <v>0.54522613065326642</v>
      </c>
      <c r="D142">
        <f t="shared" si="19"/>
        <v>-7.5145728643216145</v>
      </c>
      <c r="E142">
        <f t="shared" si="20"/>
        <v>0.29727153354713276</v>
      </c>
      <c r="F142">
        <f t="shared" si="21"/>
        <v>-4.0971414863261071</v>
      </c>
      <c r="G142">
        <f t="shared" si="22"/>
        <v>-28.133008508977912</v>
      </c>
      <c r="H142">
        <f t="shared" si="23"/>
        <v>-7.5145728643216145</v>
      </c>
      <c r="I142">
        <f t="shared" si="24"/>
        <v>-51.647581373299531</v>
      </c>
      <c r="J142">
        <f t="shared" si="26"/>
        <v>56.468805333198752</v>
      </c>
      <c r="K142">
        <f t="shared" si="25"/>
        <v>2667.4726617115966</v>
      </c>
    </row>
    <row r="143" spans="1:11" x14ac:dyDescent="0.25">
      <c r="A143">
        <v>18</v>
      </c>
      <c r="B143">
        <v>6</v>
      </c>
      <c r="C143">
        <f t="shared" si="18"/>
        <v>0.54522613065326642</v>
      </c>
      <c r="D143">
        <f t="shared" si="19"/>
        <v>-5.5145728643216145</v>
      </c>
      <c r="E143">
        <f t="shared" si="20"/>
        <v>0.29727153354713276</v>
      </c>
      <c r="F143">
        <f t="shared" si="21"/>
        <v>-3.0066892250195743</v>
      </c>
      <c r="G143">
        <f t="shared" si="22"/>
        <v>-46.133008508977909</v>
      </c>
      <c r="H143">
        <f t="shared" si="23"/>
        <v>-5.5145728643216145</v>
      </c>
      <c r="I143">
        <f t="shared" si="24"/>
        <v>-69.647581373299516</v>
      </c>
      <c r="J143">
        <f t="shared" si="26"/>
        <v>30.410513875912297</v>
      </c>
      <c r="K143">
        <f t="shared" si="25"/>
        <v>4850.7855911503775</v>
      </c>
    </row>
    <row r="144" spans="1:11" x14ac:dyDescent="0.25">
      <c r="A144">
        <v>16</v>
      </c>
      <c r="B144">
        <v>8</v>
      </c>
      <c r="C144">
        <f t="shared" si="18"/>
        <v>2.5452261306532664</v>
      </c>
      <c r="D144">
        <f t="shared" si="19"/>
        <v>-7.5145728643216145</v>
      </c>
      <c r="E144">
        <f t="shared" si="20"/>
        <v>6.4781760561601986</v>
      </c>
      <c r="F144">
        <f t="shared" si="21"/>
        <v>-19.126287214969334</v>
      </c>
      <c r="G144">
        <f t="shared" si="22"/>
        <v>-29.162154237621142</v>
      </c>
      <c r="H144">
        <f t="shared" si="23"/>
        <v>-7.5145728643216145</v>
      </c>
      <c r="I144">
        <f t="shared" si="24"/>
        <v>-52.67672710194276</v>
      </c>
      <c r="J144">
        <f t="shared" si="26"/>
        <v>56.468805333198752</v>
      </c>
      <c r="K144">
        <f t="shared" si="25"/>
        <v>2774.8375781725508</v>
      </c>
    </row>
    <row r="145" spans="1:11" x14ac:dyDescent="0.25">
      <c r="A145">
        <v>13</v>
      </c>
      <c r="B145">
        <v>8</v>
      </c>
      <c r="C145">
        <f t="shared" si="18"/>
        <v>2.5452261306532664</v>
      </c>
      <c r="D145">
        <f t="shared" si="19"/>
        <v>-10.514572864321615</v>
      </c>
      <c r="E145">
        <f t="shared" si="20"/>
        <v>6.4781760561601986</v>
      </c>
      <c r="F145">
        <f t="shared" si="21"/>
        <v>-26.761965606929135</v>
      </c>
      <c r="G145">
        <f t="shared" si="22"/>
        <v>-21.162154237621142</v>
      </c>
      <c r="H145">
        <f t="shared" si="23"/>
        <v>-10.514572864321615</v>
      </c>
      <c r="I145">
        <f t="shared" si="24"/>
        <v>-44.67672710194276</v>
      </c>
      <c r="J145">
        <f t="shared" si="26"/>
        <v>110.55624251912845</v>
      </c>
      <c r="K145">
        <f t="shared" si="25"/>
        <v>1996.0099445414667</v>
      </c>
    </row>
    <row r="146" spans="1:11" x14ac:dyDescent="0.25">
      <c r="A146">
        <v>14</v>
      </c>
      <c r="B146">
        <v>8</v>
      </c>
      <c r="C146">
        <f t="shared" si="18"/>
        <v>2.5452261306532664</v>
      </c>
      <c r="D146">
        <f t="shared" si="19"/>
        <v>-9.5145728643216145</v>
      </c>
      <c r="E146">
        <f t="shared" si="20"/>
        <v>6.4781760561601986</v>
      </c>
      <c r="F146">
        <f t="shared" si="21"/>
        <v>-24.216739476275869</v>
      </c>
      <c r="G146">
        <f t="shared" si="22"/>
        <v>-13.162154237621142</v>
      </c>
      <c r="H146">
        <f t="shared" si="23"/>
        <v>-9.5145728643216145</v>
      </c>
      <c r="I146">
        <f t="shared" si="24"/>
        <v>-36.67672710194276</v>
      </c>
      <c r="J146">
        <f t="shared" si="26"/>
        <v>90.527096790485217</v>
      </c>
      <c r="K146">
        <f t="shared" si="25"/>
        <v>1345.1823109103825</v>
      </c>
    </row>
    <row r="147" spans="1:11" x14ac:dyDescent="0.25">
      <c r="A147">
        <v>14</v>
      </c>
      <c r="B147">
        <v>8</v>
      </c>
      <c r="C147">
        <f t="shared" si="18"/>
        <v>2.5452261306532664</v>
      </c>
      <c r="D147">
        <f t="shared" si="19"/>
        <v>-9.5145728643216145</v>
      </c>
      <c r="E147">
        <f t="shared" si="20"/>
        <v>6.4781760561601986</v>
      </c>
      <c r="F147">
        <f t="shared" si="21"/>
        <v>-24.216739476275869</v>
      </c>
      <c r="G147">
        <f t="shared" si="22"/>
        <v>-21.162154237621142</v>
      </c>
      <c r="H147">
        <f t="shared" si="23"/>
        <v>-9.5145728643216145</v>
      </c>
      <c r="I147">
        <f t="shared" si="24"/>
        <v>-44.67672710194276</v>
      </c>
      <c r="J147">
        <f t="shared" si="26"/>
        <v>90.527096790485217</v>
      </c>
      <c r="K147">
        <f t="shared" si="25"/>
        <v>1996.0099445414667</v>
      </c>
    </row>
    <row r="148" spans="1:11" x14ac:dyDescent="0.25">
      <c r="A148">
        <v>14</v>
      </c>
      <c r="B148">
        <v>8</v>
      </c>
      <c r="C148">
        <f t="shared" si="18"/>
        <v>2.5452261306532664</v>
      </c>
      <c r="D148">
        <f t="shared" si="19"/>
        <v>-9.5145728643216145</v>
      </c>
      <c r="E148">
        <f t="shared" si="20"/>
        <v>6.4781760561601986</v>
      </c>
      <c r="F148">
        <f t="shared" si="21"/>
        <v>-24.216739476275869</v>
      </c>
      <c r="G148">
        <f t="shared" si="22"/>
        <v>-69.162154237621138</v>
      </c>
      <c r="H148">
        <f t="shared" si="23"/>
        <v>-9.5145728643216145</v>
      </c>
      <c r="I148">
        <f t="shared" si="24"/>
        <v>-92.67672710194276</v>
      </c>
      <c r="J148">
        <f t="shared" si="26"/>
        <v>90.527096790485217</v>
      </c>
      <c r="K148">
        <f t="shared" si="25"/>
        <v>8588.9757463279711</v>
      </c>
    </row>
    <row r="149" spans="1:11" x14ac:dyDescent="0.25">
      <c r="A149">
        <v>29</v>
      </c>
      <c r="B149">
        <v>4</v>
      </c>
      <c r="C149">
        <f t="shared" si="18"/>
        <v>-1.4547738693467336</v>
      </c>
      <c r="D149">
        <f t="shared" si="19"/>
        <v>5.4854271356783855</v>
      </c>
      <c r="E149">
        <f t="shared" si="20"/>
        <v>2.1163670109340669</v>
      </c>
      <c r="F149">
        <f t="shared" si="21"/>
        <v>-7.9800560591904146</v>
      </c>
      <c r="G149">
        <f t="shared" si="22"/>
        <v>-3.1038627803346834</v>
      </c>
      <c r="H149">
        <f t="shared" si="23"/>
        <v>5.4854271356783855</v>
      </c>
      <c r="I149">
        <f t="shared" si="24"/>
        <v>-26.618435644656298</v>
      </c>
      <c r="J149">
        <f t="shared" si="26"/>
        <v>30.089910860836778</v>
      </c>
      <c r="K149">
        <f t="shared" si="25"/>
        <v>708.54111616870898</v>
      </c>
    </row>
    <row r="150" spans="1:11" x14ac:dyDescent="0.25">
      <c r="A150">
        <v>26</v>
      </c>
      <c r="B150">
        <v>4</v>
      </c>
      <c r="C150">
        <f t="shared" si="18"/>
        <v>-1.4547738693467336</v>
      </c>
      <c r="D150">
        <f t="shared" si="19"/>
        <v>2.4854271356783855</v>
      </c>
      <c r="E150">
        <f t="shared" si="20"/>
        <v>2.1163670109340669</v>
      </c>
      <c r="F150">
        <f t="shared" si="21"/>
        <v>-3.6157344511502139</v>
      </c>
      <c r="G150">
        <f t="shared" si="22"/>
        <v>-43.10386278033468</v>
      </c>
      <c r="H150">
        <f t="shared" si="23"/>
        <v>2.4854271356783855</v>
      </c>
      <c r="I150">
        <f t="shared" si="24"/>
        <v>-66.618435644656302</v>
      </c>
      <c r="J150">
        <f t="shared" si="26"/>
        <v>6.1773480467664639</v>
      </c>
      <c r="K150">
        <f t="shared" si="25"/>
        <v>4438.015967741213</v>
      </c>
    </row>
    <row r="151" spans="1:11" x14ac:dyDescent="0.25">
      <c r="A151">
        <v>26</v>
      </c>
      <c r="B151">
        <v>4</v>
      </c>
      <c r="C151">
        <f t="shared" si="18"/>
        <v>-1.4547738693467336</v>
      </c>
      <c r="D151">
        <f t="shared" si="19"/>
        <v>2.4854271356783855</v>
      </c>
      <c r="E151">
        <f t="shared" si="20"/>
        <v>2.1163670109340669</v>
      </c>
      <c r="F151">
        <f t="shared" si="21"/>
        <v>-3.6157344511502139</v>
      </c>
      <c r="G151">
        <f t="shared" si="22"/>
        <v>-27.103862780334683</v>
      </c>
      <c r="H151">
        <f t="shared" si="23"/>
        <v>2.4854271356783855</v>
      </c>
      <c r="I151">
        <f t="shared" si="24"/>
        <v>-50.618435644656302</v>
      </c>
      <c r="J151">
        <f t="shared" si="26"/>
        <v>6.1773480467664639</v>
      </c>
      <c r="K151">
        <f t="shared" si="25"/>
        <v>2562.2260271122118</v>
      </c>
    </row>
    <row r="152" spans="1:11" x14ac:dyDescent="0.25">
      <c r="A152">
        <v>31</v>
      </c>
      <c r="B152">
        <v>4</v>
      </c>
      <c r="C152">
        <f t="shared" si="18"/>
        <v>-1.4547738693467336</v>
      </c>
      <c r="D152">
        <f t="shared" si="19"/>
        <v>7.4854271356783855</v>
      </c>
      <c r="E152">
        <f t="shared" si="20"/>
        <v>2.1163670109340669</v>
      </c>
      <c r="F152">
        <f t="shared" si="21"/>
        <v>-10.889603797883881</v>
      </c>
      <c r="G152">
        <f t="shared" si="22"/>
        <v>-27.103862780334683</v>
      </c>
      <c r="H152">
        <f t="shared" si="23"/>
        <v>7.4854271356783855</v>
      </c>
      <c r="I152">
        <f t="shared" si="24"/>
        <v>-50.618435644656302</v>
      </c>
      <c r="J152">
        <f t="shared" si="26"/>
        <v>56.031619403550316</v>
      </c>
      <c r="K152">
        <f t="shared" si="25"/>
        <v>2562.2260271122118</v>
      </c>
    </row>
    <row r="153" spans="1:11" x14ac:dyDescent="0.25">
      <c r="A153">
        <v>32</v>
      </c>
      <c r="B153">
        <v>4</v>
      </c>
      <c r="C153">
        <f t="shared" si="18"/>
        <v>-1.4547738693467336</v>
      </c>
      <c r="D153">
        <f t="shared" si="19"/>
        <v>8.4854271356783855</v>
      </c>
      <c r="E153">
        <f t="shared" si="20"/>
        <v>2.1163670109340669</v>
      </c>
      <c r="F153">
        <f t="shared" si="21"/>
        <v>-12.344377667230615</v>
      </c>
      <c r="G153">
        <f t="shared" si="22"/>
        <v>-31.103862780334683</v>
      </c>
      <c r="H153">
        <f t="shared" si="23"/>
        <v>8.4854271356783855</v>
      </c>
      <c r="I153">
        <f t="shared" si="24"/>
        <v>-54.618435644656302</v>
      </c>
      <c r="J153">
        <f t="shared" si="26"/>
        <v>72.002473674907094</v>
      </c>
      <c r="K153">
        <f t="shared" si="25"/>
        <v>2983.1735122694622</v>
      </c>
    </row>
    <row r="154" spans="1:11" x14ac:dyDescent="0.25">
      <c r="A154">
        <v>28</v>
      </c>
      <c r="B154">
        <v>4</v>
      </c>
      <c r="C154">
        <f t="shared" si="18"/>
        <v>-1.4547738693467336</v>
      </c>
      <c r="D154">
        <f t="shared" si="19"/>
        <v>4.4854271356783855</v>
      </c>
      <c r="E154">
        <f t="shared" si="20"/>
        <v>2.1163670109340669</v>
      </c>
      <c r="F154">
        <f t="shared" si="21"/>
        <v>-6.525282189843681</v>
      </c>
      <c r="G154">
        <f t="shared" si="22"/>
        <v>-19.103862780334683</v>
      </c>
      <c r="H154">
        <f t="shared" si="23"/>
        <v>4.4854271356783855</v>
      </c>
      <c r="I154">
        <f t="shared" si="24"/>
        <v>-42.618435644656302</v>
      </c>
      <c r="J154">
        <f t="shared" si="26"/>
        <v>20.119056589480007</v>
      </c>
      <c r="K154">
        <f t="shared" si="25"/>
        <v>1816.3310567977107</v>
      </c>
    </row>
    <row r="155" spans="1:11" x14ac:dyDescent="0.25">
      <c r="A155">
        <v>24</v>
      </c>
      <c r="B155">
        <v>4</v>
      </c>
      <c r="C155">
        <f t="shared" si="18"/>
        <v>-1.4547738693467336</v>
      </c>
      <c r="D155">
        <f t="shared" si="19"/>
        <v>0.48542713567838547</v>
      </c>
      <c r="E155">
        <f t="shared" si="20"/>
        <v>2.1163670109340669</v>
      </c>
      <c r="F155">
        <f t="shared" si="21"/>
        <v>-0.70618671245674669</v>
      </c>
      <c r="G155">
        <f t="shared" si="22"/>
        <v>12.896137219665317</v>
      </c>
      <c r="H155">
        <f t="shared" si="23"/>
        <v>0.48542713567838547</v>
      </c>
      <c r="I155">
        <f t="shared" si="24"/>
        <v>-10.618435644656298</v>
      </c>
      <c r="J155">
        <f t="shared" si="26"/>
        <v>0.23563950405292167</v>
      </c>
      <c r="K155">
        <f t="shared" si="25"/>
        <v>112.7511755397074</v>
      </c>
    </row>
    <row r="156" spans="1:11" x14ac:dyDescent="0.25">
      <c r="A156">
        <v>26</v>
      </c>
      <c r="B156">
        <v>4</v>
      </c>
      <c r="C156">
        <f t="shared" si="18"/>
        <v>-1.4547738693467336</v>
      </c>
      <c r="D156">
        <f t="shared" si="19"/>
        <v>2.4854271356783855</v>
      </c>
      <c r="E156">
        <f t="shared" si="20"/>
        <v>2.1163670109340669</v>
      </c>
      <c r="F156">
        <f t="shared" si="21"/>
        <v>-3.6157344511502139</v>
      </c>
      <c r="G156">
        <f t="shared" si="22"/>
        <v>-7.1038627803346834</v>
      </c>
      <c r="H156">
        <f t="shared" si="23"/>
        <v>2.4854271356783855</v>
      </c>
      <c r="I156">
        <f t="shared" si="24"/>
        <v>-30.618435644656298</v>
      </c>
      <c r="J156">
        <f t="shared" si="26"/>
        <v>6.1773480467664639</v>
      </c>
      <c r="K156">
        <f t="shared" si="25"/>
        <v>937.48860132595928</v>
      </c>
    </row>
    <row r="157" spans="1:11" x14ac:dyDescent="0.25">
      <c r="A157">
        <v>24</v>
      </c>
      <c r="B157">
        <v>4</v>
      </c>
      <c r="C157">
        <f t="shared" si="18"/>
        <v>-1.4547738693467336</v>
      </c>
      <c r="D157">
        <f t="shared" si="19"/>
        <v>0.48542713567838547</v>
      </c>
      <c r="E157">
        <f t="shared" si="20"/>
        <v>2.1163670109340669</v>
      </c>
      <c r="F157">
        <f t="shared" si="21"/>
        <v>-0.70618671245674669</v>
      </c>
      <c r="G157">
        <f t="shared" si="22"/>
        <v>-19.103862780334683</v>
      </c>
      <c r="H157">
        <f t="shared" si="23"/>
        <v>0.48542713567838547</v>
      </c>
      <c r="I157">
        <f t="shared" si="24"/>
        <v>-42.618435644656302</v>
      </c>
      <c r="J157">
        <f t="shared" si="26"/>
        <v>0.23563950405292167</v>
      </c>
      <c r="K157">
        <f t="shared" si="25"/>
        <v>1816.3310567977107</v>
      </c>
    </row>
    <row r="158" spans="1:11" x14ac:dyDescent="0.25">
      <c r="A158">
        <v>26</v>
      </c>
      <c r="B158">
        <v>4</v>
      </c>
      <c r="C158">
        <f t="shared" si="18"/>
        <v>-1.4547738693467336</v>
      </c>
      <c r="D158">
        <f t="shared" si="19"/>
        <v>2.4854271356783855</v>
      </c>
      <c r="E158">
        <f t="shared" si="20"/>
        <v>2.1163670109340669</v>
      </c>
      <c r="F158">
        <f t="shared" si="21"/>
        <v>-3.6157344511502139</v>
      </c>
      <c r="G158">
        <f t="shared" si="22"/>
        <v>-19.103862780334683</v>
      </c>
      <c r="H158">
        <f t="shared" si="23"/>
        <v>2.4854271356783855</v>
      </c>
      <c r="I158">
        <f t="shared" si="24"/>
        <v>-42.618435644656302</v>
      </c>
      <c r="J158">
        <f t="shared" si="26"/>
        <v>6.1773480467664639</v>
      </c>
      <c r="K158">
        <f t="shared" si="25"/>
        <v>1816.3310567977107</v>
      </c>
    </row>
    <row r="159" spans="1:11" x14ac:dyDescent="0.25">
      <c r="A159">
        <v>31</v>
      </c>
      <c r="B159">
        <v>4</v>
      </c>
      <c r="C159">
        <f t="shared" si="18"/>
        <v>-1.4547738693467336</v>
      </c>
      <c r="D159">
        <f t="shared" si="19"/>
        <v>7.4854271356783855</v>
      </c>
      <c r="E159">
        <f t="shared" si="20"/>
        <v>2.1163670109340669</v>
      </c>
      <c r="F159">
        <f t="shared" si="21"/>
        <v>-10.889603797883881</v>
      </c>
      <c r="G159">
        <f t="shared" si="22"/>
        <v>-15.103862780334683</v>
      </c>
      <c r="H159">
        <f t="shared" si="23"/>
        <v>7.4854271356783855</v>
      </c>
      <c r="I159">
        <f t="shared" si="24"/>
        <v>-38.618435644656302</v>
      </c>
      <c r="J159">
        <f t="shared" si="26"/>
        <v>56.031619403550316</v>
      </c>
      <c r="K159">
        <f t="shared" si="25"/>
        <v>1491.3835716404603</v>
      </c>
    </row>
    <row r="160" spans="1:11" x14ac:dyDescent="0.25">
      <c r="A160">
        <v>19</v>
      </c>
      <c r="B160">
        <v>6</v>
      </c>
      <c r="C160">
        <f t="shared" si="18"/>
        <v>0.54522613065326642</v>
      </c>
      <c r="D160">
        <f t="shared" si="19"/>
        <v>-4.5145728643216145</v>
      </c>
      <c r="E160">
        <f t="shared" si="20"/>
        <v>0.29727153354713276</v>
      </c>
      <c r="F160">
        <f t="shared" si="21"/>
        <v>-2.4614630943663078</v>
      </c>
      <c r="G160">
        <f t="shared" si="22"/>
        <v>-4.1330085089779125</v>
      </c>
      <c r="H160">
        <f t="shared" si="23"/>
        <v>-4.5145728643216145</v>
      </c>
      <c r="I160">
        <f t="shared" si="24"/>
        <v>-27.647581373299527</v>
      </c>
      <c r="J160">
        <f t="shared" si="26"/>
        <v>20.381368147269068</v>
      </c>
      <c r="K160">
        <f t="shared" si="25"/>
        <v>764.38875579321893</v>
      </c>
    </row>
    <row r="161" spans="1:11" x14ac:dyDescent="0.25">
      <c r="A161">
        <v>18</v>
      </c>
      <c r="B161">
        <v>6</v>
      </c>
      <c r="C161">
        <f t="shared" si="18"/>
        <v>0.54522613065326642</v>
      </c>
      <c r="D161">
        <f t="shared" si="19"/>
        <v>-5.5145728643216145</v>
      </c>
      <c r="E161">
        <f t="shared" si="20"/>
        <v>0.29727153354713276</v>
      </c>
      <c r="F161">
        <f t="shared" si="21"/>
        <v>-3.0066892250195743</v>
      </c>
      <c r="G161">
        <f t="shared" si="22"/>
        <v>-61.133008508977909</v>
      </c>
      <c r="H161">
        <f t="shared" si="23"/>
        <v>-5.5145728643216145</v>
      </c>
      <c r="I161">
        <f t="shared" si="24"/>
        <v>-84.647581373299516</v>
      </c>
      <c r="J161">
        <f t="shared" si="26"/>
        <v>30.410513875912297</v>
      </c>
      <c r="K161">
        <f t="shared" si="25"/>
        <v>7165.2130323493629</v>
      </c>
    </row>
    <row r="162" spans="1:11" x14ac:dyDescent="0.25">
      <c r="A162">
        <v>15</v>
      </c>
      <c r="B162">
        <v>6</v>
      </c>
      <c r="C162">
        <f t="shared" si="18"/>
        <v>0.54522613065326642</v>
      </c>
      <c r="D162">
        <f t="shared" si="19"/>
        <v>-8.5145728643216145</v>
      </c>
      <c r="E162">
        <f t="shared" si="20"/>
        <v>0.29727153354713276</v>
      </c>
      <c r="F162">
        <f t="shared" si="21"/>
        <v>-4.6423676169793735</v>
      </c>
      <c r="G162">
        <f t="shared" si="22"/>
        <v>-70.133008508977909</v>
      </c>
      <c r="H162">
        <f t="shared" si="23"/>
        <v>-8.5145728643216145</v>
      </c>
      <c r="I162">
        <f t="shared" si="24"/>
        <v>-93.647581373299516</v>
      </c>
      <c r="J162">
        <f t="shared" si="26"/>
        <v>72.497951061841988</v>
      </c>
      <c r="K162">
        <f t="shared" si="25"/>
        <v>8769.8694970687538</v>
      </c>
    </row>
    <row r="163" spans="1:11" x14ac:dyDescent="0.25">
      <c r="A163">
        <v>15</v>
      </c>
      <c r="B163">
        <v>6</v>
      </c>
      <c r="C163">
        <f t="shared" si="18"/>
        <v>0.54522613065326642</v>
      </c>
      <c r="D163">
        <f t="shared" si="19"/>
        <v>-8.5145728643216145</v>
      </c>
      <c r="E163">
        <f t="shared" si="20"/>
        <v>0.29727153354713276</v>
      </c>
      <c r="F163">
        <f t="shared" si="21"/>
        <v>-4.6423676169793735</v>
      </c>
      <c r="G163">
        <f t="shared" si="22"/>
        <v>-73.133008508977909</v>
      </c>
      <c r="H163">
        <f t="shared" si="23"/>
        <v>-8.5145728643216145</v>
      </c>
      <c r="I163">
        <f t="shared" si="24"/>
        <v>-96.647581373299516</v>
      </c>
      <c r="J163">
        <f t="shared" si="26"/>
        <v>72.497951061841988</v>
      </c>
      <c r="K163">
        <f t="shared" si="25"/>
        <v>9340.7549853085511</v>
      </c>
    </row>
    <row r="164" spans="1:11" x14ac:dyDescent="0.25">
      <c r="A164">
        <v>16</v>
      </c>
      <c r="B164">
        <v>8</v>
      </c>
      <c r="C164">
        <f t="shared" si="18"/>
        <v>2.5452261306532664</v>
      </c>
      <c r="D164">
        <f t="shared" si="19"/>
        <v>-7.5145728643216145</v>
      </c>
      <c r="E164">
        <f t="shared" si="20"/>
        <v>6.4781760561601986</v>
      </c>
      <c r="F164">
        <f t="shared" si="21"/>
        <v>-19.126287214969334</v>
      </c>
      <c r="G164">
        <f t="shared" si="22"/>
        <v>-97.162154237621138</v>
      </c>
      <c r="H164">
        <f t="shared" si="23"/>
        <v>-7.5145728643216145</v>
      </c>
      <c r="I164">
        <f t="shared" si="24"/>
        <v>-120.67672710194276</v>
      </c>
      <c r="J164">
        <f t="shared" si="26"/>
        <v>56.468805333198752</v>
      </c>
      <c r="K164">
        <f t="shared" si="25"/>
        <v>14562.872464036765</v>
      </c>
    </row>
    <row r="165" spans="1:11" x14ac:dyDescent="0.25">
      <c r="A165">
        <v>15</v>
      </c>
      <c r="B165">
        <v>8</v>
      </c>
      <c r="C165">
        <f t="shared" si="18"/>
        <v>2.5452261306532664</v>
      </c>
      <c r="D165">
        <f t="shared" si="19"/>
        <v>-8.5145728643216145</v>
      </c>
      <c r="E165">
        <f t="shared" si="20"/>
        <v>6.4781760561601986</v>
      </c>
      <c r="F165">
        <f t="shared" si="21"/>
        <v>-21.671513345622603</v>
      </c>
      <c r="G165">
        <f t="shared" si="22"/>
        <v>-37.162154237621138</v>
      </c>
      <c r="H165">
        <f t="shared" si="23"/>
        <v>-8.5145728643216145</v>
      </c>
      <c r="I165">
        <f t="shared" si="24"/>
        <v>-60.676727101942753</v>
      </c>
      <c r="J165">
        <f t="shared" si="26"/>
        <v>72.497951061841988</v>
      </c>
      <c r="K165">
        <f t="shared" si="25"/>
        <v>3681.6652118036341</v>
      </c>
    </row>
    <row r="166" spans="1:11" x14ac:dyDescent="0.25">
      <c r="A166">
        <v>16</v>
      </c>
      <c r="B166">
        <v>8</v>
      </c>
      <c r="C166">
        <f t="shared" si="18"/>
        <v>2.5452261306532664</v>
      </c>
      <c r="D166">
        <f t="shared" si="19"/>
        <v>-7.5145728643216145</v>
      </c>
      <c r="E166">
        <f t="shared" si="20"/>
        <v>6.4781760561601986</v>
      </c>
      <c r="F166">
        <f t="shared" si="21"/>
        <v>-19.126287214969334</v>
      </c>
      <c r="G166">
        <f t="shared" si="22"/>
        <v>-37.162154237621138</v>
      </c>
      <c r="H166">
        <f t="shared" si="23"/>
        <v>-7.5145728643216145</v>
      </c>
      <c r="I166">
        <f t="shared" si="24"/>
        <v>-60.676727101942753</v>
      </c>
      <c r="J166">
        <f t="shared" si="26"/>
        <v>56.468805333198752</v>
      </c>
      <c r="K166">
        <f t="shared" si="25"/>
        <v>3681.6652118036341</v>
      </c>
    </row>
    <row r="167" spans="1:11" x14ac:dyDescent="0.25">
      <c r="A167">
        <v>14</v>
      </c>
      <c r="B167">
        <v>8</v>
      </c>
      <c r="C167">
        <f t="shared" si="18"/>
        <v>2.5452261306532664</v>
      </c>
      <c r="D167">
        <f t="shared" si="19"/>
        <v>-9.5145728643216145</v>
      </c>
      <c r="E167">
        <f t="shared" si="20"/>
        <v>6.4781760561601986</v>
      </c>
      <c r="F167">
        <f t="shared" si="21"/>
        <v>-24.216739476275869</v>
      </c>
      <c r="G167">
        <f t="shared" si="22"/>
        <v>-21.162154237621142</v>
      </c>
      <c r="H167">
        <f t="shared" si="23"/>
        <v>-9.5145728643216145</v>
      </c>
      <c r="I167">
        <f t="shared" si="24"/>
        <v>-44.67672710194276</v>
      </c>
      <c r="J167">
        <f t="shared" si="26"/>
        <v>90.527096790485217</v>
      </c>
      <c r="K167">
        <f t="shared" si="25"/>
        <v>1996.0099445414667</v>
      </c>
    </row>
    <row r="168" spans="1:11" x14ac:dyDescent="0.25">
      <c r="A168">
        <v>17</v>
      </c>
      <c r="B168">
        <v>6</v>
      </c>
      <c r="C168">
        <f t="shared" si="18"/>
        <v>0.54522613065326642</v>
      </c>
      <c r="D168">
        <f t="shared" si="19"/>
        <v>-6.5145728643216145</v>
      </c>
      <c r="E168">
        <f t="shared" si="20"/>
        <v>0.29727153354713276</v>
      </c>
      <c r="F168">
        <f t="shared" si="21"/>
        <v>-3.5519153556728407</v>
      </c>
      <c r="G168">
        <f t="shared" si="22"/>
        <v>-31.133008508977912</v>
      </c>
      <c r="H168">
        <f t="shared" si="23"/>
        <v>-6.5145728643216145</v>
      </c>
      <c r="I168">
        <f t="shared" si="24"/>
        <v>-54.647581373299531</v>
      </c>
      <c r="J168">
        <f t="shared" si="26"/>
        <v>42.439659604555523</v>
      </c>
      <c r="K168">
        <f t="shared" si="25"/>
        <v>2986.3581499513939</v>
      </c>
    </row>
    <row r="169" spans="1:11" x14ac:dyDescent="0.25">
      <c r="A169">
        <v>16</v>
      </c>
      <c r="B169">
        <v>6</v>
      </c>
      <c r="C169">
        <f t="shared" si="18"/>
        <v>0.54522613065326642</v>
      </c>
      <c r="D169">
        <f t="shared" si="19"/>
        <v>-7.5145728643216145</v>
      </c>
      <c r="E169">
        <f t="shared" si="20"/>
        <v>0.29727153354713276</v>
      </c>
      <c r="F169">
        <f t="shared" si="21"/>
        <v>-4.0971414863261071</v>
      </c>
      <c r="G169">
        <f t="shared" si="22"/>
        <v>7.8669914910220875</v>
      </c>
      <c r="H169">
        <f t="shared" si="23"/>
        <v>-7.5145728643216145</v>
      </c>
      <c r="I169">
        <f t="shared" si="24"/>
        <v>-15.647581373299527</v>
      </c>
      <c r="J169">
        <f t="shared" si="26"/>
        <v>56.468805333198752</v>
      </c>
      <c r="K169">
        <f t="shared" si="25"/>
        <v>244.84680283403031</v>
      </c>
    </row>
    <row r="170" spans="1:11" x14ac:dyDescent="0.25">
      <c r="A170">
        <v>15</v>
      </c>
      <c r="B170">
        <v>6</v>
      </c>
      <c r="C170">
        <f t="shared" si="18"/>
        <v>0.54522613065326642</v>
      </c>
      <c r="D170">
        <f t="shared" si="19"/>
        <v>-8.5145728643216145</v>
      </c>
      <c r="E170">
        <f t="shared" si="20"/>
        <v>0.29727153354713276</v>
      </c>
      <c r="F170">
        <f t="shared" si="21"/>
        <v>-4.6423676169793735</v>
      </c>
      <c r="G170">
        <f t="shared" si="22"/>
        <v>-19.133008508977912</v>
      </c>
      <c r="H170">
        <f t="shared" si="23"/>
        <v>-8.5145728643216145</v>
      </c>
      <c r="I170">
        <f t="shared" si="24"/>
        <v>-42.647581373299531</v>
      </c>
      <c r="J170">
        <f t="shared" si="26"/>
        <v>72.497951061841988</v>
      </c>
      <c r="K170">
        <f t="shared" si="25"/>
        <v>1818.8161969922051</v>
      </c>
    </row>
    <row r="171" spans="1:11" x14ac:dyDescent="0.25">
      <c r="A171">
        <v>18</v>
      </c>
      <c r="B171">
        <v>6</v>
      </c>
      <c r="C171">
        <f t="shared" si="18"/>
        <v>0.54522613065326642</v>
      </c>
      <c r="D171">
        <f t="shared" si="19"/>
        <v>-5.5145728643216145</v>
      </c>
      <c r="E171">
        <f t="shared" si="20"/>
        <v>0.29727153354713276</v>
      </c>
      <c r="F171">
        <f t="shared" si="21"/>
        <v>-3.0066892250195743</v>
      </c>
      <c r="G171">
        <f t="shared" si="22"/>
        <v>7.8669914910220875</v>
      </c>
      <c r="H171">
        <f t="shared" si="23"/>
        <v>-5.5145728643216145</v>
      </c>
      <c r="I171">
        <f t="shared" si="24"/>
        <v>-15.647581373299527</v>
      </c>
      <c r="J171">
        <f t="shared" si="26"/>
        <v>30.410513875912297</v>
      </c>
      <c r="K171">
        <f t="shared" si="25"/>
        <v>244.84680283403031</v>
      </c>
    </row>
    <row r="172" spans="1:11" x14ac:dyDescent="0.25">
      <c r="A172">
        <v>21</v>
      </c>
      <c r="B172">
        <v>6</v>
      </c>
      <c r="C172">
        <f t="shared" si="18"/>
        <v>0.54522613065326642</v>
      </c>
      <c r="D172">
        <f t="shared" si="19"/>
        <v>-2.5145728643216145</v>
      </c>
      <c r="E172">
        <f t="shared" si="20"/>
        <v>0.29727153354713276</v>
      </c>
      <c r="F172">
        <f t="shared" si="21"/>
        <v>-1.371010833059775</v>
      </c>
      <c r="G172">
        <f t="shared" si="22"/>
        <v>31.866991491022088</v>
      </c>
      <c r="H172">
        <f t="shared" si="23"/>
        <v>-2.5145728643216145</v>
      </c>
      <c r="I172">
        <f t="shared" si="24"/>
        <v>8.352418626700473</v>
      </c>
      <c r="J172">
        <f t="shared" si="26"/>
        <v>6.3230766899826092</v>
      </c>
      <c r="K172">
        <f t="shared" si="25"/>
        <v>69.762896915653016</v>
      </c>
    </row>
    <row r="173" spans="1:11" x14ac:dyDescent="0.25">
      <c r="A173">
        <v>20</v>
      </c>
      <c r="B173">
        <v>8</v>
      </c>
      <c r="C173">
        <f t="shared" si="18"/>
        <v>2.5452261306532664</v>
      </c>
      <c r="D173">
        <f t="shared" si="19"/>
        <v>-3.5145728643216145</v>
      </c>
      <c r="E173">
        <f t="shared" si="20"/>
        <v>6.4781760561601986</v>
      </c>
      <c r="F173">
        <f t="shared" si="21"/>
        <v>-8.9453826923562705</v>
      </c>
      <c r="G173">
        <f t="shared" si="22"/>
        <v>-53.162154237621138</v>
      </c>
      <c r="H173">
        <f t="shared" si="23"/>
        <v>-3.5145728643216145</v>
      </c>
      <c r="I173">
        <f t="shared" si="24"/>
        <v>-76.67672710194276</v>
      </c>
      <c r="J173">
        <f t="shared" si="26"/>
        <v>12.352222418625837</v>
      </c>
      <c r="K173">
        <f t="shared" si="25"/>
        <v>5879.3204790658037</v>
      </c>
    </row>
    <row r="174" spans="1:11" x14ac:dyDescent="0.25">
      <c r="A174">
        <v>13</v>
      </c>
      <c r="B174">
        <v>8</v>
      </c>
      <c r="C174">
        <f t="shared" si="18"/>
        <v>2.5452261306532664</v>
      </c>
      <c r="D174">
        <f t="shared" si="19"/>
        <v>-10.514572864321615</v>
      </c>
      <c r="E174">
        <f t="shared" si="20"/>
        <v>6.4781760561601986</v>
      </c>
      <c r="F174">
        <f t="shared" si="21"/>
        <v>-26.761965606929135</v>
      </c>
      <c r="G174">
        <f t="shared" si="22"/>
        <v>-69.162154237621138</v>
      </c>
      <c r="H174">
        <f t="shared" si="23"/>
        <v>-10.514572864321615</v>
      </c>
      <c r="I174">
        <f t="shared" si="24"/>
        <v>-92.67672710194276</v>
      </c>
      <c r="J174">
        <f t="shared" si="26"/>
        <v>110.55624251912845</v>
      </c>
      <c r="K174">
        <f t="shared" si="25"/>
        <v>8588.9757463279711</v>
      </c>
    </row>
    <row r="175" spans="1:11" x14ac:dyDescent="0.25">
      <c r="A175">
        <v>29</v>
      </c>
      <c r="B175">
        <v>4</v>
      </c>
      <c r="C175">
        <f t="shared" si="18"/>
        <v>-1.4547738693467336</v>
      </c>
      <c r="D175">
        <f t="shared" si="19"/>
        <v>5.4854271356783855</v>
      </c>
      <c r="E175">
        <f t="shared" si="20"/>
        <v>2.1163670109340669</v>
      </c>
      <c r="F175">
        <f t="shared" si="21"/>
        <v>-7.9800560591904146</v>
      </c>
      <c r="G175">
        <f t="shared" si="22"/>
        <v>-45.10386278033468</v>
      </c>
      <c r="H175">
        <f t="shared" si="23"/>
        <v>5.4854271356783855</v>
      </c>
      <c r="I175">
        <f t="shared" si="24"/>
        <v>-68.618435644656302</v>
      </c>
      <c r="J175">
        <f t="shared" si="26"/>
        <v>30.089910860836778</v>
      </c>
      <c r="K175">
        <f t="shared" si="25"/>
        <v>4708.4897103198382</v>
      </c>
    </row>
    <row r="176" spans="1:11" x14ac:dyDescent="0.25">
      <c r="A176">
        <v>23</v>
      </c>
      <c r="B176">
        <v>4</v>
      </c>
      <c r="C176">
        <f t="shared" si="18"/>
        <v>-1.4547738693467336</v>
      </c>
      <c r="D176">
        <f t="shared" si="19"/>
        <v>-0.51457286432161453</v>
      </c>
      <c r="E176">
        <f t="shared" si="20"/>
        <v>2.1163670109340669</v>
      </c>
      <c r="F176">
        <f t="shared" si="21"/>
        <v>0.74858715688998689</v>
      </c>
      <c r="G176">
        <f t="shared" si="22"/>
        <v>-49.10386278033468</v>
      </c>
      <c r="H176">
        <f t="shared" si="23"/>
        <v>-0.51457286432161453</v>
      </c>
      <c r="I176">
        <f t="shared" si="24"/>
        <v>-72.618435644656302</v>
      </c>
      <c r="J176">
        <f t="shared" si="26"/>
        <v>0.26478523269615073</v>
      </c>
      <c r="K176">
        <f t="shared" si="25"/>
        <v>5273.4371954770886</v>
      </c>
    </row>
    <row r="177" spans="1:11" x14ac:dyDescent="0.25">
      <c r="A177">
        <v>20</v>
      </c>
      <c r="B177">
        <v>6</v>
      </c>
      <c r="C177">
        <f t="shared" si="18"/>
        <v>0.54522613065326642</v>
      </c>
      <c r="D177">
        <f t="shared" si="19"/>
        <v>-3.5145728643216145</v>
      </c>
      <c r="E177">
        <f t="shared" si="20"/>
        <v>0.29727153354713276</v>
      </c>
      <c r="F177">
        <f t="shared" si="21"/>
        <v>-1.9162369637130414</v>
      </c>
      <c r="G177">
        <f t="shared" si="22"/>
        <v>10.866991491022088</v>
      </c>
      <c r="H177">
        <f t="shared" si="23"/>
        <v>-3.5145728643216145</v>
      </c>
      <c r="I177">
        <f t="shared" si="24"/>
        <v>-12.647581373299527</v>
      </c>
      <c r="J177">
        <f t="shared" si="26"/>
        <v>12.352222418625837</v>
      </c>
      <c r="K177">
        <f t="shared" si="25"/>
        <v>159.96131459423316</v>
      </c>
    </row>
    <row r="178" spans="1:11" x14ac:dyDescent="0.25">
      <c r="A178">
        <v>23</v>
      </c>
      <c r="B178">
        <v>4</v>
      </c>
      <c r="C178">
        <f t="shared" si="18"/>
        <v>-1.4547738693467336</v>
      </c>
      <c r="D178">
        <f t="shared" si="19"/>
        <v>-0.51457286432161453</v>
      </c>
      <c r="E178">
        <f t="shared" si="20"/>
        <v>2.1163670109340669</v>
      </c>
      <c r="F178">
        <f t="shared" si="21"/>
        <v>0.74858715688998689</v>
      </c>
      <c r="G178">
        <f t="shared" si="22"/>
        <v>8.8961372196653166</v>
      </c>
      <c r="H178">
        <f t="shared" si="23"/>
        <v>-0.51457286432161453</v>
      </c>
      <c r="I178">
        <f t="shared" si="24"/>
        <v>-14.618435644656298</v>
      </c>
      <c r="J178">
        <f t="shared" si="26"/>
        <v>0.26478523269615073</v>
      </c>
      <c r="K178">
        <f t="shared" si="25"/>
        <v>213.6986606969578</v>
      </c>
    </row>
    <row r="179" spans="1:11" x14ac:dyDescent="0.25">
      <c r="A179">
        <v>24</v>
      </c>
      <c r="B179">
        <v>4</v>
      </c>
      <c r="C179">
        <f t="shared" si="18"/>
        <v>-1.4547738693467336</v>
      </c>
      <c r="D179">
        <f t="shared" si="19"/>
        <v>0.48542713567838547</v>
      </c>
      <c r="E179">
        <f t="shared" si="20"/>
        <v>2.1163670109340669</v>
      </c>
      <c r="F179">
        <f t="shared" si="21"/>
        <v>-0.70618671245674669</v>
      </c>
      <c r="G179">
        <f t="shared" si="22"/>
        <v>-7.1038627803346834</v>
      </c>
      <c r="H179">
        <f t="shared" si="23"/>
        <v>0.48542713567838547</v>
      </c>
      <c r="I179">
        <f t="shared" si="24"/>
        <v>-30.618435644656298</v>
      </c>
      <c r="J179">
        <f t="shared" si="26"/>
        <v>0.23563950405292167</v>
      </c>
      <c r="K179">
        <f t="shared" si="25"/>
        <v>937.48860132595928</v>
      </c>
    </row>
    <row r="180" spans="1:11" x14ac:dyDescent="0.25">
      <c r="A180">
        <v>25</v>
      </c>
      <c r="B180">
        <v>4</v>
      </c>
      <c r="C180">
        <f t="shared" si="18"/>
        <v>-1.4547738693467336</v>
      </c>
      <c r="D180">
        <f t="shared" si="19"/>
        <v>1.4854271356783855</v>
      </c>
      <c r="E180">
        <f t="shared" si="20"/>
        <v>2.1163670109340669</v>
      </c>
      <c r="F180">
        <f t="shared" si="21"/>
        <v>-2.1609605818034803</v>
      </c>
      <c r="G180">
        <f t="shared" si="22"/>
        <v>-13.103862780334683</v>
      </c>
      <c r="H180">
        <f t="shared" si="23"/>
        <v>1.4854271356783855</v>
      </c>
      <c r="I180">
        <f t="shared" si="24"/>
        <v>-36.618435644656302</v>
      </c>
      <c r="J180">
        <f t="shared" si="26"/>
        <v>2.2064937754096925</v>
      </c>
      <c r="K180">
        <f t="shared" si="25"/>
        <v>1340.9098290618351</v>
      </c>
    </row>
    <row r="181" spans="1:11" x14ac:dyDescent="0.25">
      <c r="A181">
        <v>24</v>
      </c>
      <c r="B181">
        <v>4</v>
      </c>
      <c r="C181">
        <f t="shared" si="18"/>
        <v>-1.4547738693467336</v>
      </c>
      <c r="D181">
        <f t="shared" si="19"/>
        <v>0.48542713567838547</v>
      </c>
      <c r="E181">
        <f t="shared" si="20"/>
        <v>2.1163670109340669</v>
      </c>
      <c r="F181">
        <f t="shared" si="21"/>
        <v>-0.70618671245674669</v>
      </c>
      <c r="G181">
        <f t="shared" si="22"/>
        <v>-39.10386278033468</v>
      </c>
      <c r="H181">
        <f t="shared" si="23"/>
        <v>0.48542713567838547</v>
      </c>
      <c r="I181">
        <f t="shared" si="24"/>
        <v>-62.618435644656294</v>
      </c>
      <c r="J181">
        <f t="shared" si="26"/>
        <v>0.23563950405292167</v>
      </c>
      <c r="K181">
        <f t="shared" si="25"/>
        <v>3921.0684825839621</v>
      </c>
    </row>
    <row r="182" spans="1:11" x14ac:dyDescent="0.25">
      <c r="A182">
        <v>18</v>
      </c>
      <c r="B182">
        <v>6</v>
      </c>
      <c r="C182">
        <f t="shared" si="18"/>
        <v>0.54522613065326642</v>
      </c>
      <c r="D182">
        <f t="shared" si="19"/>
        <v>-5.5145728643216145</v>
      </c>
      <c r="E182">
        <f t="shared" si="20"/>
        <v>0.29727153354713276</v>
      </c>
      <c r="F182">
        <f t="shared" si="21"/>
        <v>-3.0066892250195743</v>
      </c>
      <c r="G182">
        <f t="shared" si="22"/>
        <v>-88.133008508977909</v>
      </c>
      <c r="H182">
        <f t="shared" si="23"/>
        <v>-5.5145728643216145</v>
      </c>
      <c r="I182">
        <f t="shared" si="24"/>
        <v>-111.64758137329952</v>
      </c>
      <c r="J182">
        <f t="shared" si="26"/>
        <v>30.410513875912297</v>
      </c>
      <c r="K182">
        <f t="shared" si="25"/>
        <v>12465.182426507537</v>
      </c>
    </row>
    <row r="183" spans="1:11" x14ac:dyDescent="0.25">
      <c r="A183">
        <v>29</v>
      </c>
      <c r="B183">
        <v>4</v>
      </c>
      <c r="C183">
        <f t="shared" si="18"/>
        <v>-1.4547738693467336</v>
      </c>
      <c r="D183">
        <f t="shared" si="19"/>
        <v>5.4854271356783855</v>
      </c>
      <c r="E183">
        <f t="shared" si="20"/>
        <v>2.1163670109340669</v>
      </c>
      <c r="F183">
        <f t="shared" si="21"/>
        <v>-7.9800560591904146</v>
      </c>
      <c r="G183">
        <f t="shared" si="22"/>
        <v>-43.10386278033468</v>
      </c>
      <c r="H183">
        <f t="shared" si="23"/>
        <v>5.4854271356783855</v>
      </c>
      <c r="I183">
        <f t="shared" si="24"/>
        <v>-66.618435644656302</v>
      </c>
      <c r="J183">
        <f t="shared" si="26"/>
        <v>30.089910860836778</v>
      </c>
      <c r="K183">
        <f t="shared" si="25"/>
        <v>4438.015967741213</v>
      </c>
    </row>
    <row r="184" spans="1:11" x14ac:dyDescent="0.25">
      <c r="A184">
        <v>19</v>
      </c>
      <c r="B184">
        <v>6</v>
      </c>
      <c r="C184">
        <f t="shared" si="18"/>
        <v>0.54522613065326642</v>
      </c>
      <c r="D184">
        <f t="shared" si="19"/>
        <v>-4.5145728643216145</v>
      </c>
      <c r="E184">
        <f t="shared" si="20"/>
        <v>0.29727153354713276</v>
      </c>
      <c r="F184">
        <f t="shared" si="21"/>
        <v>-2.4614630943663078</v>
      </c>
      <c r="G184">
        <f t="shared" si="22"/>
        <v>-52.133008508977909</v>
      </c>
      <c r="H184">
        <f t="shared" si="23"/>
        <v>-4.5145728643216145</v>
      </c>
      <c r="I184">
        <f t="shared" si="24"/>
        <v>-75.647581373299516</v>
      </c>
      <c r="J184">
        <f t="shared" si="26"/>
        <v>20.381368147269068</v>
      </c>
      <c r="K184">
        <f t="shared" si="25"/>
        <v>5722.5565676299721</v>
      </c>
    </row>
    <row r="185" spans="1:11" x14ac:dyDescent="0.25">
      <c r="A185">
        <v>23</v>
      </c>
      <c r="B185">
        <v>4</v>
      </c>
      <c r="C185">
        <f t="shared" si="18"/>
        <v>-1.4547738693467336</v>
      </c>
      <c r="D185">
        <f t="shared" si="19"/>
        <v>-0.51457286432161453</v>
      </c>
      <c r="E185">
        <f t="shared" si="20"/>
        <v>2.1163670109340669</v>
      </c>
      <c r="F185">
        <f t="shared" si="21"/>
        <v>0.74858715688998689</v>
      </c>
      <c r="G185">
        <f t="shared" si="22"/>
        <v>-53.10386278033468</v>
      </c>
      <c r="H185">
        <f t="shared" si="23"/>
        <v>-0.51457286432161453</v>
      </c>
      <c r="I185">
        <f t="shared" si="24"/>
        <v>-76.618435644656302</v>
      </c>
      <c r="J185">
        <f t="shared" si="26"/>
        <v>0.26478523269615073</v>
      </c>
      <c r="K185">
        <f t="shared" si="25"/>
        <v>5870.384680634339</v>
      </c>
    </row>
    <row r="186" spans="1:11" x14ac:dyDescent="0.25">
      <c r="A186">
        <v>23</v>
      </c>
      <c r="B186">
        <v>4</v>
      </c>
      <c r="C186">
        <f t="shared" si="18"/>
        <v>-1.4547738693467336</v>
      </c>
      <c r="D186">
        <f t="shared" si="19"/>
        <v>-0.51457286432161453</v>
      </c>
      <c r="E186">
        <f t="shared" si="20"/>
        <v>2.1163670109340669</v>
      </c>
      <c r="F186">
        <f t="shared" si="21"/>
        <v>0.74858715688998689</v>
      </c>
      <c r="G186">
        <f t="shared" si="22"/>
        <v>-53.10386278033468</v>
      </c>
      <c r="H186">
        <f t="shared" si="23"/>
        <v>-0.51457286432161453</v>
      </c>
      <c r="I186">
        <f t="shared" si="24"/>
        <v>-76.618435644656302</v>
      </c>
      <c r="J186">
        <f t="shared" si="26"/>
        <v>0.26478523269615073</v>
      </c>
      <c r="K186">
        <f t="shared" si="25"/>
        <v>5870.384680634339</v>
      </c>
    </row>
    <row r="187" spans="1:11" x14ac:dyDescent="0.25">
      <c r="A187">
        <v>22</v>
      </c>
      <c r="B187">
        <v>4</v>
      </c>
      <c r="C187">
        <f t="shared" si="18"/>
        <v>-1.4547738693467336</v>
      </c>
      <c r="D187">
        <f t="shared" si="19"/>
        <v>-1.5145728643216145</v>
      </c>
      <c r="E187">
        <f t="shared" si="20"/>
        <v>2.1163670109340669</v>
      </c>
      <c r="F187">
        <f t="shared" si="21"/>
        <v>2.2033610262367205</v>
      </c>
      <c r="G187">
        <f t="shared" si="22"/>
        <v>-67.10386278033468</v>
      </c>
      <c r="H187">
        <f t="shared" si="23"/>
        <v>-1.5145728643216145</v>
      </c>
      <c r="I187">
        <f t="shared" si="24"/>
        <v>-90.618435644656302</v>
      </c>
      <c r="J187">
        <f t="shared" si="26"/>
        <v>2.2939309613393797</v>
      </c>
      <c r="K187">
        <f t="shared" si="25"/>
        <v>8211.7008786847164</v>
      </c>
    </row>
    <row r="188" spans="1:11" x14ac:dyDescent="0.25">
      <c r="A188">
        <v>25</v>
      </c>
      <c r="B188">
        <v>4</v>
      </c>
      <c r="C188">
        <f t="shared" si="18"/>
        <v>-1.4547738693467336</v>
      </c>
      <c r="D188">
        <f t="shared" si="19"/>
        <v>1.4854271356783855</v>
      </c>
      <c r="E188">
        <f t="shared" si="20"/>
        <v>2.1163670109340669</v>
      </c>
      <c r="F188">
        <f t="shared" si="21"/>
        <v>-2.1609605818034803</v>
      </c>
      <c r="G188">
        <f t="shared" si="22"/>
        <v>-67.10386278033468</v>
      </c>
      <c r="H188">
        <f t="shared" si="23"/>
        <v>1.4854271356783855</v>
      </c>
      <c r="I188">
        <f t="shared" si="24"/>
        <v>-90.618435644656302</v>
      </c>
      <c r="J188">
        <f t="shared" si="26"/>
        <v>2.2064937754096925</v>
      </c>
      <c r="K188">
        <f t="shared" si="25"/>
        <v>8211.7008786847164</v>
      </c>
    </row>
    <row r="189" spans="1:11" x14ac:dyDescent="0.25">
      <c r="A189">
        <v>33</v>
      </c>
      <c r="B189">
        <v>4</v>
      </c>
      <c r="C189">
        <f t="shared" si="18"/>
        <v>-1.4547738693467336</v>
      </c>
      <c r="D189">
        <f t="shared" si="19"/>
        <v>9.4854271356783855</v>
      </c>
      <c r="E189">
        <f t="shared" si="20"/>
        <v>2.1163670109340669</v>
      </c>
      <c r="F189">
        <f t="shared" si="21"/>
        <v>-13.799151536577348</v>
      </c>
      <c r="G189">
        <f t="shared" si="22"/>
        <v>-67.10386278033468</v>
      </c>
      <c r="H189">
        <f t="shared" si="23"/>
        <v>9.4854271356783855</v>
      </c>
      <c r="I189">
        <f t="shared" si="24"/>
        <v>-90.618435644656302</v>
      </c>
      <c r="J189">
        <f t="shared" si="26"/>
        <v>89.973327946263865</v>
      </c>
      <c r="K189">
        <f t="shared" si="25"/>
        <v>8211.7008786847164</v>
      </c>
    </row>
    <row r="190" spans="1:11" x14ac:dyDescent="0.25">
      <c r="A190">
        <v>28</v>
      </c>
      <c r="B190">
        <v>4</v>
      </c>
      <c r="C190">
        <f t="shared" si="18"/>
        <v>-1.4547738693467336</v>
      </c>
      <c r="D190">
        <f t="shared" si="19"/>
        <v>4.4854271356783855</v>
      </c>
      <c r="E190">
        <f t="shared" si="20"/>
        <v>2.1163670109340669</v>
      </c>
      <c r="F190">
        <f t="shared" si="21"/>
        <v>-6.525282189843681</v>
      </c>
      <c r="G190">
        <f t="shared" si="22"/>
        <v>6.8961372196653166</v>
      </c>
      <c r="H190">
        <f t="shared" si="23"/>
        <v>4.4854271356783855</v>
      </c>
      <c r="I190">
        <f t="shared" si="24"/>
        <v>-16.618435644656298</v>
      </c>
      <c r="J190">
        <f t="shared" si="26"/>
        <v>20.119056589480007</v>
      </c>
      <c r="K190">
        <f t="shared" si="25"/>
        <v>276.17240327558301</v>
      </c>
    </row>
    <row r="191" spans="1:11" x14ac:dyDescent="0.25">
      <c r="A191">
        <v>25</v>
      </c>
      <c r="B191">
        <v>4</v>
      </c>
      <c r="C191">
        <f t="shared" si="18"/>
        <v>-1.4547738693467336</v>
      </c>
      <c r="D191">
        <f t="shared" si="19"/>
        <v>1.4854271356783855</v>
      </c>
      <c r="E191">
        <f t="shared" si="20"/>
        <v>2.1163670109340669</v>
      </c>
      <c r="F191">
        <f t="shared" si="21"/>
        <v>-2.1609605818034803</v>
      </c>
      <c r="G191">
        <f t="shared" si="22"/>
        <v>0.89613721966531656</v>
      </c>
      <c r="H191">
        <f t="shared" si="23"/>
        <v>1.4854271356783855</v>
      </c>
      <c r="I191">
        <f t="shared" si="24"/>
        <v>-22.618435644656298</v>
      </c>
      <c r="J191">
        <f t="shared" si="26"/>
        <v>2.2064937754096925</v>
      </c>
      <c r="K191">
        <f t="shared" si="25"/>
        <v>511.59363101145857</v>
      </c>
    </row>
    <row r="192" spans="1:11" x14ac:dyDescent="0.25">
      <c r="A192">
        <v>25</v>
      </c>
      <c r="B192">
        <v>4</v>
      </c>
      <c r="C192">
        <f t="shared" si="18"/>
        <v>-1.4547738693467336</v>
      </c>
      <c r="D192">
        <f t="shared" si="19"/>
        <v>1.4854271356783855</v>
      </c>
      <c r="E192">
        <f t="shared" si="20"/>
        <v>2.1163670109340669</v>
      </c>
      <c r="F192">
        <f t="shared" si="21"/>
        <v>-2.1609605818034803</v>
      </c>
      <c r="G192">
        <f t="shared" si="22"/>
        <v>24.896137219665317</v>
      </c>
      <c r="H192">
        <f t="shared" si="23"/>
        <v>1.4854271356783855</v>
      </c>
      <c r="I192">
        <f t="shared" si="24"/>
        <v>1.381564355343702</v>
      </c>
      <c r="J192">
        <f t="shared" si="26"/>
        <v>2.2064937754096925</v>
      </c>
      <c r="K192">
        <f t="shared" si="25"/>
        <v>1.908720067956259</v>
      </c>
    </row>
    <row r="193" spans="1:11" x14ac:dyDescent="0.25">
      <c r="A193">
        <v>26</v>
      </c>
      <c r="B193">
        <v>4</v>
      </c>
      <c r="C193">
        <f t="shared" si="18"/>
        <v>-1.4547738693467336</v>
      </c>
      <c r="D193">
        <f t="shared" si="19"/>
        <v>2.4854271356783855</v>
      </c>
      <c r="E193">
        <f t="shared" si="20"/>
        <v>2.1163670109340669</v>
      </c>
      <c r="F193">
        <f t="shared" si="21"/>
        <v>-3.6157344511502139</v>
      </c>
      <c r="G193">
        <f t="shared" si="22"/>
        <v>-17.103862780334683</v>
      </c>
      <c r="H193">
        <f t="shared" si="23"/>
        <v>2.4854271356783855</v>
      </c>
      <c r="I193">
        <f t="shared" si="24"/>
        <v>-40.618435644656302</v>
      </c>
      <c r="J193">
        <f t="shared" si="26"/>
        <v>6.1773480467664639</v>
      </c>
      <c r="K193">
        <f t="shared" si="25"/>
        <v>1649.8573142190855</v>
      </c>
    </row>
    <row r="194" spans="1:11" x14ac:dyDescent="0.25">
      <c r="A194">
        <v>27</v>
      </c>
      <c r="B194">
        <v>4</v>
      </c>
      <c r="C194">
        <f t="shared" si="18"/>
        <v>-1.4547738693467336</v>
      </c>
      <c r="D194">
        <f t="shared" si="19"/>
        <v>3.4854271356783855</v>
      </c>
      <c r="E194">
        <f t="shared" si="20"/>
        <v>2.1163670109340669</v>
      </c>
      <c r="F194">
        <f t="shared" si="21"/>
        <v>-5.0705083204969474</v>
      </c>
      <c r="G194">
        <f t="shared" si="22"/>
        <v>14.896137219665317</v>
      </c>
      <c r="H194">
        <f t="shared" si="23"/>
        <v>3.4854271356783855</v>
      </c>
      <c r="I194">
        <f t="shared" si="24"/>
        <v>-8.618435644656298</v>
      </c>
      <c r="J194">
        <f t="shared" si="26"/>
        <v>12.148202318123234</v>
      </c>
      <c r="K194">
        <f t="shared" si="25"/>
        <v>74.277432961082212</v>
      </c>
    </row>
    <row r="195" spans="1:11" x14ac:dyDescent="0.25">
      <c r="A195">
        <v>17.5</v>
      </c>
      <c r="B195">
        <v>8</v>
      </c>
      <c r="C195">
        <f t="shared" si="18"/>
        <v>2.5452261306532664</v>
      </c>
      <c r="D195">
        <f t="shared" si="19"/>
        <v>-6.0145728643216145</v>
      </c>
      <c r="E195">
        <f t="shared" si="20"/>
        <v>6.4781760561601986</v>
      </c>
      <c r="F195">
        <f t="shared" si="21"/>
        <v>-15.308448018989436</v>
      </c>
      <c r="G195">
        <f t="shared" si="22"/>
        <v>-73.162154237621138</v>
      </c>
      <c r="H195">
        <f t="shared" si="23"/>
        <v>-6.0145728643216145</v>
      </c>
      <c r="I195">
        <f t="shared" si="24"/>
        <v>-96.67672710194276</v>
      </c>
      <c r="J195">
        <f t="shared" si="26"/>
        <v>36.175086740233908</v>
      </c>
      <c r="K195">
        <f t="shared" si="25"/>
        <v>9346.3895631435134</v>
      </c>
    </row>
    <row r="196" spans="1:11" x14ac:dyDescent="0.25">
      <c r="A196">
        <v>16</v>
      </c>
      <c r="B196">
        <v>8</v>
      </c>
      <c r="C196">
        <f t="shared" si="18"/>
        <v>2.5452261306532664</v>
      </c>
      <c r="D196">
        <f t="shared" si="19"/>
        <v>-7.5145728643216145</v>
      </c>
      <c r="E196">
        <f t="shared" si="20"/>
        <v>6.4781760561601986</v>
      </c>
      <c r="F196">
        <f t="shared" si="21"/>
        <v>-19.126287214969334</v>
      </c>
      <c r="G196">
        <f t="shared" si="22"/>
        <v>-77.162154237621138</v>
      </c>
      <c r="H196">
        <f t="shared" si="23"/>
        <v>-7.5145728643216145</v>
      </c>
      <c r="I196">
        <f t="shared" si="24"/>
        <v>-100.67672710194276</v>
      </c>
      <c r="J196">
        <f t="shared" si="26"/>
        <v>56.468805333198752</v>
      </c>
      <c r="K196">
        <f t="shared" si="25"/>
        <v>10135.803379959056</v>
      </c>
    </row>
    <row r="197" spans="1:11" x14ac:dyDescent="0.25">
      <c r="A197">
        <v>15.5</v>
      </c>
      <c r="B197">
        <v>8</v>
      </c>
      <c r="C197">
        <f t="shared" si="18"/>
        <v>2.5452261306532664</v>
      </c>
      <c r="D197">
        <f t="shared" si="19"/>
        <v>-8.0145728643216145</v>
      </c>
      <c r="E197">
        <f t="shared" si="20"/>
        <v>6.4781760561601986</v>
      </c>
      <c r="F197">
        <f t="shared" si="21"/>
        <v>-20.398900280295969</v>
      </c>
      <c r="G197">
        <f t="shared" si="22"/>
        <v>-89.162154237621138</v>
      </c>
      <c r="H197">
        <f t="shared" si="23"/>
        <v>-8.0145728643216145</v>
      </c>
      <c r="I197">
        <f t="shared" si="24"/>
        <v>-112.67672710194276</v>
      </c>
      <c r="J197">
        <f t="shared" si="26"/>
        <v>64.233378197520366</v>
      </c>
      <c r="K197">
        <f t="shared" si="25"/>
        <v>12696.044830405683</v>
      </c>
    </row>
    <row r="198" spans="1:11" x14ac:dyDescent="0.25">
      <c r="A198">
        <v>14.5</v>
      </c>
      <c r="B198">
        <v>8</v>
      </c>
      <c r="C198">
        <f t="shared" si="18"/>
        <v>2.5452261306532664</v>
      </c>
      <c r="D198">
        <f t="shared" si="19"/>
        <v>-9.0145728643216145</v>
      </c>
      <c r="E198">
        <f t="shared" si="20"/>
        <v>6.4781760561601986</v>
      </c>
      <c r="F198">
        <f t="shared" si="21"/>
        <v>-22.944126410949234</v>
      </c>
      <c r="G198">
        <f t="shared" si="22"/>
        <v>-93.162154237621138</v>
      </c>
      <c r="H198">
        <f t="shared" si="23"/>
        <v>-9.0145728643216145</v>
      </c>
      <c r="I198">
        <f t="shared" si="24"/>
        <v>-116.67672710194276</v>
      </c>
      <c r="J198">
        <f t="shared" si="26"/>
        <v>81.262523926163595</v>
      </c>
      <c r="K198">
        <f t="shared" si="25"/>
        <v>13613.458647221225</v>
      </c>
    </row>
    <row r="199" spans="1:11" x14ac:dyDescent="0.25">
      <c r="A199">
        <v>22</v>
      </c>
      <c r="B199">
        <v>6</v>
      </c>
      <c r="C199">
        <f t="shared" si="18"/>
        <v>0.54522613065326642</v>
      </c>
      <c r="D199">
        <f t="shared" si="19"/>
        <v>-1.5145728643216145</v>
      </c>
      <c r="E199">
        <f t="shared" si="20"/>
        <v>0.29727153354713276</v>
      </c>
      <c r="F199">
        <f t="shared" si="21"/>
        <v>-0.82578470240650859</v>
      </c>
      <c r="G199">
        <f t="shared" si="22"/>
        <v>-61.133008508977909</v>
      </c>
      <c r="H199">
        <f t="shared" si="23"/>
        <v>-1.5145728643216145</v>
      </c>
      <c r="I199">
        <f t="shared" si="24"/>
        <v>-84.647581373299516</v>
      </c>
      <c r="J199">
        <f t="shared" si="26"/>
        <v>2.2939309613393797</v>
      </c>
      <c r="K199">
        <f t="shared" si="25"/>
        <v>7165.2130323493629</v>
      </c>
    </row>
    <row r="200" spans="1:11" x14ac:dyDescent="0.25">
      <c r="A200">
        <v>22</v>
      </c>
      <c r="B200">
        <v>6</v>
      </c>
      <c r="C200">
        <f t="shared" si="18"/>
        <v>0.54522613065326642</v>
      </c>
      <c r="D200">
        <f t="shared" si="19"/>
        <v>-1.5145728643216145</v>
      </c>
      <c r="E200">
        <f t="shared" si="20"/>
        <v>0.29727153354713276</v>
      </c>
      <c r="F200">
        <f t="shared" si="21"/>
        <v>-0.82578470240650859</v>
      </c>
      <c r="G200">
        <f t="shared" si="22"/>
        <v>-43.133008508977909</v>
      </c>
      <c r="H200">
        <f t="shared" si="23"/>
        <v>-1.5145728643216145</v>
      </c>
      <c r="I200">
        <f t="shared" si="24"/>
        <v>-66.647581373299516</v>
      </c>
      <c r="J200">
        <f t="shared" si="26"/>
        <v>2.2939309613393797</v>
      </c>
      <c r="K200">
        <f t="shared" si="25"/>
        <v>4441.9001029105802</v>
      </c>
    </row>
    <row r="201" spans="1:11" x14ac:dyDescent="0.25">
      <c r="A201">
        <v>24</v>
      </c>
      <c r="B201">
        <v>6</v>
      </c>
      <c r="C201">
        <f t="shared" ref="C201:C264" si="27">(B201 - E$1)</f>
        <v>0.54522613065326642</v>
      </c>
      <c r="D201">
        <f t="shared" ref="D201:D264" si="28">(A201 - C$1)</f>
        <v>0.48542713567838547</v>
      </c>
      <c r="E201">
        <f t="shared" ref="E201:E264" si="29">(C201 * C201)</f>
        <v>0.29727153354713276</v>
      </c>
      <c r="F201">
        <f t="shared" ref="F201:F264" si="30">(C201 * D201)</f>
        <v>0.2646675589000243</v>
      </c>
      <c r="G201">
        <f t="shared" ref="G201:G264" si="31">D$4 + (D235 * B201)</f>
        <v>-52.133008508977909</v>
      </c>
      <c r="H201">
        <f t="shared" ref="H201:H264" si="32">(A201 - C$1)</f>
        <v>0.48542713567838547</v>
      </c>
      <c r="I201">
        <f t="shared" ref="I201:I264" si="33" xml:space="preserve"> (G201 - C$1)</f>
        <v>-75.647581373299516</v>
      </c>
      <c r="J201">
        <f t="shared" si="26"/>
        <v>0.23563950405292167</v>
      </c>
      <c r="K201">
        <f t="shared" ref="K201:K264" si="34">(I201 * I201)</f>
        <v>5722.5565676299721</v>
      </c>
    </row>
    <row r="202" spans="1:11" x14ac:dyDescent="0.25">
      <c r="A202">
        <v>22.5</v>
      </c>
      <c r="B202">
        <v>6</v>
      </c>
      <c r="C202">
        <f t="shared" si="27"/>
        <v>0.54522613065326642</v>
      </c>
      <c r="D202">
        <f t="shared" si="28"/>
        <v>-1.0145728643216145</v>
      </c>
      <c r="E202">
        <f t="shared" si="29"/>
        <v>0.29727153354713276</v>
      </c>
      <c r="F202">
        <f t="shared" si="30"/>
        <v>-0.55317163707987538</v>
      </c>
      <c r="G202">
        <f t="shared" si="31"/>
        <v>-55.133008508977909</v>
      </c>
      <c r="H202">
        <f t="shared" si="32"/>
        <v>-1.0145728643216145</v>
      </c>
      <c r="I202">
        <f t="shared" si="33"/>
        <v>-78.647581373299516</v>
      </c>
      <c r="J202">
        <f t="shared" ref="J202:J265" si="35" xml:space="preserve"> (H202 * H202)</f>
        <v>1.0293580970177652</v>
      </c>
      <c r="K202">
        <f t="shared" si="34"/>
        <v>6185.4420558697693</v>
      </c>
    </row>
    <row r="203" spans="1:11" x14ac:dyDescent="0.25">
      <c r="A203">
        <v>29</v>
      </c>
      <c r="B203">
        <v>4</v>
      </c>
      <c r="C203">
        <f t="shared" si="27"/>
        <v>-1.4547738693467336</v>
      </c>
      <c r="D203">
        <f t="shared" si="28"/>
        <v>5.4854271356783855</v>
      </c>
      <c r="E203">
        <f t="shared" si="29"/>
        <v>2.1163670109340669</v>
      </c>
      <c r="F203">
        <f t="shared" si="30"/>
        <v>-7.9800560591904146</v>
      </c>
      <c r="G203">
        <f t="shared" si="31"/>
        <v>-55.10386278033468</v>
      </c>
      <c r="H203">
        <f t="shared" si="32"/>
        <v>5.4854271356783855</v>
      </c>
      <c r="I203">
        <f t="shared" si="33"/>
        <v>-78.618435644656302</v>
      </c>
      <c r="J203">
        <f t="shared" si="35"/>
        <v>30.089910860836778</v>
      </c>
      <c r="K203">
        <f t="shared" si="34"/>
        <v>6180.8584232129642</v>
      </c>
    </row>
    <row r="204" spans="1:11" x14ac:dyDescent="0.25">
      <c r="A204">
        <v>24.5</v>
      </c>
      <c r="B204">
        <v>4</v>
      </c>
      <c r="C204">
        <f t="shared" si="27"/>
        <v>-1.4547738693467336</v>
      </c>
      <c r="D204">
        <f t="shared" si="28"/>
        <v>0.98542713567838547</v>
      </c>
      <c r="E204">
        <f t="shared" si="29"/>
        <v>2.1163670109340669</v>
      </c>
      <c r="F204">
        <f t="shared" si="30"/>
        <v>-1.4335736471301135</v>
      </c>
      <c r="G204">
        <f t="shared" si="31"/>
        <v>-57.10386278033468</v>
      </c>
      <c r="H204">
        <f t="shared" si="32"/>
        <v>0.98542713567838547</v>
      </c>
      <c r="I204">
        <f t="shared" si="33"/>
        <v>-80.618435644656302</v>
      </c>
      <c r="J204">
        <f t="shared" si="35"/>
        <v>0.97106663973130714</v>
      </c>
      <c r="K204">
        <f t="shared" si="34"/>
        <v>6499.3321657915894</v>
      </c>
    </row>
    <row r="205" spans="1:11" x14ac:dyDescent="0.25">
      <c r="A205">
        <v>29</v>
      </c>
      <c r="B205">
        <v>4</v>
      </c>
      <c r="C205">
        <f t="shared" si="27"/>
        <v>-1.4547738693467336</v>
      </c>
      <c r="D205">
        <f t="shared" si="28"/>
        <v>5.4854271356783855</v>
      </c>
      <c r="E205">
        <f t="shared" si="29"/>
        <v>2.1163670109340669</v>
      </c>
      <c r="F205">
        <f t="shared" si="30"/>
        <v>-7.9800560591904146</v>
      </c>
      <c r="G205">
        <f t="shared" si="31"/>
        <v>-57.10386278033468</v>
      </c>
      <c r="H205">
        <f t="shared" si="32"/>
        <v>5.4854271356783855</v>
      </c>
      <c r="I205">
        <f t="shared" si="33"/>
        <v>-80.618435644656302</v>
      </c>
      <c r="J205">
        <f t="shared" si="35"/>
        <v>30.089910860836778</v>
      </c>
      <c r="K205">
        <f t="shared" si="34"/>
        <v>6499.3321657915894</v>
      </c>
    </row>
    <row r="206" spans="1:11" x14ac:dyDescent="0.25">
      <c r="A206">
        <v>33</v>
      </c>
      <c r="B206">
        <v>4</v>
      </c>
      <c r="C206">
        <f t="shared" si="27"/>
        <v>-1.4547738693467336</v>
      </c>
      <c r="D206">
        <f t="shared" si="28"/>
        <v>9.4854271356783855</v>
      </c>
      <c r="E206">
        <f t="shared" si="29"/>
        <v>2.1163670109340669</v>
      </c>
      <c r="F206">
        <f t="shared" si="30"/>
        <v>-13.799151536577348</v>
      </c>
      <c r="G206">
        <f t="shared" si="31"/>
        <v>-55.10386278033468</v>
      </c>
      <c r="H206">
        <f t="shared" si="32"/>
        <v>9.4854271356783855</v>
      </c>
      <c r="I206">
        <f t="shared" si="33"/>
        <v>-78.618435644656302</v>
      </c>
      <c r="J206">
        <f t="shared" si="35"/>
        <v>89.973327946263865</v>
      </c>
      <c r="K206">
        <f t="shared" si="34"/>
        <v>6180.8584232129642</v>
      </c>
    </row>
    <row r="207" spans="1:11" x14ac:dyDescent="0.25">
      <c r="A207">
        <v>20</v>
      </c>
      <c r="B207">
        <v>6</v>
      </c>
      <c r="C207">
        <f t="shared" si="27"/>
        <v>0.54522613065326642</v>
      </c>
      <c r="D207">
        <f t="shared" si="28"/>
        <v>-3.5145728643216145</v>
      </c>
      <c r="E207">
        <f t="shared" si="29"/>
        <v>0.29727153354713276</v>
      </c>
      <c r="F207">
        <f t="shared" si="30"/>
        <v>-1.9162369637130414</v>
      </c>
      <c r="G207">
        <f t="shared" si="31"/>
        <v>7.8669914910220875</v>
      </c>
      <c r="H207">
        <f t="shared" si="32"/>
        <v>-3.5145728643216145</v>
      </c>
      <c r="I207">
        <f t="shared" si="33"/>
        <v>-15.647581373299527</v>
      </c>
      <c r="J207">
        <f t="shared" si="35"/>
        <v>12.352222418625837</v>
      </c>
      <c r="K207">
        <f t="shared" si="34"/>
        <v>244.84680283403031</v>
      </c>
    </row>
    <row r="208" spans="1:11" x14ac:dyDescent="0.25">
      <c r="A208">
        <v>18</v>
      </c>
      <c r="B208">
        <v>6</v>
      </c>
      <c r="C208">
        <f t="shared" si="27"/>
        <v>0.54522613065326642</v>
      </c>
      <c r="D208">
        <f t="shared" si="28"/>
        <v>-5.5145728643216145</v>
      </c>
      <c r="E208">
        <f t="shared" si="29"/>
        <v>0.29727153354713276</v>
      </c>
      <c r="F208">
        <f t="shared" si="30"/>
        <v>-3.0066892250195743</v>
      </c>
      <c r="G208">
        <f t="shared" si="31"/>
        <v>-19.133008508977912</v>
      </c>
      <c r="H208">
        <f t="shared" si="32"/>
        <v>-5.5145728643216145</v>
      </c>
      <c r="I208">
        <f t="shared" si="33"/>
        <v>-42.647581373299531</v>
      </c>
      <c r="J208">
        <f t="shared" si="35"/>
        <v>30.410513875912297</v>
      </c>
      <c r="K208">
        <f t="shared" si="34"/>
        <v>1818.8161969922051</v>
      </c>
    </row>
    <row r="209" spans="1:11" x14ac:dyDescent="0.25">
      <c r="A209">
        <v>18.5</v>
      </c>
      <c r="B209">
        <v>6</v>
      </c>
      <c r="C209">
        <f t="shared" si="27"/>
        <v>0.54522613065326642</v>
      </c>
      <c r="D209">
        <f t="shared" si="28"/>
        <v>-5.0145728643216145</v>
      </c>
      <c r="E209">
        <f t="shared" si="29"/>
        <v>0.29727153354713276</v>
      </c>
      <c r="F209">
        <f t="shared" si="30"/>
        <v>-2.734076159692941</v>
      </c>
      <c r="G209">
        <f t="shared" si="31"/>
        <v>-10.133008508977912</v>
      </c>
      <c r="H209">
        <f t="shared" si="32"/>
        <v>-5.0145728643216145</v>
      </c>
      <c r="I209">
        <f t="shared" si="33"/>
        <v>-33.647581373299531</v>
      </c>
      <c r="J209">
        <f t="shared" si="35"/>
        <v>25.145941011590683</v>
      </c>
      <c r="K209">
        <f t="shared" si="34"/>
        <v>1132.1597322728135</v>
      </c>
    </row>
    <row r="210" spans="1:11" x14ac:dyDescent="0.25">
      <c r="A210">
        <v>17.5</v>
      </c>
      <c r="B210">
        <v>6</v>
      </c>
      <c r="C210">
        <f t="shared" si="27"/>
        <v>0.54522613065326642</v>
      </c>
      <c r="D210">
        <f t="shared" si="28"/>
        <v>-6.0145728643216145</v>
      </c>
      <c r="E210">
        <f t="shared" si="29"/>
        <v>0.29727153354713276</v>
      </c>
      <c r="F210">
        <f t="shared" si="30"/>
        <v>-3.2793022903462075</v>
      </c>
      <c r="G210">
        <f t="shared" si="31"/>
        <v>-13.133008508977912</v>
      </c>
      <c r="H210">
        <f t="shared" si="32"/>
        <v>-6.0145728643216145</v>
      </c>
      <c r="I210">
        <f t="shared" si="33"/>
        <v>-36.647581373299531</v>
      </c>
      <c r="J210">
        <f t="shared" si="35"/>
        <v>36.175086740233908</v>
      </c>
      <c r="K210">
        <f t="shared" si="34"/>
        <v>1343.0452205126107</v>
      </c>
    </row>
    <row r="211" spans="1:11" x14ac:dyDescent="0.25">
      <c r="A211">
        <v>29.5</v>
      </c>
      <c r="B211">
        <v>4</v>
      </c>
      <c r="C211">
        <f t="shared" si="27"/>
        <v>-1.4547738693467336</v>
      </c>
      <c r="D211">
        <f t="shared" si="28"/>
        <v>5.9854271356783855</v>
      </c>
      <c r="E211">
        <f t="shared" si="29"/>
        <v>2.1163670109340669</v>
      </c>
      <c r="F211">
        <f t="shared" si="30"/>
        <v>-8.707442993863781</v>
      </c>
      <c r="G211">
        <f t="shared" si="31"/>
        <v>2.8961372196653166</v>
      </c>
      <c r="H211">
        <f t="shared" si="32"/>
        <v>5.9854271356783855</v>
      </c>
      <c r="I211">
        <f t="shared" si="33"/>
        <v>-20.618435644656298</v>
      </c>
      <c r="J211">
        <f t="shared" si="35"/>
        <v>35.825337996515159</v>
      </c>
      <c r="K211">
        <f t="shared" si="34"/>
        <v>425.11988843283336</v>
      </c>
    </row>
    <row r="212" spans="1:11" x14ac:dyDescent="0.25">
      <c r="A212">
        <v>32</v>
      </c>
      <c r="B212">
        <v>4</v>
      </c>
      <c r="C212">
        <f t="shared" si="27"/>
        <v>-1.4547738693467336</v>
      </c>
      <c r="D212">
        <f t="shared" si="28"/>
        <v>8.4854271356783855</v>
      </c>
      <c r="E212">
        <f t="shared" si="29"/>
        <v>2.1163670109340669</v>
      </c>
      <c r="F212">
        <f t="shared" si="30"/>
        <v>-12.344377667230615</v>
      </c>
      <c r="G212">
        <f t="shared" si="31"/>
        <v>14.896137219665317</v>
      </c>
      <c r="H212">
        <f t="shared" si="32"/>
        <v>8.4854271356783855</v>
      </c>
      <c r="I212">
        <f t="shared" si="33"/>
        <v>-8.618435644656298</v>
      </c>
      <c r="J212">
        <f t="shared" si="35"/>
        <v>72.002473674907094</v>
      </c>
      <c r="K212">
        <f t="shared" si="34"/>
        <v>74.277432961082212</v>
      </c>
    </row>
    <row r="213" spans="1:11" x14ac:dyDescent="0.25">
      <c r="A213">
        <v>28</v>
      </c>
      <c r="B213">
        <v>4</v>
      </c>
      <c r="C213">
        <f t="shared" si="27"/>
        <v>-1.4547738693467336</v>
      </c>
      <c r="D213">
        <f t="shared" si="28"/>
        <v>4.4854271356783855</v>
      </c>
      <c r="E213">
        <f t="shared" si="29"/>
        <v>2.1163670109340669</v>
      </c>
      <c r="F213">
        <f t="shared" si="30"/>
        <v>-6.525282189843681</v>
      </c>
      <c r="G213">
        <f t="shared" si="31"/>
        <v>0.89613721966531656</v>
      </c>
      <c r="H213">
        <f t="shared" si="32"/>
        <v>4.4854271356783855</v>
      </c>
      <c r="I213">
        <f t="shared" si="33"/>
        <v>-22.618435644656298</v>
      </c>
      <c r="J213">
        <f t="shared" si="35"/>
        <v>20.119056589480007</v>
      </c>
      <c r="K213">
        <f t="shared" si="34"/>
        <v>511.59363101145857</v>
      </c>
    </row>
    <row r="214" spans="1:11" x14ac:dyDescent="0.25">
      <c r="A214">
        <v>26.5</v>
      </c>
      <c r="B214">
        <v>4</v>
      </c>
      <c r="C214">
        <f t="shared" si="27"/>
        <v>-1.4547738693467336</v>
      </c>
      <c r="D214">
        <f t="shared" si="28"/>
        <v>2.9854271356783855</v>
      </c>
      <c r="E214">
        <f t="shared" si="29"/>
        <v>2.1163670109340669</v>
      </c>
      <c r="F214">
        <f t="shared" si="30"/>
        <v>-4.3431213858235802</v>
      </c>
      <c r="G214">
        <f t="shared" si="31"/>
        <v>2.8961372196653166</v>
      </c>
      <c r="H214">
        <f t="shared" si="32"/>
        <v>2.9854271356783855</v>
      </c>
      <c r="I214">
        <f t="shared" si="33"/>
        <v>-20.618435644656298</v>
      </c>
      <c r="J214">
        <f t="shared" si="35"/>
        <v>8.9127751824448485</v>
      </c>
      <c r="K214">
        <f t="shared" si="34"/>
        <v>425.11988843283336</v>
      </c>
    </row>
    <row r="215" spans="1:11" x14ac:dyDescent="0.25">
      <c r="A215">
        <v>20</v>
      </c>
      <c r="B215">
        <v>4</v>
      </c>
      <c r="C215">
        <f t="shared" si="27"/>
        <v>-1.4547738693467336</v>
      </c>
      <c r="D215">
        <f t="shared" si="28"/>
        <v>-3.5145728643216145</v>
      </c>
      <c r="E215">
        <f t="shared" si="29"/>
        <v>2.1163670109340669</v>
      </c>
      <c r="F215">
        <f t="shared" si="30"/>
        <v>5.1129087649301876</v>
      </c>
      <c r="G215">
        <f t="shared" si="31"/>
        <v>-31.103862780334683</v>
      </c>
      <c r="H215">
        <f t="shared" si="32"/>
        <v>-3.5145728643216145</v>
      </c>
      <c r="I215">
        <f t="shared" si="33"/>
        <v>-54.618435644656302</v>
      </c>
      <c r="J215">
        <f t="shared" si="35"/>
        <v>12.352222418625837</v>
      </c>
      <c r="K215">
        <f t="shared" si="34"/>
        <v>2983.1735122694622</v>
      </c>
    </row>
    <row r="216" spans="1:11" x14ac:dyDescent="0.25">
      <c r="A216">
        <v>13</v>
      </c>
      <c r="B216">
        <v>8</v>
      </c>
      <c r="C216">
        <f t="shared" si="27"/>
        <v>2.5452261306532664</v>
      </c>
      <c r="D216">
        <f t="shared" si="28"/>
        <v>-10.514572864321615</v>
      </c>
      <c r="E216">
        <f t="shared" si="29"/>
        <v>6.4781760561601986</v>
      </c>
      <c r="F216">
        <f t="shared" si="30"/>
        <v>-26.761965606929135</v>
      </c>
      <c r="G216">
        <f t="shared" si="31"/>
        <v>-41.162154237621138</v>
      </c>
      <c r="H216">
        <f t="shared" si="32"/>
        <v>-10.514572864321615</v>
      </c>
      <c r="I216">
        <f t="shared" si="33"/>
        <v>-64.67672710194276</v>
      </c>
      <c r="J216">
        <f t="shared" si="35"/>
        <v>110.55624251912845</v>
      </c>
      <c r="K216">
        <f t="shared" si="34"/>
        <v>4183.0790286191768</v>
      </c>
    </row>
    <row r="217" spans="1:11" x14ac:dyDescent="0.25">
      <c r="A217">
        <v>19</v>
      </c>
      <c r="B217">
        <v>4</v>
      </c>
      <c r="C217">
        <f t="shared" si="27"/>
        <v>-1.4547738693467336</v>
      </c>
      <c r="D217">
        <f t="shared" si="28"/>
        <v>-4.5145728643216145</v>
      </c>
      <c r="E217">
        <f t="shared" si="29"/>
        <v>2.1163670109340669</v>
      </c>
      <c r="F217">
        <f t="shared" si="30"/>
        <v>6.5676826342769212</v>
      </c>
      <c r="G217">
        <f t="shared" si="31"/>
        <v>-33.10386278033468</v>
      </c>
      <c r="H217">
        <f t="shared" si="32"/>
        <v>-4.5145728643216145</v>
      </c>
      <c r="I217">
        <f t="shared" si="33"/>
        <v>-56.618435644656294</v>
      </c>
      <c r="J217">
        <f t="shared" si="35"/>
        <v>20.381368147269068</v>
      </c>
      <c r="K217">
        <f t="shared" si="34"/>
        <v>3205.6472548480865</v>
      </c>
    </row>
    <row r="218" spans="1:11" x14ac:dyDescent="0.25">
      <c r="A218">
        <v>19</v>
      </c>
      <c r="B218">
        <v>6</v>
      </c>
      <c r="C218">
        <f t="shared" si="27"/>
        <v>0.54522613065326642</v>
      </c>
      <c r="D218">
        <f t="shared" si="28"/>
        <v>-4.5145728643216145</v>
      </c>
      <c r="E218">
        <f t="shared" si="29"/>
        <v>0.29727153354713276</v>
      </c>
      <c r="F218">
        <f t="shared" si="30"/>
        <v>-2.4614630943663078</v>
      </c>
      <c r="G218">
        <f t="shared" si="31"/>
        <v>92.4669914910221</v>
      </c>
      <c r="H218">
        <f t="shared" si="32"/>
        <v>-4.5145728643216145</v>
      </c>
      <c r="I218">
        <f t="shared" si="33"/>
        <v>68.952418626700478</v>
      </c>
      <c r="J218">
        <f t="shared" si="35"/>
        <v>20.381368147269068</v>
      </c>
      <c r="K218">
        <f t="shared" si="34"/>
        <v>4754.4360344717506</v>
      </c>
    </row>
    <row r="219" spans="1:11" x14ac:dyDescent="0.25">
      <c r="A219">
        <v>16.5</v>
      </c>
      <c r="B219">
        <v>6</v>
      </c>
      <c r="C219">
        <f t="shared" si="27"/>
        <v>0.54522613065326642</v>
      </c>
      <c r="D219">
        <f t="shared" si="28"/>
        <v>-7.0145728643216145</v>
      </c>
      <c r="E219">
        <f t="shared" si="29"/>
        <v>0.29727153354713276</v>
      </c>
      <c r="F219">
        <f t="shared" si="30"/>
        <v>-3.8245284209994739</v>
      </c>
      <c r="G219">
        <f t="shared" si="31"/>
        <v>50.4669914910221</v>
      </c>
      <c r="H219">
        <f t="shared" si="32"/>
        <v>-7.0145728643216145</v>
      </c>
      <c r="I219">
        <f t="shared" si="33"/>
        <v>26.952418626700485</v>
      </c>
      <c r="J219">
        <f t="shared" si="35"/>
        <v>49.204232468877137</v>
      </c>
      <c r="K219">
        <f t="shared" si="34"/>
        <v>726.43286982891129</v>
      </c>
    </row>
    <row r="220" spans="1:11" x14ac:dyDescent="0.25">
      <c r="A220">
        <v>16.5</v>
      </c>
      <c r="B220">
        <v>8</v>
      </c>
      <c r="C220">
        <f t="shared" si="27"/>
        <v>2.5452261306532664</v>
      </c>
      <c r="D220">
        <f t="shared" si="28"/>
        <v>-7.0145728643216145</v>
      </c>
      <c r="E220">
        <f t="shared" si="29"/>
        <v>6.4781760561601986</v>
      </c>
      <c r="F220">
        <f t="shared" si="30"/>
        <v>-17.853674149642703</v>
      </c>
      <c r="G220">
        <f t="shared" si="31"/>
        <v>49.237845762378839</v>
      </c>
      <c r="H220">
        <f t="shared" si="32"/>
        <v>-7.0145728643216145</v>
      </c>
      <c r="I220">
        <f t="shared" si="33"/>
        <v>25.723272898057225</v>
      </c>
      <c r="J220">
        <f t="shared" si="35"/>
        <v>49.204232468877137</v>
      </c>
      <c r="K220">
        <f t="shared" si="34"/>
        <v>661.68676858792537</v>
      </c>
    </row>
    <row r="221" spans="1:11" x14ac:dyDescent="0.25">
      <c r="A221">
        <v>13</v>
      </c>
      <c r="B221">
        <v>8</v>
      </c>
      <c r="C221">
        <f t="shared" si="27"/>
        <v>2.5452261306532664</v>
      </c>
      <c r="D221">
        <f t="shared" si="28"/>
        <v>-10.514572864321615</v>
      </c>
      <c r="E221">
        <f t="shared" si="29"/>
        <v>6.4781760561601986</v>
      </c>
      <c r="F221">
        <f t="shared" si="30"/>
        <v>-26.761965606929135</v>
      </c>
      <c r="G221">
        <f t="shared" si="31"/>
        <v>102.03784576237885</v>
      </c>
      <c r="H221">
        <f t="shared" si="32"/>
        <v>-10.514572864321615</v>
      </c>
      <c r="I221">
        <f t="shared" si="33"/>
        <v>78.523272898057229</v>
      </c>
      <c r="J221">
        <f t="shared" si="35"/>
        <v>110.55624251912845</v>
      </c>
      <c r="K221">
        <f t="shared" si="34"/>
        <v>6165.9043866227694</v>
      </c>
    </row>
    <row r="222" spans="1:11" x14ac:dyDescent="0.25">
      <c r="A222">
        <v>13</v>
      </c>
      <c r="B222">
        <v>8</v>
      </c>
      <c r="C222">
        <f t="shared" si="27"/>
        <v>2.5452261306532664</v>
      </c>
      <c r="D222">
        <f t="shared" si="28"/>
        <v>-10.514572864321615</v>
      </c>
      <c r="E222">
        <f t="shared" si="29"/>
        <v>6.4781760561601986</v>
      </c>
      <c r="F222">
        <f t="shared" si="30"/>
        <v>-26.761965606929135</v>
      </c>
      <c r="G222">
        <f t="shared" si="31"/>
        <v>75.637845762378873</v>
      </c>
      <c r="H222">
        <f t="shared" si="32"/>
        <v>-10.514572864321615</v>
      </c>
      <c r="I222">
        <f t="shared" si="33"/>
        <v>52.123272898057259</v>
      </c>
      <c r="J222">
        <f t="shared" si="35"/>
        <v>110.55624251912845</v>
      </c>
      <c r="K222">
        <f t="shared" si="34"/>
        <v>2716.8355776053504</v>
      </c>
    </row>
    <row r="223" spans="1:11" x14ac:dyDescent="0.25">
      <c r="A223">
        <v>13</v>
      </c>
      <c r="B223">
        <v>8</v>
      </c>
      <c r="C223">
        <f t="shared" si="27"/>
        <v>2.5452261306532664</v>
      </c>
      <c r="D223">
        <f t="shared" si="28"/>
        <v>-10.514572864321615</v>
      </c>
      <c r="E223">
        <f t="shared" si="29"/>
        <v>6.4781760561601986</v>
      </c>
      <c r="F223">
        <f t="shared" si="30"/>
        <v>-26.761965606929135</v>
      </c>
      <c r="G223">
        <f t="shared" si="31"/>
        <v>-53.962154237621149</v>
      </c>
      <c r="H223">
        <f t="shared" si="32"/>
        <v>-10.514572864321615</v>
      </c>
      <c r="I223">
        <f t="shared" si="33"/>
        <v>-77.476727101942771</v>
      </c>
      <c r="J223">
        <f t="shared" si="35"/>
        <v>110.55624251912845</v>
      </c>
      <c r="K223">
        <f t="shared" si="34"/>
        <v>6002.6432424289133</v>
      </c>
    </row>
    <row r="224" spans="1:11" x14ac:dyDescent="0.25">
      <c r="A224">
        <v>31.5</v>
      </c>
      <c r="B224">
        <v>4</v>
      </c>
      <c r="C224">
        <f t="shared" si="27"/>
        <v>-1.4547738693467336</v>
      </c>
      <c r="D224">
        <f t="shared" si="28"/>
        <v>7.9854271356783855</v>
      </c>
      <c r="E224">
        <f t="shared" si="29"/>
        <v>2.1163670109340669</v>
      </c>
      <c r="F224">
        <f t="shared" si="30"/>
        <v>-11.616990732557248</v>
      </c>
      <c r="G224">
        <f t="shared" si="31"/>
        <v>-41.503862780334686</v>
      </c>
      <c r="H224">
        <f t="shared" si="32"/>
        <v>7.9854271356783855</v>
      </c>
      <c r="I224">
        <f t="shared" si="33"/>
        <v>-65.018435644656307</v>
      </c>
      <c r="J224">
        <f t="shared" si="35"/>
        <v>63.767046539228701</v>
      </c>
      <c r="K224">
        <f t="shared" si="34"/>
        <v>4227.3969736783138</v>
      </c>
    </row>
    <row r="225" spans="1:11" x14ac:dyDescent="0.25">
      <c r="A225">
        <v>30</v>
      </c>
      <c r="B225">
        <v>4</v>
      </c>
      <c r="C225">
        <f t="shared" si="27"/>
        <v>-1.4547738693467336</v>
      </c>
      <c r="D225">
        <f t="shared" si="28"/>
        <v>6.4854271356783855</v>
      </c>
      <c r="E225">
        <f t="shared" si="29"/>
        <v>2.1163670109340669</v>
      </c>
      <c r="F225">
        <f t="shared" si="30"/>
        <v>-9.4348299285371482</v>
      </c>
      <c r="G225">
        <f t="shared" si="31"/>
        <v>-38.303862780334683</v>
      </c>
      <c r="H225">
        <f t="shared" si="32"/>
        <v>6.4854271356783855</v>
      </c>
      <c r="I225">
        <f t="shared" si="33"/>
        <v>-61.818435644656297</v>
      </c>
      <c r="J225">
        <f t="shared" si="35"/>
        <v>42.060765132193545</v>
      </c>
      <c r="K225">
        <f t="shared" si="34"/>
        <v>3821.5189855525123</v>
      </c>
    </row>
    <row r="226" spans="1:11" x14ac:dyDescent="0.25">
      <c r="A226">
        <v>36</v>
      </c>
      <c r="B226">
        <v>4</v>
      </c>
      <c r="C226">
        <f t="shared" si="27"/>
        <v>-1.4547738693467336</v>
      </c>
      <c r="D226">
        <f t="shared" si="28"/>
        <v>12.485427135678385</v>
      </c>
      <c r="E226">
        <f t="shared" si="29"/>
        <v>2.1163670109340669</v>
      </c>
      <c r="F226">
        <f t="shared" si="30"/>
        <v>-18.163473144617548</v>
      </c>
      <c r="G226">
        <f t="shared" si="31"/>
        <v>-42.303862780334683</v>
      </c>
      <c r="H226">
        <f t="shared" si="32"/>
        <v>12.485427135678385</v>
      </c>
      <c r="I226">
        <f t="shared" si="33"/>
        <v>-65.81843564465629</v>
      </c>
      <c r="J226">
        <f t="shared" si="35"/>
        <v>155.88589076033418</v>
      </c>
      <c r="K226">
        <f t="shared" si="34"/>
        <v>4332.0664707097612</v>
      </c>
    </row>
    <row r="227" spans="1:11" x14ac:dyDescent="0.25">
      <c r="A227">
        <v>25.5</v>
      </c>
      <c r="B227">
        <v>4</v>
      </c>
      <c r="C227">
        <f t="shared" si="27"/>
        <v>-1.4547738693467336</v>
      </c>
      <c r="D227">
        <f t="shared" si="28"/>
        <v>1.9854271356783855</v>
      </c>
      <c r="E227">
        <f t="shared" si="29"/>
        <v>2.1163670109340669</v>
      </c>
      <c r="F227">
        <f t="shared" si="30"/>
        <v>-2.8883475164768471</v>
      </c>
      <c r="G227">
        <f t="shared" si="31"/>
        <v>-37.10386278033468</v>
      </c>
      <c r="H227">
        <f t="shared" si="32"/>
        <v>1.9854271356783855</v>
      </c>
      <c r="I227">
        <f t="shared" si="33"/>
        <v>-60.618435644656294</v>
      </c>
      <c r="J227">
        <f t="shared" si="35"/>
        <v>3.941920911088078</v>
      </c>
      <c r="K227">
        <f t="shared" si="34"/>
        <v>3674.5947400053369</v>
      </c>
    </row>
    <row r="228" spans="1:11" x14ac:dyDescent="0.25">
      <c r="A228">
        <v>33.5</v>
      </c>
      <c r="B228">
        <v>4</v>
      </c>
      <c r="C228">
        <f t="shared" si="27"/>
        <v>-1.4547738693467336</v>
      </c>
      <c r="D228">
        <f t="shared" si="28"/>
        <v>9.9854271356783855</v>
      </c>
      <c r="E228">
        <f t="shared" si="29"/>
        <v>2.1163670109340669</v>
      </c>
      <c r="F228">
        <f t="shared" si="30"/>
        <v>-14.526538471250715</v>
      </c>
      <c r="G228">
        <f t="shared" si="31"/>
        <v>-38.303862780334683</v>
      </c>
      <c r="H228">
        <f t="shared" si="32"/>
        <v>9.9854271356783855</v>
      </c>
      <c r="I228">
        <f t="shared" si="33"/>
        <v>-61.818435644656297</v>
      </c>
      <c r="J228">
        <f t="shared" si="35"/>
        <v>99.708755081942243</v>
      </c>
      <c r="K228">
        <f t="shared" si="34"/>
        <v>3821.5189855525123</v>
      </c>
    </row>
    <row r="229" spans="1:11" x14ac:dyDescent="0.25">
      <c r="A229">
        <v>17.5</v>
      </c>
      <c r="B229">
        <v>8</v>
      </c>
      <c r="C229">
        <f t="shared" si="27"/>
        <v>2.5452261306532664</v>
      </c>
      <c r="D229">
        <f t="shared" si="28"/>
        <v>-6.0145728643216145</v>
      </c>
      <c r="E229">
        <f t="shared" si="29"/>
        <v>6.4781760561601986</v>
      </c>
      <c r="F229">
        <f t="shared" si="30"/>
        <v>-15.308448018989436</v>
      </c>
      <c r="G229">
        <f t="shared" si="31"/>
        <v>-12.36215423762113</v>
      </c>
      <c r="H229">
        <f t="shared" si="32"/>
        <v>-6.0145728643216145</v>
      </c>
      <c r="I229">
        <f t="shared" si="33"/>
        <v>-35.876727101942748</v>
      </c>
      <c r="J229">
        <f t="shared" si="35"/>
        <v>36.175086740233908</v>
      </c>
      <c r="K229">
        <f t="shared" si="34"/>
        <v>1287.1395475472732</v>
      </c>
    </row>
    <row r="230" spans="1:11" x14ac:dyDescent="0.25">
      <c r="A230">
        <v>17</v>
      </c>
      <c r="B230">
        <v>8</v>
      </c>
      <c r="C230">
        <f t="shared" si="27"/>
        <v>2.5452261306532664</v>
      </c>
      <c r="D230">
        <f t="shared" si="28"/>
        <v>-6.5145728643216145</v>
      </c>
      <c r="E230">
        <f t="shared" si="29"/>
        <v>6.4781760561601986</v>
      </c>
      <c r="F230">
        <f t="shared" si="30"/>
        <v>-16.581061084316069</v>
      </c>
      <c r="G230">
        <f t="shared" si="31"/>
        <v>-49.162154237621138</v>
      </c>
      <c r="H230">
        <f t="shared" si="32"/>
        <v>-6.5145728643216145</v>
      </c>
      <c r="I230">
        <f t="shared" si="33"/>
        <v>-72.67672710194276</v>
      </c>
      <c r="J230">
        <f t="shared" si="35"/>
        <v>42.439659604555523</v>
      </c>
      <c r="K230">
        <f t="shared" si="34"/>
        <v>5281.9066622502614</v>
      </c>
    </row>
    <row r="231" spans="1:11" x14ac:dyDescent="0.25">
      <c r="A231">
        <v>15.5</v>
      </c>
      <c r="B231">
        <v>8</v>
      </c>
      <c r="C231">
        <f t="shared" si="27"/>
        <v>2.5452261306532664</v>
      </c>
      <c r="D231">
        <f t="shared" si="28"/>
        <v>-8.0145728643216145</v>
      </c>
      <c r="E231">
        <f t="shared" si="29"/>
        <v>6.4781760561601986</v>
      </c>
      <c r="F231">
        <f t="shared" si="30"/>
        <v>-20.398900280295969</v>
      </c>
      <c r="G231">
        <f t="shared" si="31"/>
        <v>-57.962154237621149</v>
      </c>
      <c r="H231">
        <f t="shared" si="32"/>
        <v>-8.0145728643216145</v>
      </c>
      <c r="I231">
        <f t="shared" si="33"/>
        <v>-81.476727101942771</v>
      </c>
      <c r="J231">
        <f t="shared" si="35"/>
        <v>64.233378197520366</v>
      </c>
      <c r="K231">
        <f t="shared" si="34"/>
        <v>6638.4570592444561</v>
      </c>
    </row>
    <row r="232" spans="1:11" x14ac:dyDescent="0.25">
      <c r="A232">
        <v>15</v>
      </c>
      <c r="B232">
        <v>8</v>
      </c>
      <c r="C232">
        <f t="shared" si="27"/>
        <v>2.5452261306532664</v>
      </c>
      <c r="D232">
        <f t="shared" si="28"/>
        <v>-8.5145728643216145</v>
      </c>
      <c r="E232">
        <f t="shared" si="29"/>
        <v>6.4781760561601986</v>
      </c>
      <c r="F232">
        <f t="shared" si="30"/>
        <v>-21.671513345622603</v>
      </c>
      <c r="G232">
        <f t="shared" si="31"/>
        <v>-48.362154237621127</v>
      </c>
      <c r="H232">
        <f t="shared" si="32"/>
        <v>-8.5145728643216145</v>
      </c>
      <c r="I232">
        <f t="shared" si="33"/>
        <v>-71.876727101942748</v>
      </c>
      <c r="J232">
        <f t="shared" si="35"/>
        <v>72.497951061841988</v>
      </c>
      <c r="K232">
        <f t="shared" si="34"/>
        <v>5166.2638988871513</v>
      </c>
    </row>
    <row r="233" spans="1:11" x14ac:dyDescent="0.25">
      <c r="A233">
        <v>17.5</v>
      </c>
      <c r="B233">
        <v>6</v>
      </c>
      <c r="C233">
        <f t="shared" si="27"/>
        <v>0.54522613065326642</v>
      </c>
      <c r="D233">
        <f t="shared" si="28"/>
        <v>-6.0145728643216145</v>
      </c>
      <c r="E233">
        <f t="shared" si="29"/>
        <v>0.29727153354713276</v>
      </c>
      <c r="F233">
        <f t="shared" si="30"/>
        <v>-3.2793022903462075</v>
      </c>
      <c r="G233">
        <f t="shared" si="31"/>
        <v>-41.333008508977912</v>
      </c>
      <c r="H233">
        <f t="shared" si="32"/>
        <v>-6.0145728643216145</v>
      </c>
      <c r="I233">
        <f t="shared" si="33"/>
        <v>-64.847581373299533</v>
      </c>
      <c r="J233">
        <f t="shared" si="35"/>
        <v>36.175086740233908</v>
      </c>
      <c r="K233">
        <f t="shared" si="34"/>
        <v>4205.2088099667044</v>
      </c>
    </row>
    <row r="234" spans="1:11" x14ac:dyDescent="0.25">
      <c r="A234">
        <v>20.5</v>
      </c>
      <c r="B234">
        <v>6</v>
      </c>
      <c r="C234">
        <f t="shared" si="27"/>
        <v>0.54522613065326642</v>
      </c>
      <c r="D234">
        <f t="shared" si="28"/>
        <v>-3.0145728643216145</v>
      </c>
      <c r="E234">
        <f t="shared" si="29"/>
        <v>0.29727153354713276</v>
      </c>
      <c r="F234">
        <f t="shared" si="30"/>
        <v>-1.6436238983864082</v>
      </c>
      <c r="G234">
        <f t="shared" si="31"/>
        <v>-54.5330085089779</v>
      </c>
      <c r="H234">
        <f t="shared" si="32"/>
        <v>-3.0145728643216145</v>
      </c>
      <c r="I234">
        <f t="shared" si="33"/>
        <v>-78.047581373299522</v>
      </c>
      <c r="J234">
        <f t="shared" si="35"/>
        <v>9.0876495543042228</v>
      </c>
      <c r="K234">
        <f t="shared" si="34"/>
        <v>6091.4249582218108</v>
      </c>
    </row>
    <row r="235" spans="1:11" x14ac:dyDescent="0.25">
      <c r="A235">
        <v>19</v>
      </c>
      <c r="B235">
        <v>6</v>
      </c>
      <c r="C235">
        <f t="shared" si="27"/>
        <v>0.54522613065326642</v>
      </c>
      <c r="D235">
        <f t="shared" si="28"/>
        <v>-4.5145728643216145</v>
      </c>
      <c r="E235">
        <f t="shared" si="29"/>
        <v>0.29727153354713276</v>
      </c>
      <c r="F235">
        <f t="shared" si="30"/>
        <v>-2.4614630943663078</v>
      </c>
      <c r="G235">
        <f t="shared" si="31"/>
        <v>-57.5330085089779</v>
      </c>
      <c r="H235">
        <f t="shared" si="32"/>
        <v>-4.5145728643216145</v>
      </c>
      <c r="I235">
        <f t="shared" si="33"/>
        <v>-81.047581373299522</v>
      </c>
      <c r="J235">
        <f t="shared" si="35"/>
        <v>20.381368147269068</v>
      </c>
      <c r="K235">
        <f t="shared" si="34"/>
        <v>6568.7104464616077</v>
      </c>
    </row>
    <row r="236" spans="1:11" x14ac:dyDescent="0.25">
      <c r="A236">
        <v>18.5</v>
      </c>
      <c r="B236">
        <v>6</v>
      </c>
      <c r="C236">
        <f t="shared" si="27"/>
        <v>0.54522613065326642</v>
      </c>
      <c r="D236">
        <f t="shared" si="28"/>
        <v>-5.0145728643216145</v>
      </c>
      <c r="E236">
        <f t="shared" si="29"/>
        <v>0.29727153354713276</v>
      </c>
      <c r="F236">
        <f t="shared" si="30"/>
        <v>-2.734076159692941</v>
      </c>
      <c r="G236">
        <f t="shared" si="31"/>
        <v>-50.93300850897792</v>
      </c>
      <c r="H236">
        <f t="shared" si="32"/>
        <v>-5.0145728643216145</v>
      </c>
      <c r="I236">
        <f t="shared" si="33"/>
        <v>-74.447581373299528</v>
      </c>
      <c r="J236">
        <f t="shared" si="35"/>
        <v>25.145941011590683</v>
      </c>
      <c r="K236">
        <f t="shared" si="34"/>
        <v>5542.4423723340551</v>
      </c>
    </row>
    <row r="237" spans="1:11" x14ac:dyDescent="0.25">
      <c r="A237">
        <v>16</v>
      </c>
      <c r="B237">
        <v>8</v>
      </c>
      <c r="C237">
        <f t="shared" si="27"/>
        <v>2.5452261306532664</v>
      </c>
      <c r="D237">
        <f t="shared" si="28"/>
        <v>-7.5145728643216145</v>
      </c>
      <c r="E237">
        <f t="shared" si="29"/>
        <v>6.4781760561601986</v>
      </c>
      <c r="F237">
        <f t="shared" si="30"/>
        <v>-19.126287214969334</v>
      </c>
      <c r="G237">
        <f t="shared" si="31"/>
        <v>-71.562154237621144</v>
      </c>
      <c r="H237">
        <f t="shared" si="32"/>
        <v>-7.5145728643216145</v>
      </c>
      <c r="I237">
        <f t="shared" si="33"/>
        <v>-95.076727101942765</v>
      </c>
      <c r="J237">
        <f t="shared" si="35"/>
        <v>56.468805333198752</v>
      </c>
      <c r="K237">
        <f t="shared" si="34"/>
        <v>9039.5840364172982</v>
      </c>
    </row>
    <row r="238" spans="1:11" x14ac:dyDescent="0.25">
      <c r="A238">
        <v>15.5</v>
      </c>
      <c r="B238">
        <v>8</v>
      </c>
      <c r="C238">
        <f t="shared" si="27"/>
        <v>2.5452261306532664</v>
      </c>
      <c r="D238">
        <f t="shared" si="28"/>
        <v>-8.0145728643216145</v>
      </c>
      <c r="E238">
        <f t="shared" si="29"/>
        <v>6.4781760561601986</v>
      </c>
      <c r="F238">
        <f t="shared" si="30"/>
        <v>-20.398900280295969</v>
      </c>
      <c r="G238">
        <f t="shared" si="31"/>
        <v>-68.362154237621127</v>
      </c>
      <c r="H238">
        <f t="shared" si="32"/>
        <v>-8.0145728643216145</v>
      </c>
      <c r="I238">
        <f t="shared" si="33"/>
        <v>-91.876727101942748</v>
      </c>
      <c r="J238">
        <f t="shared" si="35"/>
        <v>64.233378197520366</v>
      </c>
      <c r="K238">
        <f t="shared" si="34"/>
        <v>8441.332982964861</v>
      </c>
    </row>
    <row r="239" spans="1:11" x14ac:dyDescent="0.25">
      <c r="A239">
        <v>15.5</v>
      </c>
      <c r="B239">
        <v>8</v>
      </c>
      <c r="C239">
        <f t="shared" si="27"/>
        <v>2.5452261306532664</v>
      </c>
      <c r="D239">
        <f t="shared" si="28"/>
        <v>-8.0145728643216145</v>
      </c>
      <c r="E239">
        <f t="shared" si="29"/>
        <v>6.4781760561601986</v>
      </c>
      <c r="F239">
        <f t="shared" si="30"/>
        <v>-20.398900280295969</v>
      </c>
      <c r="G239">
        <f t="shared" si="31"/>
        <v>-73.162154237621138</v>
      </c>
      <c r="H239">
        <f t="shared" si="32"/>
        <v>-8.0145728643216145</v>
      </c>
      <c r="I239">
        <f t="shared" si="33"/>
        <v>-96.67672710194276</v>
      </c>
      <c r="J239">
        <f t="shared" si="35"/>
        <v>64.233378197520366</v>
      </c>
      <c r="K239">
        <f t="shared" si="34"/>
        <v>9346.3895631435134</v>
      </c>
    </row>
    <row r="240" spans="1:11" x14ac:dyDescent="0.25">
      <c r="A240">
        <v>16</v>
      </c>
      <c r="B240">
        <v>8</v>
      </c>
      <c r="C240">
        <f t="shared" si="27"/>
        <v>2.5452261306532664</v>
      </c>
      <c r="D240">
        <f t="shared" si="28"/>
        <v>-7.5145728643216145</v>
      </c>
      <c r="E240">
        <f t="shared" si="29"/>
        <v>6.4781760561601986</v>
      </c>
      <c r="F240">
        <f t="shared" si="30"/>
        <v>-19.126287214969334</v>
      </c>
      <c r="G240">
        <f t="shared" si="31"/>
        <v>26.837845762378858</v>
      </c>
      <c r="H240">
        <f t="shared" si="32"/>
        <v>-7.5145728643216145</v>
      </c>
      <c r="I240">
        <f t="shared" si="33"/>
        <v>3.3232728980572439</v>
      </c>
      <c r="J240">
        <f t="shared" si="35"/>
        <v>56.468805333198752</v>
      </c>
      <c r="K240">
        <f t="shared" si="34"/>
        <v>11.044142754961793</v>
      </c>
    </row>
    <row r="241" spans="1:11" x14ac:dyDescent="0.25">
      <c r="A241">
        <v>29</v>
      </c>
      <c r="B241">
        <v>4</v>
      </c>
      <c r="C241">
        <f t="shared" si="27"/>
        <v>-1.4547738693467336</v>
      </c>
      <c r="D241">
        <f t="shared" si="28"/>
        <v>5.4854271356783855</v>
      </c>
      <c r="E241">
        <f t="shared" si="29"/>
        <v>2.1163670109340669</v>
      </c>
      <c r="F241">
        <f t="shared" si="30"/>
        <v>-7.9800560591904146</v>
      </c>
      <c r="G241">
        <f t="shared" si="31"/>
        <v>-9.1038627803346834</v>
      </c>
      <c r="H241">
        <f t="shared" si="32"/>
        <v>5.4854271356783855</v>
      </c>
      <c r="I241">
        <f t="shared" si="33"/>
        <v>-32.618435644656302</v>
      </c>
      <c r="J241">
        <f t="shared" si="35"/>
        <v>30.089910860836778</v>
      </c>
      <c r="K241">
        <f t="shared" si="34"/>
        <v>1063.9623439045847</v>
      </c>
    </row>
    <row r="242" spans="1:11" x14ac:dyDescent="0.25">
      <c r="A242">
        <v>24.5</v>
      </c>
      <c r="B242">
        <v>4</v>
      </c>
      <c r="C242">
        <f t="shared" si="27"/>
        <v>-1.4547738693467336</v>
      </c>
      <c r="D242">
        <f t="shared" si="28"/>
        <v>0.98542713567838547</v>
      </c>
      <c r="E242">
        <f t="shared" si="29"/>
        <v>2.1163670109340669</v>
      </c>
      <c r="F242">
        <f t="shared" si="30"/>
        <v>-1.4335736471301135</v>
      </c>
      <c r="G242">
        <f t="shared" si="31"/>
        <v>-10.303862780334686</v>
      </c>
      <c r="H242">
        <f t="shared" si="32"/>
        <v>0.98542713567838547</v>
      </c>
      <c r="I242">
        <f t="shared" si="33"/>
        <v>-33.818435644656304</v>
      </c>
      <c r="J242">
        <f t="shared" si="35"/>
        <v>0.97106663973130714</v>
      </c>
      <c r="K242">
        <f t="shared" si="34"/>
        <v>1143.68658945176</v>
      </c>
    </row>
    <row r="243" spans="1:11" x14ac:dyDescent="0.25">
      <c r="A243">
        <v>26</v>
      </c>
      <c r="B243">
        <v>4</v>
      </c>
      <c r="C243">
        <f t="shared" si="27"/>
        <v>-1.4547738693467336</v>
      </c>
      <c r="D243">
        <f t="shared" si="28"/>
        <v>2.4854271356783855</v>
      </c>
      <c r="E243">
        <f t="shared" si="29"/>
        <v>2.1163670109340669</v>
      </c>
      <c r="F243">
        <f t="shared" si="30"/>
        <v>-3.6157344511502139</v>
      </c>
      <c r="G243">
        <f t="shared" si="31"/>
        <v>4.4961372196653109</v>
      </c>
      <c r="H243">
        <f t="shared" si="32"/>
        <v>2.4854271356783855</v>
      </c>
      <c r="I243">
        <f t="shared" si="33"/>
        <v>-19.018435644656304</v>
      </c>
      <c r="J243">
        <f t="shared" si="35"/>
        <v>6.1773480467664639</v>
      </c>
      <c r="K243">
        <f t="shared" si="34"/>
        <v>361.70089436993345</v>
      </c>
    </row>
    <row r="244" spans="1:11" x14ac:dyDescent="0.25">
      <c r="A244">
        <v>25.5</v>
      </c>
      <c r="B244">
        <v>4</v>
      </c>
      <c r="C244">
        <f t="shared" si="27"/>
        <v>-1.4547738693467336</v>
      </c>
      <c r="D244">
        <f t="shared" si="28"/>
        <v>1.9854271356783855</v>
      </c>
      <c r="E244">
        <f t="shared" si="29"/>
        <v>2.1163670109340669</v>
      </c>
      <c r="F244">
        <f t="shared" si="30"/>
        <v>-2.8883475164768471</v>
      </c>
      <c r="G244">
        <f t="shared" si="31"/>
        <v>-34.703862780334674</v>
      </c>
      <c r="H244">
        <f t="shared" si="32"/>
        <v>1.9854271356783855</v>
      </c>
      <c r="I244">
        <f t="shared" si="33"/>
        <v>-58.218435644656289</v>
      </c>
      <c r="J244">
        <f t="shared" si="35"/>
        <v>3.941920911088078</v>
      </c>
      <c r="K244">
        <f t="shared" si="34"/>
        <v>3389.3862489109861</v>
      </c>
    </row>
    <row r="245" spans="1:11" x14ac:dyDescent="0.25">
      <c r="A245">
        <v>30.5</v>
      </c>
      <c r="B245">
        <v>4</v>
      </c>
      <c r="C245">
        <f t="shared" si="27"/>
        <v>-1.4547738693467336</v>
      </c>
      <c r="D245">
        <f t="shared" si="28"/>
        <v>6.9854271356783855</v>
      </c>
      <c r="E245">
        <f t="shared" si="29"/>
        <v>2.1163670109340669</v>
      </c>
      <c r="F245">
        <f t="shared" si="30"/>
        <v>-10.162216863210515</v>
      </c>
      <c r="G245">
        <f t="shared" si="31"/>
        <v>-26.303862780334686</v>
      </c>
      <c r="H245">
        <f t="shared" si="32"/>
        <v>6.9854271356783855</v>
      </c>
      <c r="I245">
        <f t="shared" si="33"/>
        <v>-49.818435644656304</v>
      </c>
      <c r="J245">
        <f t="shared" si="35"/>
        <v>48.79619226787193</v>
      </c>
      <c r="K245">
        <f t="shared" si="34"/>
        <v>2481.8765300807618</v>
      </c>
    </row>
    <row r="246" spans="1:11" x14ac:dyDescent="0.25">
      <c r="A246">
        <v>33.5</v>
      </c>
      <c r="B246">
        <v>4</v>
      </c>
      <c r="C246">
        <f t="shared" si="27"/>
        <v>-1.4547738693467336</v>
      </c>
      <c r="D246">
        <f t="shared" si="28"/>
        <v>9.9854271356783855</v>
      </c>
      <c r="E246">
        <f t="shared" si="29"/>
        <v>2.1163670109340669</v>
      </c>
      <c r="F246">
        <f t="shared" si="30"/>
        <v>-14.526538471250715</v>
      </c>
      <c r="G246">
        <f t="shared" si="31"/>
        <v>-23.903862780334681</v>
      </c>
      <c r="H246">
        <f t="shared" si="32"/>
        <v>9.9854271356783855</v>
      </c>
      <c r="I246">
        <f t="shared" si="33"/>
        <v>-47.418435644656299</v>
      </c>
      <c r="J246">
        <f t="shared" si="35"/>
        <v>99.708755081942243</v>
      </c>
      <c r="K246">
        <f t="shared" si="34"/>
        <v>2248.5080389864111</v>
      </c>
    </row>
    <row r="247" spans="1:11" x14ac:dyDescent="0.25">
      <c r="A247">
        <v>30</v>
      </c>
      <c r="B247">
        <v>4</v>
      </c>
      <c r="C247">
        <f t="shared" si="27"/>
        <v>-1.4547738693467336</v>
      </c>
      <c r="D247">
        <f t="shared" si="28"/>
        <v>6.4854271356783855</v>
      </c>
      <c r="E247">
        <f t="shared" si="29"/>
        <v>2.1163670109340669</v>
      </c>
      <c r="F247">
        <f t="shared" si="30"/>
        <v>-9.4348299285371482</v>
      </c>
      <c r="G247">
        <f t="shared" si="31"/>
        <v>-23.503862780334689</v>
      </c>
      <c r="H247">
        <f t="shared" si="32"/>
        <v>6.4854271356783855</v>
      </c>
      <c r="I247">
        <f t="shared" si="33"/>
        <v>-47.018435644656307</v>
      </c>
      <c r="J247">
        <f t="shared" si="35"/>
        <v>42.060765132193545</v>
      </c>
      <c r="K247">
        <f t="shared" si="34"/>
        <v>2210.7332904706868</v>
      </c>
    </row>
    <row r="248" spans="1:11" x14ac:dyDescent="0.25">
      <c r="A248">
        <v>30.5</v>
      </c>
      <c r="B248">
        <v>4</v>
      </c>
      <c r="C248">
        <f t="shared" si="27"/>
        <v>-1.4547738693467336</v>
      </c>
      <c r="D248">
        <f t="shared" si="28"/>
        <v>6.9854271356783855</v>
      </c>
      <c r="E248">
        <f t="shared" si="29"/>
        <v>2.1163670109340669</v>
      </c>
      <c r="F248">
        <f t="shared" si="30"/>
        <v>-10.162216863210515</v>
      </c>
      <c r="G248">
        <f t="shared" si="31"/>
        <v>-37.903862780334677</v>
      </c>
      <c r="H248">
        <f t="shared" si="32"/>
        <v>6.9854271356783855</v>
      </c>
      <c r="I248">
        <f t="shared" si="33"/>
        <v>-61.418435644656292</v>
      </c>
      <c r="J248">
        <f t="shared" si="35"/>
        <v>48.79619226787193</v>
      </c>
      <c r="K248">
        <f t="shared" si="34"/>
        <v>3772.2242370367867</v>
      </c>
    </row>
    <row r="249" spans="1:11" x14ac:dyDescent="0.25">
      <c r="A249">
        <v>22</v>
      </c>
      <c r="B249">
        <v>6</v>
      </c>
      <c r="C249">
        <f t="shared" si="27"/>
        <v>0.54522613065326642</v>
      </c>
      <c r="D249">
        <f t="shared" si="28"/>
        <v>-1.5145728643216145</v>
      </c>
      <c r="E249">
        <f t="shared" si="29"/>
        <v>0.29727153354713276</v>
      </c>
      <c r="F249">
        <f t="shared" si="30"/>
        <v>-0.82578470240650859</v>
      </c>
      <c r="G249">
        <f t="shared" si="31"/>
        <v>-64.133008508977909</v>
      </c>
      <c r="H249">
        <f t="shared" si="32"/>
        <v>-1.5145728643216145</v>
      </c>
      <c r="I249">
        <f t="shared" si="33"/>
        <v>-87.647581373299516</v>
      </c>
      <c r="J249">
        <f t="shared" si="35"/>
        <v>2.2939309613393797</v>
      </c>
      <c r="K249">
        <f t="shared" si="34"/>
        <v>7682.0985205891602</v>
      </c>
    </row>
    <row r="250" spans="1:11" x14ac:dyDescent="0.25">
      <c r="A250">
        <v>21.5</v>
      </c>
      <c r="B250">
        <v>4</v>
      </c>
      <c r="C250">
        <f t="shared" si="27"/>
        <v>-1.4547738693467336</v>
      </c>
      <c r="D250">
        <f t="shared" si="28"/>
        <v>-2.0145728643216145</v>
      </c>
      <c r="E250">
        <f t="shared" si="29"/>
        <v>2.1163670109340669</v>
      </c>
      <c r="F250">
        <f t="shared" si="30"/>
        <v>2.9307479609100873</v>
      </c>
      <c r="G250">
        <f t="shared" si="31"/>
        <v>-32.703862780334674</v>
      </c>
      <c r="H250">
        <f t="shared" si="32"/>
        <v>-2.0145728643216145</v>
      </c>
      <c r="I250">
        <f t="shared" si="33"/>
        <v>-56.218435644656289</v>
      </c>
      <c r="J250">
        <f t="shared" si="35"/>
        <v>4.0585038256609947</v>
      </c>
      <c r="K250">
        <f t="shared" si="34"/>
        <v>3160.5125063323608</v>
      </c>
    </row>
    <row r="251" spans="1:11" x14ac:dyDescent="0.25">
      <c r="A251">
        <v>21.5</v>
      </c>
      <c r="B251">
        <v>3</v>
      </c>
      <c r="C251">
        <f t="shared" si="27"/>
        <v>-2.4547738693467336</v>
      </c>
      <c r="D251">
        <f t="shared" si="28"/>
        <v>-2.0145728643216145</v>
      </c>
      <c r="E251">
        <f t="shared" si="29"/>
        <v>6.0259147496275345</v>
      </c>
      <c r="F251">
        <f t="shared" si="30"/>
        <v>4.9453208252317022</v>
      </c>
      <c r="G251">
        <f t="shared" si="31"/>
        <v>-46.989289916013071</v>
      </c>
      <c r="H251">
        <f t="shared" si="32"/>
        <v>-2.0145728643216145</v>
      </c>
      <c r="I251">
        <f t="shared" si="33"/>
        <v>-70.503862780334686</v>
      </c>
      <c r="J251">
        <f t="shared" si="35"/>
        <v>4.0585038256609947</v>
      </c>
      <c r="K251">
        <f t="shared" si="34"/>
        <v>4970.7946669482626</v>
      </c>
    </row>
    <row r="252" spans="1:11" x14ac:dyDescent="0.25">
      <c r="A252">
        <v>43.1</v>
      </c>
      <c r="B252">
        <v>4</v>
      </c>
      <c r="C252">
        <f t="shared" si="27"/>
        <v>-1.4547738693467336</v>
      </c>
      <c r="D252">
        <f t="shared" si="28"/>
        <v>19.585427135678387</v>
      </c>
      <c r="E252">
        <f t="shared" si="29"/>
        <v>2.1163670109340669</v>
      </c>
      <c r="F252">
        <f t="shared" si="30"/>
        <v>-28.492367616979362</v>
      </c>
      <c r="G252">
        <f t="shared" si="31"/>
        <v>6.8961372196653166</v>
      </c>
      <c r="H252">
        <f t="shared" si="32"/>
        <v>19.585427135678387</v>
      </c>
      <c r="I252">
        <f t="shared" si="33"/>
        <v>-16.618435644656298</v>
      </c>
      <c r="J252">
        <f t="shared" si="35"/>
        <v>383.5889560869673</v>
      </c>
      <c r="K252">
        <f t="shared" si="34"/>
        <v>276.17240327558301</v>
      </c>
    </row>
    <row r="253" spans="1:11" x14ac:dyDescent="0.25">
      <c r="A253">
        <v>36.1</v>
      </c>
      <c r="B253">
        <v>4</v>
      </c>
      <c r="C253">
        <f t="shared" si="27"/>
        <v>-1.4547738693467336</v>
      </c>
      <c r="D253">
        <f t="shared" si="28"/>
        <v>12.585427135678387</v>
      </c>
      <c r="E253">
        <f t="shared" si="29"/>
        <v>2.1163670109340669</v>
      </c>
      <c r="F253">
        <f t="shared" si="30"/>
        <v>-18.308950531552224</v>
      </c>
      <c r="G253">
        <f t="shared" si="31"/>
        <v>-1.1038627803346834</v>
      </c>
      <c r="H253">
        <f t="shared" si="32"/>
        <v>12.585427135678387</v>
      </c>
      <c r="I253">
        <f t="shared" si="33"/>
        <v>-24.618435644656298</v>
      </c>
      <c r="J253">
        <f t="shared" si="35"/>
        <v>158.39297618746988</v>
      </c>
      <c r="K253">
        <f t="shared" si="34"/>
        <v>606.06737359008378</v>
      </c>
    </row>
    <row r="254" spans="1:11" x14ac:dyDescent="0.25">
      <c r="A254">
        <v>32.799999999999997</v>
      </c>
      <c r="B254">
        <v>4</v>
      </c>
      <c r="C254">
        <f t="shared" si="27"/>
        <v>-1.4547738693467336</v>
      </c>
      <c r="D254">
        <f t="shared" si="28"/>
        <v>9.2854271356783826</v>
      </c>
      <c r="E254">
        <f t="shared" si="29"/>
        <v>2.1163670109340669</v>
      </c>
      <c r="F254">
        <f t="shared" si="30"/>
        <v>-13.508196762707998</v>
      </c>
      <c r="G254">
        <f t="shared" si="31"/>
        <v>-33.10386278033468</v>
      </c>
      <c r="H254">
        <f t="shared" si="32"/>
        <v>9.2854271356783826</v>
      </c>
      <c r="I254">
        <f t="shared" si="33"/>
        <v>-56.618435644656294</v>
      </c>
      <c r="J254">
        <f t="shared" si="35"/>
        <v>86.219157091992457</v>
      </c>
      <c r="K254">
        <f t="shared" si="34"/>
        <v>3205.6472548480865</v>
      </c>
    </row>
    <row r="255" spans="1:11" x14ac:dyDescent="0.25">
      <c r="A255">
        <v>39.4</v>
      </c>
      <c r="B255">
        <v>4</v>
      </c>
      <c r="C255">
        <f t="shared" si="27"/>
        <v>-1.4547738693467336</v>
      </c>
      <c r="D255">
        <f t="shared" si="28"/>
        <v>15.885427135678384</v>
      </c>
      <c r="E255">
        <f t="shared" si="29"/>
        <v>2.1163670109340669</v>
      </c>
      <c r="F255">
        <f t="shared" si="30"/>
        <v>-23.109704300396441</v>
      </c>
      <c r="G255">
        <f t="shared" si="31"/>
        <v>-39.903862780334677</v>
      </c>
      <c r="H255">
        <f t="shared" si="32"/>
        <v>15.885427135678384</v>
      </c>
      <c r="I255">
        <f t="shared" si="33"/>
        <v>-63.418435644656292</v>
      </c>
      <c r="J255">
        <f t="shared" si="35"/>
        <v>252.34679528294714</v>
      </c>
      <c r="K255">
        <f t="shared" si="34"/>
        <v>4021.8979796154117</v>
      </c>
    </row>
    <row r="256" spans="1:11" x14ac:dyDescent="0.25">
      <c r="A256">
        <v>36.1</v>
      </c>
      <c r="B256">
        <v>4</v>
      </c>
      <c r="C256">
        <f t="shared" si="27"/>
        <v>-1.4547738693467336</v>
      </c>
      <c r="D256">
        <f t="shared" si="28"/>
        <v>12.585427135678387</v>
      </c>
      <c r="E256">
        <f t="shared" si="29"/>
        <v>2.1163670109340669</v>
      </c>
      <c r="F256">
        <f t="shared" si="30"/>
        <v>-18.308950531552224</v>
      </c>
      <c r="G256">
        <f t="shared" si="31"/>
        <v>-29.903862780334681</v>
      </c>
      <c r="H256">
        <f t="shared" si="32"/>
        <v>12.585427135678387</v>
      </c>
      <c r="I256">
        <f t="shared" si="33"/>
        <v>-53.418435644656299</v>
      </c>
      <c r="J256">
        <f t="shared" si="35"/>
        <v>158.39297618746988</v>
      </c>
      <c r="K256">
        <f t="shared" si="34"/>
        <v>2853.5292667222866</v>
      </c>
    </row>
    <row r="257" spans="1:11" x14ac:dyDescent="0.25">
      <c r="A257">
        <v>19.899999999999999</v>
      </c>
      <c r="B257">
        <v>8</v>
      </c>
      <c r="C257">
        <f t="shared" si="27"/>
        <v>2.5452261306532664</v>
      </c>
      <c r="D257">
        <f t="shared" si="28"/>
        <v>-3.614572864321616</v>
      </c>
      <c r="E257">
        <f t="shared" si="29"/>
        <v>6.4781760561601986</v>
      </c>
      <c r="F257">
        <f t="shared" si="30"/>
        <v>-9.1999053054216002</v>
      </c>
      <c r="G257">
        <f t="shared" si="31"/>
        <v>-51.562154237621144</v>
      </c>
      <c r="H257">
        <f t="shared" si="32"/>
        <v>-3.614572864321616</v>
      </c>
      <c r="I257">
        <f t="shared" si="33"/>
        <v>-75.076727101942765</v>
      </c>
      <c r="J257">
        <f t="shared" si="35"/>
        <v>13.065136991490171</v>
      </c>
      <c r="K257">
        <f t="shared" si="34"/>
        <v>5636.5149523395876</v>
      </c>
    </row>
    <row r="258" spans="1:11" x14ac:dyDescent="0.25">
      <c r="A258">
        <v>19.399999999999999</v>
      </c>
      <c r="B258">
        <v>8</v>
      </c>
      <c r="C258">
        <f t="shared" si="27"/>
        <v>2.5452261306532664</v>
      </c>
      <c r="D258">
        <f t="shared" si="28"/>
        <v>-4.114572864321616</v>
      </c>
      <c r="E258">
        <f t="shared" si="29"/>
        <v>6.4781760561601986</v>
      </c>
      <c r="F258">
        <f t="shared" si="30"/>
        <v>-10.472518370748235</v>
      </c>
      <c r="G258">
        <f t="shared" si="31"/>
        <v>-48.362154237621127</v>
      </c>
      <c r="H258">
        <f t="shared" si="32"/>
        <v>-4.114572864321616</v>
      </c>
      <c r="I258">
        <f t="shared" si="33"/>
        <v>-71.876727101942748</v>
      </c>
      <c r="J258">
        <f t="shared" si="35"/>
        <v>16.929709855811787</v>
      </c>
      <c r="K258">
        <f t="shared" si="34"/>
        <v>5166.2638988871513</v>
      </c>
    </row>
    <row r="259" spans="1:11" x14ac:dyDescent="0.25">
      <c r="A259">
        <v>20.2</v>
      </c>
      <c r="B259">
        <v>8</v>
      </c>
      <c r="C259">
        <f t="shared" si="27"/>
        <v>2.5452261306532664</v>
      </c>
      <c r="D259">
        <f t="shared" si="28"/>
        <v>-3.3145728643216152</v>
      </c>
      <c r="E259">
        <f t="shared" si="29"/>
        <v>6.4781760561601986</v>
      </c>
      <c r="F259">
        <f t="shared" si="30"/>
        <v>-8.4363374662256199</v>
      </c>
      <c r="G259">
        <f t="shared" si="31"/>
        <v>-77.162154237621138</v>
      </c>
      <c r="H259">
        <f t="shared" si="32"/>
        <v>-3.3145728643216152</v>
      </c>
      <c r="I259">
        <f t="shared" si="33"/>
        <v>-100.67672710194276</v>
      </c>
      <c r="J259">
        <f t="shared" si="35"/>
        <v>10.986393272897196</v>
      </c>
      <c r="K259">
        <f t="shared" si="34"/>
        <v>10135.803379959056</v>
      </c>
    </row>
    <row r="260" spans="1:11" x14ac:dyDescent="0.25">
      <c r="A260">
        <v>19.2</v>
      </c>
      <c r="B260">
        <v>6</v>
      </c>
      <c r="C260">
        <f t="shared" si="27"/>
        <v>0.54522613065326642</v>
      </c>
      <c r="D260">
        <f t="shared" si="28"/>
        <v>-4.3145728643216152</v>
      </c>
      <c r="E260">
        <f t="shared" si="29"/>
        <v>0.29727153354713276</v>
      </c>
      <c r="F260">
        <f t="shared" si="30"/>
        <v>-2.3524178682356549</v>
      </c>
      <c r="G260">
        <f t="shared" si="31"/>
        <v>-60.5330085089779</v>
      </c>
      <c r="H260">
        <f t="shared" si="32"/>
        <v>-4.3145728643216152</v>
      </c>
      <c r="I260">
        <f t="shared" si="33"/>
        <v>-84.047581373299522</v>
      </c>
      <c r="J260">
        <f t="shared" si="35"/>
        <v>18.615539001540427</v>
      </c>
      <c r="K260">
        <f t="shared" si="34"/>
        <v>7063.9959347014046</v>
      </c>
    </row>
    <row r="261" spans="1:11" x14ac:dyDescent="0.25">
      <c r="A261">
        <v>20.5</v>
      </c>
      <c r="B261">
        <v>6</v>
      </c>
      <c r="C261">
        <f t="shared" si="27"/>
        <v>0.54522613065326642</v>
      </c>
      <c r="D261">
        <f t="shared" si="28"/>
        <v>-3.0145728643216145</v>
      </c>
      <c r="E261">
        <f t="shared" si="29"/>
        <v>0.29727153354713276</v>
      </c>
      <c r="F261">
        <f t="shared" si="30"/>
        <v>-1.6436238983864082</v>
      </c>
      <c r="G261">
        <f t="shared" si="31"/>
        <v>-67.133008508977909</v>
      </c>
      <c r="H261">
        <f t="shared" si="32"/>
        <v>-3.0145728643216145</v>
      </c>
      <c r="I261">
        <f t="shared" si="33"/>
        <v>-90.647581373299516</v>
      </c>
      <c r="J261">
        <f t="shared" si="35"/>
        <v>9.0876495543042228</v>
      </c>
      <c r="K261">
        <f t="shared" si="34"/>
        <v>8216.9840088289566</v>
      </c>
    </row>
    <row r="262" spans="1:11" x14ac:dyDescent="0.25">
      <c r="A262">
        <v>20.2</v>
      </c>
      <c r="B262">
        <v>6</v>
      </c>
      <c r="C262">
        <f t="shared" si="27"/>
        <v>0.54522613065326642</v>
      </c>
      <c r="D262">
        <f t="shared" si="28"/>
        <v>-3.3145728643216152</v>
      </c>
      <c r="E262">
        <f t="shared" si="29"/>
        <v>0.29727153354713276</v>
      </c>
      <c r="F262">
        <f t="shared" si="30"/>
        <v>-1.8071917375823885</v>
      </c>
      <c r="G262">
        <f t="shared" si="31"/>
        <v>-56.93300850897792</v>
      </c>
      <c r="H262">
        <f t="shared" si="32"/>
        <v>-3.3145728643216152</v>
      </c>
      <c r="I262">
        <f t="shared" si="33"/>
        <v>-80.447581373299528</v>
      </c>
      <c r="J262">
        <f t="shared" si="35"/>
        <v>10.986393272897196</v>
      </c>
      <c r="K262">
        <f t="shared" si="34"/>
        <v>6471.8133488136491</v>
      </c>
    </row>
    <row r="263" spans="1:11" x14ac:dyDescent="0.25">
      <c r="A263">
        <v>25.1</v>
      </c>
      <c r="B263">
        <v>4</v>
      </c>
      <c r="C263">
        <f t="shared" si="27"/>
        <v>-1.4547738693467336</v>
      </c>
      <c r="D263">
        <f t="shared" si="28"/>
        <v>1.5854271356783869</v>
      </c>
      <c r="E263">
        <f t="shared" si="29"/>
        <v>2.1163670109340669</v>
      </c>
      <c r="F263">
        <f t="shared" si="30"/>
        <v>-2.3064379687381558</v>
      </c>
      <c r="G263">
        <f t="shared" si="31"/>
        <v>-51.503862780334686</v>
      </c>
      <c r="H263">
        <f t="shared" si="32"/>
        <v>1.5854271356783869</v>
      </c>
      <c r="I263">
        <f t="shared" si="33"/>
        <v>-75.018435644656307</v>
      </c>
      <c r="J263">
        <f t="shared" si="35"/>
        <v>2.5135792025453743</v>
      </c>
      <c r="K263">
        <f t="shared" si="34"/>
        <v>5627.7656865714398</v>
      </c>
    </row>
    <row r="264" spans="1:11" x14ac:dyDescent="0.25">
      <c r="A264">
        <v>20.5</v>
      </c>
      <c r="B264">
        <v>6</v>
      </c>
      <c r="C264">
        <f t="shared" si="27"/>
        <v>0.54522613065326642</v>
      </c>
      <c r="D264">
        <f t="shared" si="28"/>
        <v>-3.0145728643216145</v>
      </c>
      <c r="E264">
        <f t="shared" si="29"/>
        <v>0.29727153354713276</v>
      </c>
      <c r="F264">
        <f t="shared" si="30"/>
        <v>-1.6436238983864082</v>
      </c>
      <c r="G264">
        <f t="shared" si="31"/>
        <v>-73.133008508977909</v>
      </c>
      <c r="H264">
        <f t="shared" si="32"/>
        <v>-3.0145728643216145</v>
      </c>
      <c r="I264">
        <f t="shared" si="33"/>
        <v>-96.647581373299516</v>
      </c>
      <c r="J264">
        <f t="shared" si="35"/>
        <v>9.0876495543042228</v>
      </c>
      <c r="K264">
        <f t="shared" si="34"/>
        <v>9340.7549853085511</v>
      </c>
    </row>
    <row r="265" spans="1:11" x14ac:dyDescent="0.25">
      <c r="A265">
        <v>19.399999999999999</v>
      </c>
      <c r="B265">
        <v>6</v>
      </c>
      <c r="C265">
        <f t="shared" ref="C265:C328" si="36">(B265 - E$1)</f>
        <v>0.54522613065326642</v>
      </c>
      <c r="D265">
        <f t="shared" ref="D265:D328" si="37">(A265 - C$1)</f>
        <v>-4.114572864321616</v>
      </c>
      <c r="E265">
        <f t="shared" ref="E265:E328" si="38">(C265 * C265)</f>
        <v>0.29727153354713276</v>
      </c>
      <c r="F265">
        <f t="shared" ref="F265:F328" si="39">(C265 * D265)</f>
        <v>-2.243372642105002</v>
      </c>
      <c r="G265">
        <f t="shared" ref="G265:G328" si="40">D$4 + (D299 * B265)</f>
        <v>-50.93300850897792</v>
      </c>
      <c r="H265">
        <f t="shared" ref="H265:H328" si="41">(A265 - C$1)</f>
        <v>-4.114572864321616</v>
      </c>
      <c r="I265">
        <f t="shared" ref="I265:I328" si="42" xml:space="preserve"> (G265 - C$1)</f>
        <v>-74.447581373299528</v>
      </c>
      <c r="J265">
        <f t="shared" si="35"/>
        <v>16.929709855811787</v>
      </c>
      <c r="K265">
        <f t="shared" ref="K265:K328" si="43">(I265 * I265)</f>
        <v>5542.4423723340551</v>
      </c>
    </row>
    <row r="266" spans="1:11" x14ac:dyDescent="0.25">
      <c r="A266">
        <v>20.6</v>
      </c>
      <c r="B266">
        <v>6</v>
      </c>
      <c r="C266">
        <f t="shared" si="36"/>
        <v>0.54522613065326642</v>
      </c>
      <c r="D266">
        <f t="shared" si="37"/>
        <v>-2.9145728643216131</v>
      </c>
      <c r="E266">
        <f t="shared" si="38"/>
        <v>0.29727153354713276</v>
      </c>
      <c r="F266">
        <f t="shared" si="39"/>
        <v>-1.5891012853210809</v>
      </c>
      <c r="G266">
        <f t="shared" si="40"/>
        <v>-55.133008508977909</v>
      </c>
      <c r="H266">
        <f t="shared" si="41"/>
        <v>-2.9145728643216131</v>
      </c>
      <c r="I266">
        <f t="shared" si="42"/>
        <v>-78.647581373299516</v>
      </c>
      <c r="J266">
        <f t="shared" ref="J266:J329" si="44" xml:space="preserve"> (H266 * H266)</f>
        <v>8.4947349814398923</v>
      </c>
      <c r="K266">
        <f t="shared" si="43"/>
        <v>6185.4420558697693</v>
      </c>
    </row>
    <row r="267" spans="1:11" x14ac:dyDescent="0.25">
      <c r="A267">
        <v>20.8</v>
      </c>
      <c r="B267">
        <v>6</v>
      </c>
      <c r="C267">
        <f t="shared" si="36"/>
        <v>0.54522613065326642</v>
      </c>
      <c r="D267">
        <f t="shared" si="37"/>
        <v>-2.7145728643216138</v>
      </c>
      <c r="E267">
        <f t="shared" si="38"/>
        <v>0.29727153354713276</v>
      </c>
      <c r="F267">
        <f t="shared" si="39"/>
        <v>-1.4800560591904279</v>
      </c>
      <c r="G267">
        <f t="shared" si="40"/>
        <v>25.266991491022079</v>
      </c>
      <c r="H267">
        <f t="shared" si="41"/>
        <v>-2.7145728643216138</v>
      </c>
      <c r="I267">
        <f t="shared" si="42"/>
        <v>1.7524186267004644</v>
      </c>
      <c r="J267">
        <f t="shared" si="44"/>
        <v>7.3689058357112511</v>
      </c>
      <c r="K267">
        <f t="shared" si="43"/>
        <v>3.0709710432067419</v>
      </c>
    </row>
    <row r="268" spans="1:11" x14ac:dyDescent="0.25">
      <c r="A268">
        <v>18.600000000000001</v>
      </c>
      <c r="B268">
        <v>6</v>
      </c>
      <c r="C268">
        <f t="shared" si="36"/>
        <v>0.54522613065326642</v>
      </c>
      <c r="D268">
        <f t="shared" si="37"/>
        <v>-4.9145728643216131</v>
      </c>
      <c r="E268">
        <f t="shared" si="38"/>
        <v>0.29727153354713276</v>
      </c>
      <c r="F268">
        <f t="shared" si="39"/>
        <v>-2.6795535466276137</v>
      </c>
      <c r="G268">
        <f t="shared" si="40"/>
        <v>38.4669914910221</v>
      </c>
      <c r="H268">
        <f t="shared" si="41"/>
        <v>-4.9145728643216131</v>
      </c>
      <c r="I268">
        <f t="shared" si="42"/>
        <v>14.952418626700485</v>
      </c>
      <c r="J268">
        <f t="shared" si="44"/>
        <v>24.153026438726343</v>
      </c>
      <c r="K268">
        <f t="shared" si="43"/>
        <v>223.57482278809962</v>
      </c>
    </row>
    <row r="269" spans="1:11" x14ac:dyDescent="0.25">
      <c r="A269">
        <v>18.100000000000001</v>
      </c>
      <c r="B269">
        <v>6</v>
      </c>
      <c r="C269">
        <f t="shared" si="36"/>
        <v>0.54522613065326642</v>
      </c>
      <c r="D269">
        <f t="shared" si="37"/>
        <v>-5.4145728643216131</v>
      </c>
      <c r="E269">
        <f t="shared" si="38"/>
        <v>0.29727153354713276</v>
      </c>
      <c r="F269">
        <f t="shared" si="39"/>
        <v>-2.9521666119542469</v>
      </c>
      <c r="G269">
        <f t="shared" si="40"/>
        <v>48.066991491022108</v>
      </c>
      <c r="H269">
        <f t="shared" si="41"/>
        <v>-5.4145728643216131</v>
      </c>
      <c r="I269">
        <f t="shared" si="42"/>
        <v>24.552418626700494</v>
      </c>
      <c r="J269">
        <f t="shared" si="44"/>
        <v>29.317599303047956</v>
      </c>
      <c r="K269">
        <f t="shared" si="43"/>
        <v>602.82126042074935</v>
      </c>
    </row>
    <row r="270" spans="1:11" x14ac:dyDescent="0.25">
      <c r="A270">
        <v>19.2</v>
      </c>
      <c r="B270">
        <v>8</v>
      </c>
      <c r="C270">
        <f t="shared" si="36"/>
        <v>2.5452261306532664</v>
      </c>
      <c r="D270">
        <f t="shared" si="37"/>
        <v>-4.3145728643216152</v>
      </c>
      <c r="E270">
        <f t="shared" si="38"/>
        <v>6.4781760561601986</v>
      </c>
      <c r="F270">
        <f t="shared" si="39"/>
        <v>-10.981563596878885</v>
      </c>
      <c r="G270">
        <f t="shared" si="40"/>
        <v>6.0378457623788471</v>
      </c>
      <c r="H270">
        <f t="shared" si="41"/>
        <v>-4.3145728643216152</v>
      </c>
      <c r="I270">
        <f t="shared" si="42"/>
        <v>-17.476727101942767</v>
      </c>
      <c r="J270">
        <f t="shared" si="44"/>
        <v>18.615539001540427</v>
      </c>
      <c r="K270">
        <f t="shared" si="43"/>
        <v>305.43599019578085</v>
      </c>
    </row>
    <row r="271" spans="1:11" x14ac:dyDescent="0.25">
      <c r="A271">
        <v>17.7</v>
      </c>
      <c r="B271">
        <v>6</v>
      </c>
      <c r="C271">
        <f t="shared" si="36"/>
        <v>0.54522613065326642</v>
      </c>
      <c r="D271">
        <f t="shared" si="37"/>
        <v>-5.8145728643216152</v>
      </c>
      <c r="E271">
        <f t="shared" si="38"/>
        <v>0.29727153354713276</v>
      </c>
      <c r="F271">
        <f t="shared" si="39"/>
        <v>-3.1702570642155545</v>
      </c>
      <c r="G271">
        <f t="shared" si="40"/>
        <v>-13.733008508977921</v>
      </c>
      <c r="H271">
        <f t="shared" si="41"/>
        <v>-5.8145728643216152</v>
      </c>
      <c r="I271">
        <f t="shared" si="42"/>
        <v>-37.247581373299539</v>
      </c>
      <c r="J271">
        <f t="shared" si="44"/>
        <v>33.809257594505276</v>
      </c>
      <c r="K271">
        <f t="shared" si="43"/>
        <v>1387.3823181605708</v>
      </c>
    </row>
    <row r="272" spans="1:11" x14ac:dyDescent="0.25">
      <c r="A272">
        <v>18.100000000000001</v>
      </c>
      <c r="B272">
        <v>8</v>
      </c>
      <c r="C272">
        <f t="shared" si="36"/>
        <v>2.5452261306532664</v>
      </c>
      <c r="D272">
        <f t="shared" si="37"/>
        <v>-5.4145728643216131</v>
      </c>
      <c r="E272">
        <f t="shared" si="38"/>
        <v>6.4781760561601986</v>
      </c>
      <c r="F272">
        <f t="shared" si="39"/>
        <v>-13.781312340597474</v>
      </c>
      <c r="G272">
        <f t="shared" si="40"/>
        <v>-29.162154237621142</v>
      </c>
      <c r="H272">
        <f t="shared" si="41"/>
        <v>-5.4145728643216131</v>
      </c>
      <c r="I272">
        <f t="shared" si="42"/>
        <v>-52.67672710194276</v>
      </c>
      <c r="J272">
        <f t="shared" si="44"/>
        <v>29.317599303047956</v>
      </c>
      <c r="K272">
        <f t="shared" si="43"/>
        <v>2774.8375781725508</v>
      </c>
    </row>
    <row r="273" spans="1:11" x14ac:dyDescent="0.25">
      <c r="A273">
        <v>17.5</v>
      </c>
      <c r="B273">
        <v>8</v>
      </c>
      <c r="C273">
        <f t="shared" si="36"/>
        <v>2.5452261306532664</v>
      </c>
      <c r="D273">
        <f t="shared" si="37"/>
        <v>-6.0145728643216145</v>
      </c>
      <c r="E273">
        <f t="shared" si="38"/>
        <v>6.4781760561601986</v>
      </c>
      <c r="F273">
        <f t="shared" si="39"/>
        <v>-15.308448018989436</v>
      </c>
      <c r="G273">
        <f t="shared" si="40"/>
        <v>4.4378457623788528</v>
      </c>
      <c r="H273">
        <f t="shared" si="41"/>
        <v>-6.0145728643216145</v>
      </c>
      <c r="I273">
        <f t="shared" si="42"/>
        <v>-19.076727101942762</v>
      </c>
      <c r="J273">
        <f t="shared" si="44"/>
        <v>36.175086740233908</v>
      </c>
      <c r="K273">
        <f t="shared" si="43"/>
        <v>363.92151692199747</v>
      </c>
    </row>
    <row r="274" spans="1:11" x14ac:dyDescent="0.25">
      <c r="A274">
        <v>30</v>
      </c>
      <c r="B274">
        <v>4</v>
      </c>
      <c r="C274">
        <f t="shared" si="36"/>
        <v>-1.4547738693467336</v>
      </c>
      <c r="D274">
        <f t="shared" si="37"/>
        <v>6.4854271356783855</v>
      </c>
      <c r="E274">
        <f t="shared" si="38"/>
        <v>2.1163670109340669</v>
      </c>
      <c r="F274">
        <f t="shared" si="39"/>
        <v>-9.4348299285371482</v>
      </c>
      <c r="G274">
        <f t="shared" si="40"/>
        <v>-23.503862780334689</v>
      </c>
      <c r="H274">
        <f t="shared" si="41"/>
        <v>6.4854271356783855</v>
      </c>
      <c r="I274">
        <f t="shared" si="42"/>
        <v>-47.018435644656307</v>
      </c>
      <c r="J274">
        <f t="shared" si="44"/>
        <v>42.060765132193545</v>
      </c>
      <c r="K274">
        <f t="shared" si="43"/>
        <v>2210.7332904706868</v>
      </c>
    </row>
    <row r="275" spans="1:11" x14ac:dyDescent="0.25">
      <c r="A275">
        <v>27.5</v>
      </c>
      <c r="B275">
        <v>4</v>
      </c>
      <c r="C275">
        <f t="shared" si="36"/>
        <v>-1.4547738693467336</v>
      </c>
      <c r="D275">
        <f t="shared" si="37"/>
        <v>3.9854271356783855</v>
      </c>
      <c r="E275">
        <f t="shared" si="38"/>
        <v>2.1163670109340669</v>
      </c>
      <c r="F275">
        <f t="shared" si="39"/>
        <v>-5.7978952551703138</v>
      </c>
      <c r="G275">
        <f t="shared" si="40"/>
        <v>17.696137219665328</v>
      </c>
      <c r="H275">
        <f t="shared" si="41"/>
        <v>3.9854271356783855</v>
      </c>
      <c r="I275">
        <f t="shared" si="42"/>
        <v>-5.8184356446562866</v>
      </c>
      <c r="J275">
        <f t="shared" si="44"/>
        <v>15.883629453801619</v>
      </c>
      <c r="K275">
        <f t="shared" si="43"/>
        <v>33.85419335100682</v>
      </c>
    </row>
    <row r="276" spans="1:11" x14ac:dyDescent="0.25">
      <c r="A276">
        <v>27.2</v>
      </c>
      <c r="B276">
        <v>4</v>
      </c>
      <c r="C276">
        <f t="shared" si="36"/>
        <v>-1.4547738693467336</v>
      </c>
      <c r="D276">
        <f t="shared" si="37"/>
        <v>3.6854271356783848</v>
      </c>
      <c r="E276">
        <f t="shared" si="38"/>
        <v>2.1163670109340669</v>
      </c>
      <c r="F276">
        <f t="shared" si="39"/>
        <v>-5.3614630943662931</v>
      </c>
      <c r="G276">
        <f t="shared" si="40"/>
        <v>18.896137219665317</v>
      </c>
      <c r="H276">
        <f t="shared" si="41"/>
        <v>3.6854271356783848</v>
      </c>
      <c r="I276">
        <f t="shared" si="42"/>
        <v>-4.618435644656298</v>
      </c>
      <c r="J276">
        <f t="shared" si="44"/>
        <v>13.582373172394583</v>
      </c>
      <c r="K276">
        <f t="shared" si="43"/>
        <v>21.329947803831836</v>
      </c>
    </row>
    <row r="277" spans="1:11" x14ac:dyDescent="0.25">
      <c r="A277">
        <v>30.9</v>
      </c>
      <c r="B277">
        <v>4</v>
      </c>
      <c r="C277">
        <f t="shared" si="36"/>
        <v>-1.4547738693467336</v>
      </c>
      <c r="D277">
        <f t="shared" si="37"/>
        <v>7.385427135678384</v>
      </c>
      <c r="E277">
        <f t="shared" si="38"/>
        <v>2.1163670109340669</v>
      </c>
      <c r="F277">
        <f t="shared" si="39"/>
        <v>-10.744126410949207</v>
      </c>
      <c r="G277">
        <f t="shared" si="40"/>
        <v>8.0961372196653194</v>
      </c>
      <c r="H277">
        <f t="shared" si="41"/>
        <v>7.385427135678384</v>
      </c>
      <c r="I277">
        <f t="shared" si="42"/>
        <v>-15.418435644656295</v>
      </c>
      <c r="J277">
        <f t="shared" si="44"/>
        <v>54.54453397641462</v>
      </c>
      <c r="K277">
        <f t="shared" si="43"/>
        <v>237.72815772840778</v>
      </c>
    </row>
    <row r="278" spans="1:11" x14ac:dyDescent="0.25">
      <c r="A278">
        <v>21.1</v>
      </c>
      <c r="B278">
        <v>4</v>
      </c>
      <c r="C278">
        <f t="shared" si="36"/>
        <v>-1.4547738693467336</v>
      </c>
      <c r="D278">
        <f t="shared" si="37"/>
        <v>-2.4145728643216131</v>
      </c>
      <c r="E278">
        <f t="shared" si="38"/>
        <v>2.1163670109340669</v>
      </c>
      <c r="F278">
        <f t="shared" si="39"/>
        <v>3.5126575086487786</v>
      </c>
      <c r="G278">
        <f t="shared" si="40"/>
        <v>30.096137219665305</v>
      </c>
      <c r="H278">
        <f t="shared" si="41"/>
        <v>-2.4145728643216131</v>
      </c>
      <c r="I278">
        <f t="shared" si="42"/>
        <v>6.5815643553436907</v>
      </c>
      <c r="J278">
        <f t="shared" si="44"/>
        <v>5.8301621171182791</v>
      </c>
      <c r="K278">
        <f t="shared" si="43"/>
        <v>43.31698936353061</v>
      </c>
    </row>
    <row r="279" spans="1:11" x14ac:dyDescent="0.25">
      <c r="A279">
        <v>23.2</v>
      </c>
      <c r="B279">
        <v>4</v>
      </c>
      <c r="C279">
        <f t="shared" si="36"/>
        <v>-1.4547738693467336</v>
      </c>
      <c r="D279">
        <f t="shared" si="37"/>
        <v>-0.31457286432161524</v>
      </c>
      <c r="E279">
        <f t="shared" si="38"/>
        <v>2.1163670109340669</v>
      </c>
      <c r="F279">
        <f t="shared" si="39"/>
        <v>0.45763238302064124</v>
      </c>
      <c r="G279">
        <f t="shared" si="40"/>
        <v>-5.5038627803346891</v>
      </c>
      <c r="H279">
        <f t="shared" si="41"/>
        <v>-0.31457286432161524</v>
      </c>
      <c r="I279">
        <f t="shared" si="42"/>
        <v>-29.018435644656304</v>
      </c>
      <c r="J279">
        <f t="shared" si="44"/>
        <v>9.8956086967505352E-2</v>
      </c>
      <c r="K279">
        <f t="shared" si="43"/>
        <v>842.06960726305954</v>
      </c>
    </row>
    <row r="280" spans="1:11" x14ac:dyDescent="0.25">
      <c r="A280">
        <v>23.8</v>
      </c>
      <c r="B280">
        <v>4</v>
      </c>
      <c r="C280">
        <f t="shared" si="36"/>
        <v>-1.4547738693467336</v>
      </c>
      <c r="D280">
        <f t="shared" si="37"/>
        <v>0.28542713567838618</v>
      </c>
      <c r="E280">
        <f t="shared" si="38"/>
        <v>2.1163670109340669</v>
      </c>
      <c r="F280">
        <f t="shared" si="39"/>
        <v>-0.41523193858740098</v>
      </c>
      <c r="G280">
        <f t="shared" si="40"/>
        <v>-3.9038627803346806</v>
      </c>
      <c r="H280">
        <f t="shared" si="41"/>
        <v>0.28542713567838618</v>
      </c>
      <c r="I280">
        <f t="shared" si="42"/>
        <v>-27.418435644656295</v>
      </c>
      <c r="J280">
        <f t="shared" si="44"/>
        <v>8.146864978156787E-2</v>
      </c>
      <c r="K280">
        <f t="shared" si="43"/>
        <v>751.77061320015889</v>
      </c>
    </row>
    <row r="281" spans="1:11" x14ac:dyDescent="0.25">
      <c r="A281">
        <v>23.9</v>
      </c>
      <c r="B281">
        <v>4</v>
      </c>
      <c r="C281">
        <f t="shared" si="36"/>
        <v>-1.4547738693467336</v>
      </c>
      <c r="D281">
        <f t="shared" si="37"/>
        <v>0.38542713567838405</v>
      </c>
      <c r="E281">
        <f t="shared" si="38"/>
        <v>2.1163670109340669</v>
      </c>
      <c r="F281">
        <f t="shared" si="39"/>
        <v>-0.5607093255220712</v>
      </c>
      <c r="G281">
        <f t="shared" si="40"/>
        <v>-11.903862780334681</v>
      </c>
      <c r="H281">
        <f t="shared" si="41"/>
        <v>0.38542713567838405</v>
      </c>
      <c r="I281">
        <f t="shared" si="42"/>
        <v>-35.418435644656299</v>
      </c>
      <c r="J281">
        <f t="shared" si="44"/>
        <v>0.14855407691724345</v>
      </c>
      <c r="K281">
        <f t="shared" si="43"/>
        <v>1254.4655835146598</v>
      </c>
    </row>
    <row r="282" spans="1:11" x14ac:dyDescent="0.25">
      <c r="A282">
        <v>20.3</v>
      </c>
      <c r="B282">
        <v>5</v>
      </c>
      <c r="C282">
        <f t="shared" si="36"/>
        <v>-0.45477386934673358</v>
      </c>
      <c r="D282">
        <f t="shared" si="37"/>
        <v>-3.2145728643216138</v>
      </c>
      <c r="E282">
        <f t="shared" si="38"/>
        <v>0.2068192722405999</v>
      </c>
      <c r="F282">
        <f t="shared" si="39"/>
        <v>1.4619037398045527</v>
      </c>
      <c r="G282">
        <f t="shared" si="40"/>
        <v>24.881564355343702</v>
      </c>
      <c r="H282">
        <f t="shared" si="41"/>
        <v>-3.2145728643216138</v>
      </c>
      <c r="I282">
        <f t="shared" si="42"/>
        <v>1.3669914910220875</v>
      </c>
      <c r="J282">
        <f t="shared" si="44"/>
        <v>10.333478700032865</v>
      </c>
      <c r="K282">
        <f t="shared" si="43"/>
        <v>1.86866573652679</v>
      </c>
    </row>
    <row r="283" spans="1:11" x14ac:dyDescent="0.25">
      <c r="A283">
        <v>17</v>
      </c>
      <c r="B283">
        <v>6</v>
      </c>
      <c r="C283">
        <f t="shared" si="36"/>
        <v>0.54522613065326642</v>
      </c>
      <c r="D283">
        <f t="shared" si="37"/>
        <v>-6.5145728643216145</v>
      </c>
      <c r="E283">
        <f t="shared" si="38"/>
        <v>0.29727153354713276</v>
      </c>
      <c r="F283">
        <f t="shared" si="39"/>
        <v>-3.5519153556728407</v>
      </c>
      <c r="G283">
        <f t="shared" si="40"/>
        <v>82.866991491022091</v>
      </c>
      <c r="H283">
        <f t="shared" si="41"/>
        <v>-6.5145728643216145</v>
      </c>
      <c r="I283">
        <f t="shared" si="42"/>
        <v>59.352418626700477</v>
      </c>
      <c r="J283">
        <f t="shared" si="44"/>
        <v>42.439659604555523</v>
      </c>
      <c r="K283">
        <f t="shared" si="43"/>
        <v>3522.7095968391018</v>
      </c>
    </row>
    <row r="284" spans="1:11" x14ac:dyDescent="0.25">
      <c r="A284">
        <v>21.6</v>
      </c>
      <c r="B284">
        <v>4</v>
      </c>
      <c r="C284">
        <f t="shared" si="36"/>
        <v>-1.4547738693467336</v>
      </c>
      <c r="D284">
        <f t="shared" si="37"/>
        <v>-1.9145728643216131</v>
      </c>
      <c r="E284">
        <f t="shared" si="38"/>
        <v>2.1163670109340669</v>
      </c>
      <c r="F284">
        <f t="shared" si="39"/>
        <v>2.7852705739754118</v>
      </c>
      <c r="G284">
        <f t="shared" si="40"/>
        <v>33.296137219665326</v>
      </c>
      <c r="H284">
        <f t="shared" si="41"/>
        <v>-1.9145728643216131</v>
      </c>
      <c r="I284">
        <f t="shared" si="42"/>
        <v>9.7815643553437113</v>
      </c>
      <c r="J284">
        <f t="shared" si="44"/>
        <v>3.665589252796666</v>
      </c>
      <c r="K284">
        <f t="shared" si="43"/>
        <v>95.679001237730631</v>
      </c>
    </row>
    <row r="285" spans="1:11" x14ac:dyDescent="0.25">
      <c r="A285">
        <v>16.2</v>
      </c>
      <c r="B285">
        <v>6</v>
      </c>
      <c r="C285">
        <f t="shared" si="36"/>
        <v>0.54522613065326642</v>
      </c>
      <c r="D285">
        <f t="shared" si="37"/>
        <v>-7.3145728643216152</v>
      </c>
      <c r="E285">
        <f t="shared" si="38"/>
        <v>0.29727153354713276</v>
      </c>
      <c r="F285">
        <f t="shared" si="39"/>
        <v>-3.9880962601954542</v>
      </c>
      <c r="G285">
        <f t="shared" si="40"/>
        <v>26.466991491022096</v>
      </c>
      <c r="H285">
        <f t="shared" si="41"/>
        <v>-7.3145728643216152</v>
      </c>
      <c r="I285">
        <f t="shared" si="42"/>
        <v>2.9524186267004815</v>
      </c>
      <c r="J285">
        <f t="shared" si="44"/>
        <v>53.502976187470118</v>
      </c>
      <c r="K285">
        <f t="shared" si="43"/>
        <v>8.7167757472879579</v>
      </c>
    </row>
    <row r="286" spans="1:11" x14ac:dyDescent="0.25">
      <c r="A286">
        <v>31.5</v>
      </c>
      <c r="B286">
        <v>4</v>
      </c>
      <c r="C286">
        <f t="shared" si="36"/>
        <v>-1.4547738693467336</v>
      </c>
      <c r="D286">
        <f t="shared" si="37"/>
        <v>7.9854271356783855</v>
      </c>
      <c r="E286">
        <f t="shared" si="38"/>
        <v>2.1163670109340669</v>
      </c>
      <c r="F286">
        <f t="shared" si="39"/>
        <v>-11.616990732557248</v>
      </c>
      <c r="G286">
        <f t="shared" si="40"/>
        <v>29.696137219665328</v>
      </c>
      <c r="H286">
        <f t="shared" si="41"/>
        <v>7.9854271356783855</v>
      </c>
      <c r="I286">
        <f t="shared" si="42"/>
        <v>6.1815643553437134</v>
      </c>
      <c r="J286">
        <f t="shared" si="44"/>
        <v>63.767046539228701</v>
      </c>
      <c r="K286">
        <f t="shared" si="43"/>
        <v>38.211737879255942</v>
      </c>
    </row>
    <row r="287" spans="1:11" x14ac:dyDescent="0.25">
      <c r="A287">
        <v>29.5</v>
      </c>
      <c r="B287">
        <v>4</v>
      </c>
      <c r="C287">
        <f t="shared" si="36"/>
        <v>-1.4547738693467336</v>
      </c>
      <c r="D287">
        <f t="shared" si="37"/>
        <v>5.9854271356783855</v>
      </c>
      <c r="E287">
        <f t="shared" si="38"/>
        <v>2.1163670109340669</v>
      </c>
      <c r="F287">
        <f t="shared" si="39"/>
        <v>-8.707442993863781</v>
      </c>
      <c r="G287">
        <f t="shared" si="40"/>
        <v>-7.1038627803346834</v>
      </c>
      <c r="H287">
        <f t="shared" si="41"/>
        <v>5.9854271356783855</v>
      </c>
      <c r="I287">
        <f t="shared" si="42"/>
        <v>-30.618435644656298</v>
      </c>
      <c r="J287">
        <f t="shared" si="44"/>
        <v>35.825337996515159</v>
      </c>
      <c r="K287">
        <f t="shared" si="43"/>
        <v>937.48860132595928</v>
      </c>
    </row>
    <row r="288" spans="1:11" x14ac:dyDescent="0.25">
      <c r="A288">
        <v>21.5</v>
      </c>
      <c r="B288">
        <v>6</v>
      </c>
      <c r="C288">
        <f t="shared" si="36"/>
        <v>0.54522613065326642</v>
      </c>
      <c r="D288">
        <f t="shared" si="37"/>
        <v>-2.0145728643216145</v>
      </c>
      <c r="E288">
        <f t="shared" si="38"/>
        <v>0.29727153354713276</v>
      </c>
      <c r="F288">
        <f t="shared" si="39"/>
        <v>-1.0983977677331418</v>
      </c>
      <c r="G288">
        <f t="shared" si="40"/>
        <v>-7.733008508977921</v>
      </c>
      <c r="H288">
        <f t="shared" si="41"/>
        <v>-2.0145728643216145</v>
      </c>
      <c r="I288">
        <f t="shared" si="42"/>
        <v>-31.247581373299536</v>
      </c>
      <c r="J288">
        <f t="shared" si="44"/>
        <v>4.0585038256609947</v>
      </c>
      <c r="K288">
        <f t="shared" si="43"/>
        <v>976.41134168097608</v>
      </c>
    </row>
    <row r="289" spans="1:11" x14ac:dyDescent="0.25">
      <c r="A289">
        <v>19.8</v>
      </c>
      <c r="B289">
        <v>6</v>
      </c>
      <c r="C289">
        <f t="shared" si="36"/>
        <v>0.54522613065326642</v>
      </c>
      <c r="D289">
        <f t="shared" si="37"/>
        <v>-3.7145728643216138</v>
      </c>
      <c r="E289">
        <f t="shared" si="38"/>
        <v>0.29727153354713276</v>
      </c>
      <c r="F289">
        <f t="shared" si="39"/>
        <v>-2.0252821898436943</v>
      </c>
      <c r="G289">
        <f t="shared" si="40"/>
        <v>-20.333008508977908</v>
      </c>
      <c r="H289">
        <f t="shared" si="41"/>
        <v>-3.7145728643216138</v>
      </c>
      <c r="I289">
        <f t="shared" si="42"/>
        <v>-43.847581373299519</v>
      </c>
      <c r="J289">
        <f t="shared" si="44"/>
        <v>13.798051564354479</v>
      </c>
      <c r="K289">
        <f t="shared" si="43"/>
        <v>1922.610392288123</v>
      </c>
    </row>
    <row r="290" spans="1:11" x14ac:dyDescent="0.25">
      <c r="A290">
        <v>22.3</v>
      </c>
      <c r="B290">
        <v>4</v>
      </c>
      <c r="C290">
        <f t="shared" si="36"/>
        <v>-1.4547738693467336</v>
      </c>
      <c r="D290">
        <f t="shared" si="37"/>
        <v>-1.2145728643216138</v>
      </c>
      <c r="E290">
        <f t="shared" si="38"/>
        <v>2.1163670109340669</v>
      </c>
      <c r="F290">
        <f t="shared" si="39"/>
        <v>1.7669288654326993</v>
      </c>
      <c r="G290">
        <f t="shared" si="40"/>
        <v>-42.703862780334674</v>
      </c>
      <c r="H290">
        <f t="shared" si="41"/>
        <v>-1.2145728643216138</v>
      </c>
      <c r="I290">
        <f t="shared" si="42"/>
        <v>-66.218435644656296</v>
      </c>
      <c r="J290">
        <f t="shared" si="44"/>
        <v>1.4751872427464094</v>
      </c>
      <c r="K290">
        <f t="shared" si="43"/>
        <v>4384.8812192254873</v>
      </c>
    </row>
    <row r="291" spans="1:11" x14ac:dyDescent="0.25">
      <c r="A291">
        <v>20.2</v>
      </c>
      <c r="B291">
        <v>6</v>
      </c>
      <c r="C291">
        <f t="shared" si="36"/>
        <v>0.54522613065326642</v>
      </c>
      <c r="D291">
        <f t="shared" si="37"/>
        <v>-3.3145728643216152</v>
      </c>
      <c r="E291">
        <f t="shared" si="38"/>
        <v>0.29727153354713276</v>
      </c>
      <c r="F291">
        <f t="shared" si="39"/>
        <v>-1.8071917375823885</v>
      </c>
      <c r="G291">
        <f t="shared" si="40"/>
        <v>39.666991491022074</v>
      </c>
      <c r="H291">
        <f t="shared" si="41"/>
        <v>-3.3145728643216152</v>
      </c>
      <c r="I291">
        <f t="shared" si="42"/>
        <v>16.152418626700459</v>
      </c>
      <c r="J291">
        <f t="shared" si="44"/>
        <v>10.986393272897196</v>
      </c>
      <c r="K291">
        <f t="shared" si="43"/>
        <v>260.90062749217998</v>
      </c>
    </row>
    <row r="292" spans="1:11" x14ac:dyDescent="0.25">
      <c r="A292">
        <v>20.6</v>
      </c>
      <c r="B292">
        <v>6</v>
      </c>
      <c r="C292">
        <f t="shared" si="36"/>
        <v>0.54522613065326642</v>
      </c>
      <c r="D292">
        <f t="shared" si="37"/>
        <v>-2.9145728643216131</v>
      </c>
      <c r="E292">
        <f t="shared" si="38"/>
        <v>0.29727153354713276</v>
      </c>
      <c r="F292">
        <f t="shared" si="39"/>
        <v>-1.5891012853210809</v>
      </c>
      <c r="G292">
        <f t="shared" si="40"/>
        <v>12.666991491022092</v>
      </c>
      <c r="H292">
        <f t="shared" si="41"/>
        <v>-2.9145728643216131</v>
      </c>
      <c r="I292">
        <f t="shared" si="42"/>
        <v>-10.847581373299523</v>
      </c>
      <c r="J292">
        <f t="shared" si="44"/>
        <v>8.4947349814398923</v>
      </c>
      <c r="K292">
        <f t="shared" si="43"/>
        <v>117.67002165035476</v>
      </c>
    </row>
    <row r="293" spans="1:11" x14ac:dyDescent="0.25">
      <c r="A293">
        <v>17</v>
      </c>
      <c r="B293">
        <v>8</v>
      </c>
      <c r="C293">
        <f t="shared" si="36"/>
        <v>2.5452261306532664</v>
      </c>
      <c r="D293">
        <f t="shared" si="37"/>
        <v>-6.5145728643216145</v>
      </c>
      <c r="E293">
        <f t="shared" si="38"/>
        <v>6.4781760561601986</v>
      </c>
      <c r="F293">
        <f t="shared" si="39"/>
        <v>-16.581061084316069</v>
      </c>
      <c r="G293">
        <f t="shared" si="40"/>
        <v>37.237845762378868</v>
      </c>
      <c r="H293">
        <f t="shared" si="41"/>
        <v>-6.5145728643216145</v>
      </c>
      <c r="I293">
        <f t="shared" si="42"/>
        <v>13.723272898057253</v>
      </c>
      <c r="J293">
        <f t="shared" si="44"/>
        <v>42.439659604555523</v>
      </c>
      <c r="K293">
        <f t="shared" si="43"/>
        <v>188.32821903455272</v>
      </c>
    </row>
    <row r="294" spans="1:11" x14ac:dyDescent="0.25">
      <c r="A294">
        <v>17.600000000000001</v>
      </c>
      <c r="B294">
        <v>8</v>
      </c>
      <c r="C294">
        <f t="shared" si="36"/>
        <v>2.5452261306532664</v>
      </c>
      <c r="D294">
        <f t="shared" si="37"/>
        <v>-5.9145728643216131</v>
      </c>
      <c r="E294">
        <f t="shared" si="38"/>
        <v>6.4781760561601986</v>
      </c>
      <c r="F294">
        <f t="shared" si="39"/>
        <v>-15.053925405924106</v>
      </c>
      <c r="G294">
        <f t="shared" si="40"/>
        <v>82.837845762378862</v>
      </c>
      <c r="H294">
        <f t="shared" si="41"/>
        <v>-5.9145728643216131</v>
      </c>
      <c r="I294">
        <f t="shared" si="42"/>
        <v>59.323272898057247</v>
      </c>
      <c r="J294">
        <f t="shared" si="44"/>
        <v>34.982172167369569</v>
      </c>
      <c r="K294">
        <f t="shared" si="43"/>
        <v>3519.2507073373736</v>
      </c>
    </row>
    <row r="295" spans="1:11" x14ac:dyDescent="0.25">
      <c r="A295">
        <v>16.5</v>
      </c>
      <c r="B295">
        <v>8</v>
      </c>
      <c r="C295">
        <f t="shared" si="36"/>
        <v>2.5452261306532664</v>
      </c>
      <c r="D295">
        <f t="shared" si="37"/>
        <v>-7.0145728643216145</v>
      </c>
      <c r="E295">
        <f t="shared" si="38"/>
        <v>6.4781760561601986</v>
      </c>
      <c r="F295">
        <f t="shared" si="39"/>
        <v>-17.853674149642703</v>
      </c>
      <c r="G295">
        <f t="shared" si="40"/>
        <v>44.437845762378885</v>
      </c>
      <c r="H295">
        <f t="shared" si="41"/>
        <v>-7.0145728643216145</v>
      </c>
      <c r="I295">
        <f t="shared" si="42"/>
        <v>20.92327289805727</v>
      </c>
      <c r="J295">
        <f t="shared" si="44"/>
        <v>49.204232468877137</v>
      </c>
      <c r="K295">
        <f t="shared" si="43"/>
        <v>437.78334876657789</v>
      </c>
    </row>
    <row r="296" spans="1:11" x14ac:dyDescent="0.25">
      <c r="A296">
        <v>18.2</v>
      </c>
      <c r="B296">
        <v>8</v>
      </c>
      <c r="C296">
        <f t="shared" si="36"/>
        <v>2.5452261306532664</v>
      </c>
      <c r="D296">
        <f t="shared" si="37"/>
        <v>-5.3145728643216152</v>
      </c>
      <c r="E296">
        <f t="shared" si="38"/>
        <v>6.4781760561601986</v>
      </c>
      <c r="F296">
        <f t="shared" si="39"/>
        <v>-13.526789727532151</v>
      </c>
      <c r="G296">
        <f t="shared" si="40"/>
        <v>159.63784576237887</v>
      </c>
      <c r="H296">
        <f t="shared" si="41"/>
        <v>-5.3145728643216152</v>
      </c>
      <c r="I296">
        <f t="shared" si="42"/>
        <v>136.12327289805725</v>
      </c>
      <c r="J296">
        <f t="shared" si="44"/>
        <v>28.244684730183657</v>
      </c>
      <c r="K296">
        <f t="shared" si="43"/>
        <v>18529.545424478969</v>
      </c>
    </row>
    <row r="297" spans="1:11" x14ac:dyDescent="0.25">
      <c r="A297">
        <v>16.899999999999999</v>
      </c>
      <c r="B297">
        <v>8</v>
      </c>
      <c r="C297">
        <f t="shared" si="36"/>
        <v>2.5452261306532664</v>
      </c>
      <c r="D297">
        <f t="shared" si="37"/>
        <v>-6.614572864321616</v>
      </c>
      <c r="E297">
        <f t="shared" si="38"/>
        <v>6.4781760561601986</v>
      </c>
      <c r="F297">
        <f t="shared" si="39"/>
        <v>-16.835583697381399</v>
      </c>
      <c r="G297">
        <f t="shared" si="40"/>
        <v>10.037845762378847</v>
      </c>
      <c r="H297">
        <f t="shared" si="41"/>
        <v>-6.614572864321616</v>
      </c>
      <c r="I297">
        <f t="shared" si="42"/>
        <v>-13.476727101942767</v>
      </c>
      <c r="J297">
        <f t="shared" si="44"/>
        <v>43.752574177419866</v>
      </c>
      <c r="K297">
        <f t="shared" si="43"/>
        <v>181.62217338023871</v>
      </c>
    </row>
    <row r="298" spans="1:11" x14ac:dyDescent="0.25">
      <c r="A298">
        <v>15.5</v>
      </c>
      <c r="B298">
        <v>8</v>
      </c>
      <c r="C298">
        <f t="shared" si="36"/>
        <v>2.5452261306532664</v>
      </c>
      <c r="D298">
        <f t="shared" si="37"/>
        <v>-8.0145728643216145</v>
      </c>
      <c r="E298">
        <f t="shared" si="38"/>
        <v>6.4781760561601986</v>
      </c>
      <c r="F298">
        <f t="shared" si="39"/>
        <v>-20.398900280295969</v>
      </c>
      <c r="G298">
        <f t="shared" si="40"/>
        <v>113.23784576237884</v>
      </c>
      <c r="H298">
        <f t="shared" si="41"/>
        <v>-8.0145728643216145</v>
      </c>
      <c r="I298">
        <f t="shared" si="42"/>
        <v>89.723272898057218</v>
      </c>
      <c r="J298">
        <f t="shared" si="44"/>
        <v>64.233378197520366</v>
      </c>
      <c r="K298">
        <f t="shared" si="43"/>
        <v>8050.265699539249</v>
      </c>
    </row>
    <row r="299" spans="1:11" x14ac:dyDescent="0.25">
      <c r="A299">
        <v>19.2</v>
      </c>
      <c r="B299">
        <v>8</v>
      </c>
      <c r="C299">
        <f t="shared" si="36"/>
        <v>2.5452261306532664</v>
      </c>
      <c r="D299">
        <f t="shared" si="37"/>
        <v>-4.3145728643216152</v>
      </c>
      <c r="E299">
        <f t="shared" si="38"/>
        <v>6.4781760561601986</v>
      </c>
      <c r="F299">
        <f t="shared" si="39"/>
        <v>-10.981563596878885</v>
      </c>
      <c r="G299">
        <f t="shared" si="40"/>
        <v>141.23784576237884</v>
      </c>
      <c r="H299">
        <f t="shared" si="41"/>
        <v>-4.3145728643216152</v>
      </c>
      <c r="I299">
        <f t="shared" si="42"/>
        <v>117.72327289805722</v>
      </c>
      <c r="J299">
        <f t="shared" si="44"/>
        <v>18.615539001540427</v>
      </c>
      <c r="K299">
        <f t="shared" si="43"/>
        <v>13858.768981830453</v>
      </c>
    </row>
    <row r="300" spans="1:11" x14ac:dyDescent="0.25">
      <c r="A300">
        <v>18.5</v>
      </c>
      <c r="B300">
        <v>8</v>
      </c>
      <c r="C300">
        <f t="shared" si="36"/>
        <v>2.5452261306532664</v>
      </c>
      <c r="D300">
        <f t="shared" si="37"/>
        <v>-5.0145728643216145</v>
      </c>
      <c r="E300">
        <f t="shared" si="38"/>
        <v>6.4781760561601986</v>
      </c>
      <c r="F300">
        <f t="shared" si="39"/>
        <v>-12.763221888336171</v>
      </c>
      <c r="G300">
        <f t="shared" si="40"/>
        <v>134.03784576237885</v>
      </c>
      <c r="H300">
        <f t="shared" si="41"/>
        <v>-5.0145728643216145</v>
      </c>
      <c r="I300">
        <f t="shared" si="42"/>
        <v>110.52327289805723</v>
      </c>
      <c r="J300">
        <f t="shared" si="44"/>
        <v>25.145941011590683</v>
      </c>
      <c r="K300">
        <f t="shared" si="43"/>
        <v>12215.393852098432</v>
      </c>
    </row>
    <row r="301" spans="1:11" x14ac:dyDescent="0.25">
      <c r="A301">
        <v>31.9</v>
      </c>
      <c r="B301">
        <v>4</v>
      </c>
      <c r="C301">
        <f t="shared" si="36"/>
        <v>-1.4547738693467336</v>
      </c>
      <c r="D301">
        <f t="shared" si="37"/>
        <v>8.385427135678384</v>
      </c>
      <c r="E301">
        <f t="shared" si="38"/>
        <v>2.1163670109340669</v>
      </c>
      <c r="F301">
        <f t="shared" si="39"/>
        <v>-12.198900280295939</v>
      </c>
      <c r="G301">
        <f t="shared" si="40"/>
        <v>26.496137219665311</v>
      </c>
      <c r="H301">
        <f t="shared" si="41"/>
        <v>8.385427135678384</v>
      </c>
      <c r="I301">
        <f t="shared" si="42"/>
        <v>2.9815643553436963</v>
      </c>
      <c r="J301">
        <f t="shared" si="44"/>
        <v>70.315388247771395</v>
      </c>
      <c r="K301">
        <f t="shared" si="43"/>
        <v>8.8897260050560725</v>
      </c>
    </row>
    <row r="302" spans="1:11" x14ac:dyDescent="0.25">
      <c r="A302">
        <v>34.1</v>
      </c>
      <c r="B302">
        <v>4</v>
      </c>
      <c r="C302">
        <f t="shared" si="36"/>
        <v>-1.4547738693467336</v>
      </c>
      <c r="D302">
        <f t="shared" si="37"/>
        <v>10.585427135678387</v>
      </c>
      <c r="E302">
        <f t="shared" si="38"/>
        <v>2.1163670109340669</v>
      </c>
      <c r="F302">
        <f t="shared" si="39"/>
        <v>-15.399402792858758</v>
      </c>
      <c r="G302">
        <f t="shared" si="40"/>
        <v>0.89613721966531656</v>
      </c>
      <c r="H302">
        <f t="shared" si="41"/>
        <v>10.585427135678387</v>
      </c>
      <c r="I302">
        <f t="shared" si="42"/>
        <v>-22.618435644656298</v>
      </c>
      <c r="J302">
        <f t="shared" si="44"/>
        <v>112.05126764475634</v>
      </c>
      <c r="K302">
        <f t="shared" si="43"/>
        <v>511.59363101145857</v>
      </c>
    </row>
    <row r="303" spans="1:11" x14ac:dyDescent="0.25">
      <c r="A303">
        <v>35.700000000000003</v>
      </c>
      <c r="B303">
        <v>4</v>
      </c>
      <c r="C303">
        <f t="shared" si="36"/>
        <v>-1.4547738693467336</v>
      </c>
      <c r="D303">
        <f t="shared" si="37"/>
        <v>12.185427135678388</v>
      </c>
      <c r="E303">
        <f t="shared" si="38"/>
        <v>2.1163670109340669</v>
      </c>
      <c r="F303">
        <f t="shared" si="39"/>
        <v>-17.727040983813534</v>
      </c>
      <c r="G303">
        <f t="shared" si="40"/>
        <v>59.296137219665326</v>
      </c>
      <c r="H303">
        <f t="shared" si="41"/>
        <v>12.185427135678388</v>
      </c>
      <c r="I303">
        <f t="shared" si="42"/>
        <v>35.781564355343711</v>
      </c>
      <c r="J303">
        <f t="shared" si="44"/>
        <v>148.48463447892721</v>
      </c>
      <c r="K303">
        <f t="shared" si="43"/>
        <v>1280.3203477156037</v>
      </c>
    </row>
    <row r="304" spans="1:11" x14ac:dyDescent="0.25">
      <c r="A304">
        <v>27.4</v>
      </c>
      <c r="B304">
        <v>4</v>
      </c>
      <c r="C304">
        <f t="shared" si="36"/>
        <v>-1.4547738693467336</v>
      </c>
      <c r="D304">
        <f t="shared" si="37"/>
        <v>3.885427135678384</v>
      </c>
      <c r="E304">
        <f t="shared" si="38"/>
        <v>2.1163670109340669</v>
      </c>
      <c r="F304">
        <f t="shared" si="39"/>
        <v>-5.6524178682356387</v>
      </c>
      <c r="G304">
        <f t="shared" si="40"/>
        <v>44.496137219665314</v>
      </c>
      <c r="H304">
        <f t="shared" si="41"/>
        <v>3.885427135678384</v>
      </c>
      <c r="I304">
        <f t="shared" si="42"/>
        <v>20.9815643553437</v>
      </c>
      <c r="J304">
        <f t="shared" si="44"/>
        <v>15.096544026665931</v>
      </c>
      <c r="K304">
        <f t="shared" si="43"/>
        <v>440.22604279742927</v>
      </c>
    </row>
    <row r="305" spans="1:11" x14ac:dyDescent="0.25">
      <c r="A305">
        <v>25.4</v>
      </c>
      <c r="B305">
        <v>5</v>
      </c>
      <c r="C305">
        <f t="shared" si="36"/>
        <v>-0.45477386934673358</v>
      </c>
      <c r="D305">
        <f t="shared" si="37"/>
        <v>1.885427135678384</v>
      </c>
      <c r="E305">
        <f t="shared" si="38"/>
        <v>0.2068192722405999</v>
      </c>
      <c r="F305">
        <f t="shared" si="39"/>
        <v>-0.85744299386378753</v>
      </c>
      <c r="G305">
        <f t="shared" si="40"/>
        <v>26.381564355343688</v>
      </c>
      <c r="H305">
        <f t="shared" si="41"/>
        <v>1.885427135678384</v>
      </c>
      <c r="I305">
        <f t="shared" si="42"/>
        <v>2.8669914910220733</v>
      </c>
      <c r="J305">
        <f t="shared" si="44"/>
        <v>3.5548354839523957</v>
      </c>
      <c r="K305">
        <f t="shared" si="43"/>
        <v>8.2196402095929706</v>
      </c>
    </row>
    <row r="306" spans="1:11" x14ac:dyDescent="0.25">
      <c r="A306">
        <v>23</v>
      </c>
      <c r="B306">
        <v>8</v>
      </c>
      <c r="C306">
        <f t="shared" si="36"/>
        <v>2.5452261306532664</v>
      </c>
      <c r="D306">
        <f t="shared" si="37"/>
        <v>-0.51457286432161453</v>
      </c>
      <c r="E306">
        <f t="shared" si="38"/>
        <v>6.4781760561601986</v>
      </c>
      <c r="F306">
        <f t="shared" si="39"/>
        <v>-1.3097043003964712</v>
      </c>
      <c r="G306">
        <f t="shared" si="40"/>
        <v>25.237845762378864</v>
      </c>
      <c r="H306">
        <f t="shared" si="41"/>
        <v>-0.51457286432161453</v>
      </c>
      <c r="I306">
        <f t="shared" si="42"/>
        <v>1.7232728980572496</v>
      </c>
      <c r="J306">
        <f t="shared" si="44"/>
        <v>0.26478523269615073</v>
      </c>
      <c r="K306">
        <f t="shared" si="43"/>
        <v>2.9696694811786317</v>
      </c>
    </row>
    <row r="307" spans="1:11" x14ac:dyDescent="0.25">
      <c r="A307">
        <v>27.2</v>
      </c>
      <c r="B307">
        <v>4</v>
      </c>
      <c r="C307">
        <f t="shared" si="36"/>
        <v>-1.4547738693467336</v>
      </c>
      <c r="D307">
        <f t="shared" si="37"/>
        <v>3.6854271356783848</v>
      </c>
      <c r="E307">
        <f t="shared" si="38"/>
        <v>2.1163670109340669</v>
      </c>
      <c r="F307">
        <f t="shared" si="39"/>
        <v>-5.3614630943662931</v>
      </c>
      <c r="G307">
        <f t="shared" si="40"/>
        <v>11.696137219665328</v>
      </c>
      <c r="H307">
        <f t="shared" si="41"/>
        <v>3.6854271356783848</v>
      </c>
      <c r="I307">
        <f t="shared" si="42"/>
        <v>-11.818435644656287</v>
      </c>
      <c r="J307">
        <f t="shared" si="44"/>
        <v>13.582373172394583</v>
      </c>
      <c r="K307">
        <f t="shared" si="43"/>
        <v>139.67542108688227</v>
      </c>
    </row>
    <row r="308" spans="1:11" x14ac:dyDescent="0.25">
      <c r="A308">
        <v>23.9</v>
      </c>
      <c r="B308">
        <v>8</v>
      </c>
      <c r="C308">
        <f t="shared" si="36"/>
        <v>2.5452261306532664</v>
      </c>
      <c r="D308">
        <f t="shared" si="37"/>
        <v>0.38542713567838405</v>
      </c>
      <c r="E308">
        <f t="shared" si="38"/>
        <v>6.4781760561601986</v>
      </c>
      <c r="F308">
        <f t="shared" si="39"/>
        <v>0.98099921719146499</v>
      </c>
      <c r="G308">
        <f t="shared" si="40"/>
        <v>-23.562154237621147</v>
      </c>
      <c r="H308">
        <f t="shared" si="41"/>
        <v>0.38542713567838405</v>
      </c>
      <c r="I308">
        <f t="shared" si="42"/>
        <v>-47.076727101942765</v>
      </c>
      <c r="J308">
        <f t="shared" si="44"/>
        <v>0.14855407691724345</v>
      </c>
      <c r="K308">
        <f t="shared" si="43"/>
        <v>2216.2182346307923</v>
      </c>
    </row>
    <row r="309" spans="1:11" x14ac:dyDescent="0.25">
      <c r="A309">
        <v>34.200000000000003</v>
      </c>
      <c r="B309">
        <v>4</v>
      </c>
      <c r="C309">
        <f t="shared" si="36"/>
        <v>-1.4547738693467336</v>
      </c>
      <c r="D309">
        <f t="shared" si="37"/>
        <v>10.685427135678388</v>
      </c>
      <c r="E309">
        <f t="shared" si="38"/>
        <v>2.1163670109340669</v>
      </c>
      <c r="F309">
        <f t="shared" si="39"/>
        <v>-15.544880179793433</v>
      </c>
      <c r="G309">
        <f t="shared" si="40"/>
        <v>20.896137219665317</v>
      </c>
      <c r="H309">
        <f t="shared" si="41"/>
        <v>10.685427135678388</v>
      </c>
      <c r="I309">
        <f t="shared" si="42"/>
        <v>-2.618435644656298</v>
      </c>
      <c r="J309">
        <f t="shared" si="44"/>
        <v>114.17835307189205</v>
      </c>
      <c r="K309">
        <f t="shared" si="43"/>
        <v>6.8562052252066428</v>
      </c>
    </row>
    <row r="310" spans="1:11" x14ac:dyDescent="0.25">
      <c r="A310">
        <v>34.5</v>
      </c>
      <c r="B310">
        <v>4</v>
      </c>
      <c r="C310">
        <f t="shared" si="36"/>
        <v>-1.4547738693467336</v>
      </c>
      <c r="D310">
        <f t="shared" si="37"/>
        <v>10.985427135678385</v>
      </c>
      <c r="E310">
        <f t="shared" si="38"/>
        <v>2.1163670109340669</v>
      </c>
      <c r="F310">
        <f t="shared" si="39"/>
        <v>-15.98131234059745</v>
      </c>
      <c r="G310">
        <f t="shared" si="40"/>
        <v>-24.703862780334678</v>
      </c>
      <c r="H310">
        <f t="shared" si="41"/>
        <v>10.985427135678385</v>
      </c>
      <c r="I310">
        <f t="shared" si="42"/>
        <v>-48.218435644656296</v>
      </c>
      <c r="J310">
        <f t="shared" si="44"/>
        <v>120.67960935329901</v>
      </c>
      <c r="K310">
        <f t="shared" si="43"/>
        <v>2325.0175360178609</v>
      </c>
    </row>
    <row r="311" spans="1:11" x14ac:dyDescent="0.25">
      <c r="A311">
        <v>31.8</v>
      </c>
      <c r="B311">
        <v>4</v>
      </c>
      <c r="C311">
        <f t="shared" si="36"/>
        <v>-1.4547738693467336</v>
      </c>
      <c r="D311">
        <f t="shared" si="37"/>
        <v>8.2854271356783862</v>
      </c>
      <c r="E311">
        <f t="shared" si="38"/>
        <v>2.1163670109340669</v>
      </c>
      <c r="F311">
        <f t="shared" si="39"/>
        <v>-12.053422893361269</v>
      </c>
      <c r="G311">
        <f t="shared" si="40"/>
        <v>10.496137219665311</v>
      </c>
      <c r="H311">
        <f t="shared" si="41"/>
        <v>8.2854271356783862</v>
      </c>
      <c r="I311">
        <f t="shared" si="42"/>
        <v>-13.018435644656304</v>
      </c>
      <c r="J311">
        <f t="shared" si="44"/>
        <v>68.648302820635749</v>
      </c>
      <c r="K311">
        <f t="shared" si="43"/>
        <v>169.47966663405779</v>
      </c>
    </row>
    <row r="312" spans="1:11" x14ac:dyDescent="0.25">
      <c r="A312">
        <v>37.299999999999997</v>
      </c>
      <c r="B312">
        <v>4</v>
      </c>
      <c r="C312">
        <f t="shared" si="36"/>
        <v>-1.4547738693467336</v>
      </c>
      <c r="D312">
        <f t="shared" si="37"/>
        <v>13.785427135678383</v>
      </c>
      <c r="E312">
        <f t="shared" si="38"/>
        <v>2.1163670109340669</v>
      </c>
      <c r="F312">
        <f t="shared" si="39"/>
        <v>-20.0546791747683</v>
      </c>
      <c r="G312">
        <f t="shared" si="40"/>
        <v>-10.303862780334686</v>
      </c>
      <c r="H312">
        <f t="shared" si="41"/>
        <v>13.785427135678383</v>
      </c>
      <c r="I312">
        <f t="shared" si="42"/>
        <v>-33.818435644656304</v>
      </c>
      <c r="J312">
        <f t="shared" si="44"/>
        <v>190.03800131309791</v>
      </c>
      <c r="K312">
        <f t="shared" si="43"/>
        <v>1143.68658945176</v>
      </c>
    </row>
    <row r="313" spans="1:11" x14ac:dyDescent="0.25">
      <c r="A313">
        <v>28.4</v>
      </c>
      <c r="B313">
        <v>4</v>
      </c>
      <c r="C313">
        <f t="shared" si="36"/>
        <v>-1.4547738693467336</v>
      </c>
      <c r="D313">
        <f t="shared" si="37"/>
        <v>4.885427135678384</v>
      </c>
      <c r="E313">
        <f t="shared" si="38"/>
        <v>2.1163670109340669</v>
      </c>
      <c r="F313">
        <f t="shared" si="39"/>
        <v>-7.1071917375823723</v>
      </c>
      <c r="G313">
        <f t="shared" si="40"/>
        <v>-12.703862780334678</v>
      </c>
      <c r="H313">
        <f t="shared" si="41"/>
        <v>4.885427135678384</v>
      </c>
      <c r="I313">
        <f t="shared" si="42"/>
        <v>-36.218435644656296</v>
      </c>
      <c r="J313">
        <f t="shared" si="44"/>
        <v>23.8673982980227</v>
      </c>
      <c r="K313">
        <f t="shared" si="43"/>
        <v>1311.7750805461096</v>
      </c>
    </row>
    <row r="314" spans="1:11" x14ac:dyDescent="0.25">
      <c r="A314">
        <v>28.8</v>
      </c>
      <c r="B314">
        <v>6</v>
      </c>
      <c r="C314">
        <f t="shared" si="36"/>
        <v>0.54522613065326642</v>
      </c>
      <c r="D314">
        <f t="shared" si="37"/>
        <v>5.2854271356783862</v>
      </c>
      <c r="E314">
        <f t="shared" si="38"/>
        <v>0.29727153354713276</v>
      </c>
      <c r="F314">
        <f t="shared" si="39"/>
        <v>2.8817529860357034</v>
      </c>
      <c r="G314">
        <f t="shared" si="40"/>
        <v>-11.333008508977908</v>
      </c>
      <c r="H314">
        <f t="shared" si="41"/>
        <v>5.2854271356783862</v>
      </c>
      <c r="I314">
        <f t="shared" si="42"/>
        <v>-34.847581373299519</v>
      </c>
      <c r="J314">
        <f t="shared" si="44"/>
        <v>27.935740006565428</v>
      </c>
      <c r="K314">
        <f t="shared" si="43"/>
        <v>1214.3539275687317</v>
      </c>
    </row>
    <row r="315" spans="1:11" x14ac:dyDescent="0.25">
      <c r="A315">
        <v>26.8</v>
      </c>
      <c r="B315">
        <v>6</v>
      </c>
      <c r="C315">
        <f t="shared" si="36"/>
        <v>0.54522613065326642</v>
      </c>
      <c r="D315">
        <f t="shared" si="37"/>
        <v>3.2854271356783862</v>
      </c>
      <c r="E315">
        <f t="shared" si="38"/>
        <v>0.29727153354713276</v>
      </c>
      <c r="F315">
        <f t="shared" si="39"/>
        <v>1.7913007247291706</v>
      </c>
      <c r="G315">
        <f t="shared" si="40"/>
        <v>-25.133008508977912</v>
      </c>
      <c r="H315">
        <f t="shared" si="41"/>
        <v>3.2854271356783862</v>
      </c>
      <c r="I315">
        <f t="shared" si="42"/>
        <v>-48.647581373299531</v>
      </c>
      <c r="J315">
        <f t="shared" si="44"/>
        <v>10.794031463851885</v>
      </c>
      <c r="K315">
        <f t="shared" si="43"/>
        <v>2366.5871734717994</v>
      </c>
    </row>
    <row r="316" spans="1:11" x14ac:dyDescent="0.25">
      <c r="A316">
        <v>33.5</v>
      </c>
      <c r="B316">
        <v>4</v>
      </c>
      <c r="C316">
        <f t="shared" si="36"/>
        <v>-1.4547738693467336</v>
      </c>
      <c r="D316">
        <f t="shared" si="37"/>
        <v>9.9854271356783855</v>
      </c>
      <c r="E316">
        <f t="shared" si="38"/>
        <v>2.1163670109340669</v>
      </c>
      <c r="F316">
        <f t="shared" si="39"/>
        <v>-14.526538471250715</v>
      </c>
      <c r="G316">
        <f t="shared" si="40"/>
        <v>0.89613721966531656</v>
      </c>
      <c r="H316">
        <f t="shared" si="41"/>
        <v>9.9854271356783855</v>
      </c>
      <c r="I316">
        <f t="shared" si="42"/>
        <v>-22.618435644656298</v>
      </c>
      <c r="J316">
        <f t="shared" si="44"/>
        <v>99.708755081942243</v>
      </c>
      <c r="K316">
        <f t="shared" si="43"/>
        <v>511.59363101145857</v>
      </c>
    </row>
    <row r="317" spans="1:11" x14ac:dyDescent="0.25">
      <c r="A317">
        <v>41.5</v>
      </c>
      <c r="B317">
        <v>4</v>
      </c>
      <c r="C317">
        <f t="shared" si="36"/>
        <v>-1.4547738693467336</v>
      </c>
      <c r="D317">
        <f t="shared" si="37"/>
        <v>17.985427135678385</v>
      </c>
      <c r="E317">
        <f t="shared" si="38"/>
        <v>2.1163670109340669</v>
      </c>
      <c r="F317">
        <f t="shared" si="39"/>
        <v>-26.164729426024586</v>
      </c>
      <c r="G317">
        <f t="shared" si="40"/>
        <v>37.296137219665326</v>
      </c>
      <c r="H317">
        <f t="shared" si="41"/>
        <v>17.985427135678385</v>
      </c>
      <c r="I317">
        <f t="shared" si="42"/>
        <v>13.781564355343711</v>
      </c>
      <c r="J317">
        <f t="shared" si="44"/>
        <v>323.4755892527964</v>
      </c>
      <c r="K317">
        <f t="shared" si="43"/>
        <v>189.93151608048032</v>
      </c>
    </row>
    <row r="318" spans="1:11" x14ac:dyDescent="0.25">
      <c r="A318">
        <v>38.1</v>
      </c>
      <c r="B318">
        <v>4</v>
      </c>
      <c r="C318">
        <f t="shared" si="36"/>
        <v>-1.4547738693467336</v>
      </c>
      <c r="D318">
        <f t="shared" si="37"/>
        <v>14.585427135678387</v>
      </c>
      <c r="E318">
        <f t="shared" si="38"/>
        <v>2.1163670109340669</v>
      </c>
      <c r="F318">
        <f t="shared" si="39"/>
        <v>-21.218498270245693</v>
      </c>
      <c r="G318">
        <f t="shared" si="40"/>
        <v>36.89613721966532</v>
      </c>
      <c r="H318">
        <f t="shared" si="41"/>
        <v>14.585427135678387</v>
      </c>
      <c r="I318">
        <f t="shared" si="42"/>
        <v>13.381564355343706</v>
      </c>
      <c r="J318">
        <f t="shared" si="44"/>
        <v>212.73468473018343</v>
      </c>
      <c r="K318">
        <f t="shared" si="43"/>
        <v>179.0662645962052</v>
      </c>
    </row>
    <row r="319" spans="1:11" x14ac:dyDescent="0.25">
      <c r="A319">
        <v>32.1</v>
      </c>
      <c r="B319">
        <v>4</v>
      </c>
      <c r="C319">
        <f t="shared" si="36"/>
        <v>-1.4547738693467336</v>
      </c>
      <c r="D319">
        <f t="shared" si="37"/>
        <v>8.5854271356783869</v>
      </c>
      <c r="E319">
        <f t="shared" si="38"/>
        <v>2.1163670109340669</v>
      </c>
      <c r="F319">
        <f t="shared" si="39"/>
        <v>-12.489855054165291</v>
      </c>
      <c r="G319">
        <f t="shared" si="40"/>
        <v>21.296137219665322</v>
      </c>
      <c r="H319">
        <f t="shared" si="41"/>
        <v>8.5854271356783869</v>
      </c>
      <c r="I319">
        <f t="shared" si="42"/>
        <v>-2.2184356446562923</v>
      </c>
      <c r="J319">
        <f t="shared" si="44"/>
        <v>73.709559102042789</v>
      </c>
      <c r="K319">
        <f t="shared" si="43"/>
        <v>4.9214567094815793</v>
      </c>
    </row>
    <row r="320" spans="1:11" x14ac:dyDescent="0.25">
      <c r="A320">
        <v>37.200000000000003</v>
      </c>
      <c r="B320">
        <v>4</v>
      </c>
      <c r="C320">
        <f t="shared" si="36"/>
        <v>-1.4547738693467336</v>
      </c>
      <c r="D320">
        <f t="shared" si="37"/>
        <v>13.685427135678388</v>
      </c>
      <c r="E320">
        <f t="shared" si="38"/>
        <v>2.1163670109340669</v>
      </c>
      <c r="F320">
        <f t="shared" si="39"/>
        <v>-19.909201787833634</v>
      </c>
      <c r="G320">
        <f t="shared" si="40"/>
        <v>10.096137219665305</v>
      </c>
      <c r="H320">
        <f t="shared" si="41"/>
        <v>13.685427135678388</v>
      </c>
      <c r="I320">
        <f t="shared" si="42"/>
        <v>-13.418435644656309</v>
      </c>
      <c r="J320">
        <f t="shared" si="44"/>
        <v>187.29091588596236</v>
      </c>
      <c r="K320">
        <f t="shared" si="43"/>
        <v>180.05441514978298</v>
      </c>
    </row>
    <row r="321" spans="1:11" x14ac:dyDescent="0.25">
      <c r="A321">
        <v>28</v>
      </c>
      <c r="B321">
        <v>4</v>
      </c>
      <c r="C321">
        <f t="shared" si="36"/>
        <v>-1.4547738693467336</v>
      </c>
      <c r="D321">
        <f t="shared" si="37"/>
        <v>4.4854271356783855</v>
      </c>
      <c r="E321">
        <f t="shared" si="38"/>
        <v>2.1163670109340669</v>
      </c>
      <c r="F321">
        <f t="shared" si="39"/>
        <v>-6.525282189843681</v>
      </c>
      <c r="G321">
        <f t="shared" si="40"/>
        <v>28.896137219665317</v>
      </c>
      <c r="H321">
        <f t="shared" si="41"/>
        <v>4.4854271356783855</v>
      </c>
      <c r="I321">
        <f t="shared" si="42"/>
        <v>5.381564355343702</v>
      </c>
      <c r="J321">
        <f t="shared" si="44"/>
        <v>20.119056589480007</v>
      </c>
      <c r="K321">
        <f t="shared" si="43"/>
        <v>28.961234910705876</v>
      </c>
    </row>
    <row r="322" spans="1:11" x14ac:dyDescent="0.25">
      <c r="A322">
        <v>26.4</v>
      </c>
      <c r="B322">
        <v>4</v>
      </c>
      <c r="C322">
        <f t="shared" si="36"/>
        <v>-1.4547738693467336</v>
      </c>
      <c r="D322">
        <f t="shared" si="37"/>
        <v>2.885427135678384</v>
      </c>
      <c r="E322">
        <f t="shared" si="38"/>
        <v>2.1163670109340669</v>
      </c>
      <c r="F322">
        <f t="shared" si="39"/>
        <v>-4.1976439988889052</v>
      </c>
      <c r="G322">
        <f t="shared" si="40"/>
        <v>31.696137219665328</v>
      </c>
      <c r="H322">
        <f t="shared" si="41"/>
        <v>2.885427135678384</v>
      </c>
      <c r="I322">
        <f t="shared" si="42"/>
        <v>8.1815643553437134</v>
      </c>
      <c r="J322">
        <f t="shared" si="44"/>
        <v>8.3256897553091633</v>
      </c>
      <c r="K322">
        <f t="shared" si="43"/>
        <v>66.937995300630789</v>
      </c>
    </row>
    <row r="323" spans="1:11" x14ac:dyDescent="0.25">
      <c r="A323">
        <v>24.3</v>
      </c>
      <c r="B323">
        <v>4</v>
      </c>
      <c r="C323">
        <f t="shared" si="36"/>
        <v>-1.4547738693467336</v>
      </c>
      <c r="D323">
        <f t="shared" si="37"/>
        <v>0.78542713567838618</v>
      </c>
      <c r="E323">
        <f t="shared" si="38"/>
        <v>2.1163670109340669</v>
      </c>
      <c r="F323">
        <f t="shared" si="39"/>
        <v>-1.1426188732607678</v>
      </c>
      <c r="G323">
        <f t="shared" si="40"/>
        <v>17.296137219665322</v>
      </c>
      <c r="H323">
        <f t="shared" si="41"/>
        <v>0.78542713567838618</v>
      </c>
      <c r="I323">
        <f t="shared" si="42"/>
        <v>-6.2184356446562923</v>
      </c>
      <c r="J323">
        <f t="shared" si="44"/>
        <v>0.61689578545995405</v>
      </c>
      <c r="K323">
        <f t="shared" si="43"/>
        <v>38.66894186673192</v>
      </c>
    </row>
    <row r="324" spans="1:11" x14ac:dyDescent="0.25">
      <c r="A324">
        <v>19.100000000000001</v>
      </c>
      <c r="B324">
        <v>6</v>
      </c>
      <c r="C324">
        <f t="shared" si="36"/>
        <v>0.54522613065326642</v>
      </c>
      <c r="D324">
        <f t="shared" si="37"/>
        <v>-4.4145728643216131</v>
      </c>
      <c r="E324">
        <f t="shared" si="38"/>
        <v>0.29727153354713276</v>
      </c>
      <c r="F324">
        <f t="shared" si="39"/>
        <v>-2.4069404813009805</v>
      </c>
      <c r="G324">
        <f t="shared" si="40"/>
        <v>42.066991491022108</v>
      </c>
      <c r="H324">
        <f t="shared" si="41"/>
        <v>-4.4145728643216131</v>
      </c>
      <c r="I324">
        <f t="shared" si="42"/>
        <v>18.552418626700494</v>
      </c>
      <c r="J324">
        <f t="shared" si="44"/>
        <v>19.48845357440473</v>
      </c>
      <c r="K324">
        <f t="shared" si="43"/>
        <v>344.1922369003434</v>
      </c>
    </row>
    <row r="325" spans="1:11" x14ac:dyDescent="0.25">
      <c r="A325">
        <v>34.299999999999997</v>
      </c>
      <c r="B325">
        <v>4</v>
      </c>
      <c r="C325">
        <f t="shared" si="36"/>
        <v>-1.4547738693467336</v>
      </c>
      <c r="D325">
        <f t="shared" si="37"/>
        <v>10.785427135678383</v>
      </c>
      <c r="E325">
        <f t="shared" si="38"/>
        <v>2.1163670109340669</v>
      </c>
      <c r="F325">
        <f t="shared" si="39"/>
        <v>-15.690357566728098</v>
      </c>
      <c r="G325">
        <f t="shared" si="40"/>
        <v>18.496137219665311</v>
      </c>
      <c r="H325">
        <f t="shared" si="41"/>
        <v>10.785427135678383</v>
      </c>
      <c r="I325">
        <f t="shared" si="42"/>
        <v>-5.0184356446563037</v>
      </c>
      <c r="J325">
        <f t="shared" si="44"/>
        <v>116.3254384990276</v>
      </c>
      <c r="K325">
        <f t="shared" si="43"/>
        <v>25.184696319556931</v>
      </c>
    </row>
    <row r="326" spans="1:11" x14ac:dyDescent="0.25">
      <c r="A326">
        <v>29.8</v>
      </c>
      <c r="B326">
        <v>4</v>
      </c>
      <c r="C326">
        <f t="shared" si="36"/>
        <v>-1.4547738693467336</v>
      </c>
      <c r="D326">
        <f t="shared" si="37"/>
        <v>6.2854271356783862</v>
      </c>
      <c r="E326">
        <f t="shared" si="38"/>
        <v>2.1163670109340669</v>
      </c>
      <c r="F326">
        <f t="shared" si="39"/>
        <v>-9.1438751546678017</v>
      </c>
      <c r="G326">
        <f t="shared" si="40"/>
        <v>0.49613721966531088</v>
      </c>
      <c r="H326">
        <f t="shared" si="41"/>
        <v>6.2854271356783862</v>
      </c>
      <c r="I326">
        <f t="shared" si="42"/>
        <v>-23.018435644656304</v>
      </c>
      <c r="J326">
        <f t="shared" si="44"/>
        <v>39.506594277922204</v>
      </c>
      <c r="K326">
        <f t="shared" si="43"/>
        <v>529.84837952718385</v>
      </c>
    </row>
    <row r="327" spans="1:11" x14ac:dyDescent="0.25">
      <c r="A327">
        <v>31.3</v>
      </c>
      <c r="B327">
        <v>4</v>
      </c>
      <c r="C327">
        <f t="shared" si="36"/>
        <v>-1.4547738693467336</v>
      </c>
      <c r="D327">
        <f t="shared" si="37"/>
        <v>7.7854271356783862</v>
      </c>
      <c r="E327">
        <f t="shared" si="38"/>
        <v>2.1163670109340669</v>
      </c>
      <c r="F327">
        <f t="shared" si="39"/>
        <v>-11.326035958687903</v>
      </c>
      <c r="G327">
        <f t="shared" si="40"/>
        <v>12.896137219665317</v>
      </c>
      <c r="H327">
        <f t="shared" si="41"/>
        <v>7.7854271356783862</v>
      </c>
      <c r="I327">
        <f t="shared" si="42"/>
        <v>-10.618435644656298</v>
      </c>
      <c r="J327">
        <f t="shared" si="44"/>
        <v>60.612875684957359</v>
      </c>
      <c r="K327">
        <f t="shared" si="43"/>
        <v>112.7511755397074</v>
      </c>
    </row>
    <row r="328" spans="1:11" x14ac:dyDescent="0.25">
      <c r="A328">
        <v>37</v>
      </c>
      <c r="B328">
        <v>4</v>
      </c>
      <c r="C328">
        <f t="shared" si="36"/>
        <v>-1.4547738693467336</v>
      </c>
      <c r="D328">
        <f t="shared" si="37"/>
        <v>13.485427135678385</v>
      </c>
      <c r="E328">
        <f t="shared" si="38"/>
        <v>2.1163670109340669</v>
      </c>
      <c r="F328">
        <f t="shared" si="39"/>
        <v>-19.618247013964282</v>
      </c>
      <c r="G328">
        <f t="shared" si="40"/>
        <v>18.896137219665317</v>
      </c>
      <c r="H328">
        <f t="shared" si="41"/>
        <v>13.485427135678385</v>
      </c>
      <c r="I328">
        <f t="shared" si="42"/>
        <v>-4.618435644656298</v>
      </c>
      <c r="J328">
        <f t="shared" si="44"/>
        <v>181.85674503169093</v>
      </c>
      <c r="K328">
        <f t="shared" si="43"/>
        <v>21.329947803831836</v>
      </c>
    </row>
    <row r="329" spans="1:11" x14ac:dyDescent="0.25">
      <c r="A329">
        <v>32.200000000000003</v>
      </c>
      <c r="B329">
        <v>4</v>
      </c>
      <c r="C329">
        <f t="shared" ref="C329:C392" si="45">(B329 - E$1)</f>
        <v>-1.4547738693467336</v>
      </c>
      <c r="D329">
        <f t="shared" ref="D329:D392" si="46">(A329 - C$1)</f>
        <v>8.6854271356783883</v>
      </c>
      <c r="E329">
        <f t="shared" ref="E329:E392" si="47">(C329 * C329)</f>
        <v>2.1163670109340669</v>
      </c>
      <c r="F329">
        <f t="shared" ref="F329:F392" si="48">(C329 * D329)</f>
        <v>-12.635332441099965</v>
      </c>
      <c r="G329">
        <f t="shared" ref="G329:G392" si="49">D$4 + (D363 * B329)</f>
        <v>15.696137219665328</v>
      </c>
      <c r="H329">
        <f t="shared" ref="H329:H392" si="50">(A329 - C$1)</f>
        <v>8.6854271356783883</v>
      </c>
      <c r="I329">
        <f t="shared" ref="I329:I392" si="51" xml:space="preserve"> (G329 - C$1)</f>
        <v>-7.8184356446562866</v>
      </c>
      <c r="J329">
        <f t="shared" si="44"/>
        <v>75.436644529178494</v>
      </c>
      <c r="K329">
        <f t="shared" ref="K329:K392" si="52">(I329 * I329)</f>
        <v>61.127935929631967</v>
      </c>
    </row>
    <row r="330" spans="1:11" x14ac:dyDescent="0.25">
      <c r="A330">
        <v>46.6</v>
      </c>
      <c r="B330">
        <v>4</v>
      </c>
      <c r="C330">
        <f t="shared" si="45"/>
        <v>-1.4547738693467336</v>
      </c>
      <c r="D330">
        <f t="shared" si="46"/>
        <v>23.085427135678387</v>
      </c>
      <c r="E330">
        <f t="shared" si="47"/>
        <v>2.1163670109340669</v>
      </c>
      <c r="F330">
        <f t="shared" si="48"/>
        <v>-33.584076159692927</v>
      </c>
      <c r="G330">
        <f t="shared" si="49"/>
        <v>10.496137219665311</v>
      </c>
      <c r="H330">
        <f t="shared" si="50"/>
        <v>23.085427135678387</v>
      </c>
      <c r="I330">
        <f t="shared" si="51"/>
        <v>-13.018435644656304</v>
      </c>
      <c r="J330">
        <f t="shared" ref="J330:J393" si="53" xml:space="preserve"> (H330 * H330)</f>
        <v>532.93694603671599</v>
      </c>
      <c r="K330">
        <f t="shared" si="52"/>
        <v>169.47966663405779</v>
      </c>
    </row>
    <row r="331" spans="1:11" x14ac:dyDescent="0.25">
      <c r="A331">
        <v>27.9</v>
      </c>
      <c r="B331">
        <v>4</v>
      </c>
      <c r="C331">
        <f t="shared" si="45"/>
        <v>-1.4547738693467336</v>
      </c>
      <c r="D331">
        <f t="shared" si="46"/>
        <v>4.385427135678384</v>
      </c>
      <c r="E331">
        <f t="shared" si="47"/>
        <v>2.1163670109340669</v>
      </c>
      <c r="F331">
        <f t="shared" si="48"/>
        <v>-6.379804802909006</v>
      </c>
      <c r="G331">
        <f t="shared" si="49"/>
        <v>12.496137219665311</v>
      </c>
      <c r="H331">
        <f t="shared" si="50"/>
        <v>4.385427135678384</v>
      </c>
      <c r="I331">
        <f t="shared" si="51"/>
        <v>-11.018435644656304</v>
      </c>
      <c r="J331">
        <f t="shared" si="53"/>
        <v>19.231971162344315</v>
      </c>
      <c r="K331">
        <f t="shared" si="52"/>
        <v>121.40592405543258</v>
      </c>
    </row>
    <row r="332" spans="1:11" x14ac:dyDescent="0.25">
      <c r="A332">
        <v>40.799999999999997</v>
      </c>
      <c r="B332">
        <v>4</v>
      </c>
      <c r="C332">
        <f t="shared" si="45"/>
        <v>-1.4547738693467336</v>
      </c>
      <c r="D332">
        <f t="shared" si="46"/>
        <v>17.285427135678383</v>
      </c>
      <c r="E332">
        <f t="shared" si="47"/>
        <v>2.1163670109340669</v>
      </c>
      <c r="F332">
        <f t="shared" si="48"/>
        <v>-25.146387717481868</v>
      </c>
      <c r="G332">
        <f t="shared" si="49"/>
        <v>7.2961372196653222</v>
      </c>
      <c r="H332">
        <f t="shared" si="50"/>
        <v>17.285427135678383</v>
      </c>
      <c r="I332">
        <f t="shared" si="51"/>
        <v>-16.218435644656292</v>
      </c>
      <c r="J332">
        <f t="shared" si="53"/>
        <v>298.78599126284655</v>
      </c>
      <c r="K332">
        <f t="shared" si="52"/>
        <v>263.03765475985779</v>
      </c>
    </row>
    <row r="333" spans="1:11" x14ac:dyDescent="0.25">
      <c r="A333">
        <v>44.3</v>
      </c>
      <c r="B333">
        <v>4</v>
      </c>
      <c r="C333">
        <f t="shared" si="45"/>
        <v>-1.4547738693467336</v>
      </c>
      <c r="D333">
        <f t="shared" si="46"/>
        <v>20.785427135678383</v>
      </c>
      <c r="E333">
        <f t="shared" si="47"/>
        <v>2.1163670109340669</v>
      </c>
      <c r="F333">
        <f t="shared" si="48"/>
        <v>-30.238096260195434</v>
      </c>
      <c r="G333">
        <f t="shared" si="49"/>
        <v>-6.7038627803346778</v>
      </c>
      <c r="H333">
        <f t="shared" si="50"/>
        <v>20.785427135678383</v>
      </c>
      <c r="I333">
        <f t="shared" si="51"/>
        <v>-30.218435644656292</v>
      </c>
      <c r="J333">
        <f t="shared" si="53"/>
        <v>432.03398121259528</v>
      </c>
      <c r="K333">
        <f t="shared" si="52"/>
        <v>913.15385281023396</v>
      </c>
    </row>
    <row r="334" spans="1:11" x14ac:dyDescent="0.25">
      <c r="A334">
        <v>43.4</v>
      </c>
      <c r="B334">
        <v>4</v>
      </c>
      <c r="C334">
        <f t="shared" si="45"/>
        <v>-1.4547738693467336</v>
      </c>
      <c r="D334">
        <f t="shared" si="46"/>
        <v>19.885427135678384</v>
      </c>
      <c r="E334">
        <f t="shared" si="47"/>
        <v>2.1163670109340669</v>
      </c>
      <c r="F334">
        <f t="shared" si="48"/>
        <v>-28.928799777783375</v>
      </c>
      <c r="G334">
        <f t="shared" si="49"/>
        <v>3.6961372196653137</v>
      </c>
      <c r="H334">
        <f t="shared" si="50"/>
        <v>19.885427135678384</v>
      </c>
      <c r="I334">
        <f t="shared" si="51"/>
        <v>-19.818435644656301</v>
      </c>
      <c r="J334">
        <f t="shared" si="53"/>
        <v>395.43021236837421</v>
      </c>
      <c r="K334">
        <f t="shared" si="52"/>
        <v>392.77039140138339</v>
      </c>
    </row>
    <row r="335" spans="1:11" x14ac:dyDescent="0.25">
      <c r="A335">
        <v>36.4</v>
      </c>
      <c r="B335">
        <v>5</v>
      </c>
      <c r="C335">
        <f t="shared" si="45"/>
        <v>-0.45477386934673358</v>
      </c>
      <c r="D335">
        <f t="shared" si="46"/>
        <v>12.885427135678384</v>
      </c>
      <c r="E335">
        <f t="shared" si="47"/>
        <v>0.2068192722405999</v>
      </c>
      <c r="F335">
        <f t="shared" si="48"/>
        <v>-5.8599555566778569</v>
      </c>
      <c r="G335">
        <f t="shared" si="49"/>
        <v>-15.618435644656305</v>
      </c>
      <c r="H335">
        <f t="shared" si="50"/>
        <v>12.885427135678384</v>
      </c>
      <c r="I335">
        <f t="shared" si="51"/>
        <v>-39.133008508977923</v>
      </c>
      <c r="J335">
        <f t="shared" si="53"/>
        <v>166.03423246887684</v>
      </c>
      <c r="K335">
        <f t="shared" si="52"/>
        <v>1531.3923549637386</v>
      </c>
    </row>
    <row r="336" spans="1:11" x14ac:dyDescent="0.25">
      <c r="A336">
        <v>30</v>
      </c>
      <c r="B336">
        <v>4</v>
      </c>
      <c r="C336">
        <f t="shared" si="45"/>
        <v>-1.4547738693467336</v>
      </c>
      <c r="D336">
        <f t="shared" si="46"/>
        <v>6.4854271356783855</v>
      </c>
      <c r="E336">
        <f t="shared" si="47"/>
        <v>2.1163670109340669</v>
      </c>
      <c r="F336">
        <f t="shared" si="48"/>
        <v>-9.4348299285371482</v>
      </c>
      <c r="G336">
        <f t="shared" si="49"/>
        <v>-22.303862780334686</v>
      </c>
      <c r="H336">
        <f t="shared" si="50"/>
        <v>6.4854271356783855</v>
      </c>
      <c r="I336">
        <f t="shared" si="51"/>
        <v>-45.818435644656304</v>
      </c>
      <c r="J336">
        <f t="shared" si="53"/>
        <v>42.060765132193545</v>
      </c>
      <c r="K336">
        <f t="shared" si="52"/>
        <v>2099.3290449235114</v>
      </c>
    </row>
    <row r="337" spans="1:11" x14ac:dyDescent="0.25">
      <c r="A337">
        <v>44.6</v>
      </c>
      <c r="B337">
        <v>4</v>
      </c>
      <c r="C337">
        <f t="shared" si="45"/>
        <v>-1.4547738693467336</v>
      </c>
      <c r="D337">
        <f t="shared" si="46"/>
        <v>21.085427135678387</v>
      </c>
      <c r="E337">
        <f t="shared" si="47"/>
        <v>2.1163670109340669</v>
      </c>
      <c r="F337">
        <f t="shared" si="48"/>
        <v>-30.674528420999462</v>
      </c>
      <c r="G337">
        <f t="shared" si="49"/>
        <v>-29.503862780334689</v>
      </c>
      <c r="H337">
        <f t="shared" si="50"/>
        <v>21.085427135678387</v>
      </c>
      <c r="I337">
        <f t="shared" si="51"/>
        <v>-53.018435644656307</v>
      </c>
      <c r="J337">
        <f t="shared" si="53"/>
        <v>444.59523749400245</v>
      </c>
      <c r="K337">
        <f t="shared" si="52"/>
        <v>2810.9545182065626</v>
      </c>
    </row>
    <row r="338" spans="1:11" x14ac:dyDescent="0.25">
      <c r="A338">
        <v>40.9</v>
      </c>
      <c r="B338">
        <v>4</v>
      </c>
      <c r="C338">
        <f t="shared" si="45"/>
        <v>-1.4547738693467336</v>
      </c>
      <c r="D338">
        <f t="shared" si="46"/>
        <v>17.385427135678384</v>
      </c>
      <c r="E338">
        <f t="shared" si="47"/>
        <v>2.1163670109340669</v>
      </c>
      <c r="F338">
        <f t="shared" si="48"/>
        <v>-25.291865104416541</v>
      </c>
      <c r="G338">
        <f t="shared" si="49"/>
        <v>-12.703862780334678</v>
      </c>
      <c r="H338">
        <f t="shared" si="50"/>
        <v>17.385427135678384</v>
      </c>
      <c r="I338">
        <f t="shared" si="51"/>
        <v>-36.218435644656296</v>
      </c>
      <c r="J338">
        <f t="shared" si="53"/>
        <v>302.25307668998232</v>
      </c>
      <c r="K338">
        <f t="shared" si="52"/>
        <v>1311.7750805461096</v>
      </c>
    </row>
    <row r="339" spans="1:11" x14ac:dyDescent="0.25">
      <c r="A339">
        <v>33.799999999999997</v>
      </c>
      <c r="B339">
        <v>4</v>
      </c>
      <c r="C339">
        <f t="shared" si="45"/>
        <v>-1.4547738693467336</v>
      </c>
      <c r="D339">
        <f t="shared" si="46"/>
        <v>10.285427135678383</v>
      </c>
      <c r="E339">
        <f t="shared" si="47"/>
        <v>2.1163670109340669</v>
      </c>
      <c r="F339">
        <f t="shared" si="48"/>
        <v>-14.962970632054732</v>
      </c>
      <c r="G339">
        <f t="shared" si="49"/>
        <v>-38.303862780334683</v>
      </c>
      <c r="H339">
        <f t="shared" si="50"/>
        <v>10.285427135678383</v>
      </c>
      <c r="I339">
        <f t="shared" si="51"/>
        <v>-61.818435644656297</v>
      </c>
      <c r="J339">
        <f t="shared" si="53"/>
        <v>105.79001136334922</v>
      </c>
      <c r="K339">
        <f t="shared" si="52"/>
        <v>3821.5189855525123</v>
      </c>
    </row>
    <row r="340" spans="1:11" x14ac:dyDescent="0.25">
      <c r="A340">
        <v>29.8</v>
      </c>
      <c r="B340">
        <v>4</v>
      </c>
      <c r="C340">
        <f t="shared" si="45"/>
        <v>-1.4547738693467336</v>
      </c>
      <c r="D340">
        <f t="shared" si="46"/>
        <v>6.2854271356783862</v>
      </c>
      <c r="E340">
        <f t="shared" si="47"/>
        <v>2.1163670109340669</v>
      </c>
      <c r="F340">
        <f t="shared" si="48"/>
        <v>-9.1438751546678017</v>
      </c>
      <c r="G340">
        <f t="shared" si="49"/>
        <v>-48.703862780334674</v>
      </c>
      <c r="H340">
        <f t="shared" si="50"/>
        <v>6.2854271356783862</v>
      </c>
      <c r="I340">
        <f t="shared" si="51"/>
        <v>-72.218435644656296</v>
      </c>
      <c r="J340">
        <f t="shared" si="53"/>
        <v>39.506594277922204</v>
      </c>
      <c r="K340">
        <f t="shared" si="52"/>
        <v>5215.5024469613627</v>
      </c>
    </row>
    <row r="341" spans="1:11" x14ac:dyDescent="0.25">
      <c r="A341">
        <v>32.700000000000003</v>
      </c>
      <c r="B341">
        <v>6</v>
      </c>
      <c r="C341">
        <f t="shared" si="45"/>
        <v>0.54522613065326642</v>
      </c>
      <c r="D341">
        <f t="shared" si="46"/>
        <v>9.1854271356783883</v>
      </c>
      <c r="E341">
        <f t="shared" si="47"/>
        <v>0.29727153354713276</v>
      </c>
      <c r="F341">
        <f t="shared" si="48"/>
        <v>5.0081348955834439</v>
      </c>
      <c r="G341">
        <f t="shared" si="49"/>
        <v>1.8669914910220875</v>
      </c>
      <c r="H341">
        <f t="shared" si="50"/>
        <v>9.1854271356783883</v>
      </c>
      <c r="I341">
        <f t="shared" si="51"/>
        <v>-21.647581373299527</v>
      </c>
      <c r="J341">
        <f t="shared" si="53"/>
        <v>84.372071664856875</v>
      </c>
      <c r="K341">
        <f t="shared" si="52"/>
        <v>468.61777931362462</v>
      </c>
    </row>
    <row r="342" spans="1:11" x14ac:dyDescent="0.25">
      <c r="A342">
        <v>23.7</v>
      </c>
      <c r="B342">
        <v>3</v>
      </c>
      <c r="C342">
        <f t="shared" si="45"/>
        <v>-2.4547738693467336</v>
      </c>
      <c r="D342">
        <f t="shared" si="46"/>
        <v>0.18542713567838476</v>
      </c>
      <c r="E342">
        <f t="shared" si="47"/>
        <v>6.0259147496275345</v>
      </c>
      <c r="F342">
        <f t="shared" si="48"/>
        <v>-0.45518168733111031</v>
      </c>
      <c r="G342">
        <f t="shared" si="49"/>
        <v>-14.589289916013069</v>
      </c>
      <c r="H342">
        <f t="shared" si="50"/>
        <v>0.18542713567838476</v>
      </c>
      <c r="I342">
        <f t="shared" si="51"/>
        <v>-38.10386278033468</v>
      </c>
      <c r="J342">
        <f t="shared" si="53"/>
        <v>3.438322264589011E-2</v>
      </c>
      <c r="K342">
        <f t="shared" si="52"/>
        <v>1451.9043587825745</v>
      </c>
    </row>
    <row r="343" spans="1:11" x14ac:dyDescent="0.25">
      <c r="A343">
        <v>35</v>
      </c>
      <c r="B343">
        <v>4</v>
      </c>
      <c r="C343">
        <f t="shared" si="45"/>
        <v>-1.4547738693467336</v>
      </c>
      <c r="D343">
        <f t="shared" si="46"/>
        <v>11.485427135678385</v>
      </c>
      <c r="E343">
        <f t="shared" si="47"/>
        <v>2.1163670109340669</v>
      </c>
      <c r="F343">
        <f t="shared" si="48"/>
        <v>-16.708699275270817</v>
      </c>
      <c r="G343">
        <f t="shared" si="49"/>
        <v>16.896137219665317</v>
      </c>
      <c r="H343">
        <f t="shared" si="50"/>
        <v>11.485427135678385</v>
      </c>
      <c r="I343">
        <f t="shared" si="51"/>
        <v>-6.618435644656298</v>
      </c>
      <c r="J343">
        <f t="shared" si="53"/>
        <v>131.91503648897739</v>
      </c>
      <c r="K343">
        <f t="shared" si="52"/>
        <v>43.803690382457027</v>
      </c>
    </row>
    <row r="344" spans="1:11" x14ac:dyDescent="0.25">
      <c r="A344">
        <v>23.6</v>
      </c>
      <c r="B344">
        <v>4</v>
      </c>
      <c r="C344">
        <f t="shared" si="45"/>
        <v>-1.4547738693467336</v>
      </c>
      <c r="D344">
        <f t="shared" si="46"/>
        <v>8.542713567838689E-2</v>
      </c>
      <c r="E344">
        <f t="shared" si="47"/>
        <v>2.1163670109340669</v>
      </c>
      <c r="F344">
        <f t="shared" si="48"/>
        <v>-0.12427716471805529</v>
      </c>
      <c r="G344">
        <f t="shared" si="49"/>
        <v>4.8961372196653166</v>
      </c>
      <c r="H344">
        <f t="shared" si="50"/>
        <v>8.542713567838689E-2</v>
      </c>
      <c r="I344">
        <f t="shared" si="51"/>
        <v>-18.618435644656298</v>
      </c>
      <c r="J344">
        <f t="shared" si="53"/>
        <v>7.2977955102135226E-3</v>
      </c>
      <c r="K344">
        <f t="shared" si="52"/>
        <v>346.64614585420816</v>
      </c>
    </row>
    <row r="345" spans="1:11" x14ac:dyDescent="0.25">
      <c r="A345">
        <v>32.4</v>
      </c>
      <c r="B345">
        <v>4</v>
      </c>
      <c r="C345">
        <f t="shared" si="45"/>
        <v>-1.4547738693467336</v>
      </c>
      <c r="D345">
        <f t="shared" si="46"/>
        <v>8.885427135678384</v>
      </c>
      <c r="E345">
        <f t="shared" si="47"/>
        <v>2.1163670109340669</v>
      </c>
      <c r="F345">
        <f t="shared" si="48"/>
        <v>-12.926287214969307</v>
      </c>
      <c r="G345">
        <f t="shared" si="49"/>
        <v>-3.1038627803346834</v>
      </c>
      <c r="H345">
        <f t="shared" si="50"/>
        <v>8.885427135678384</v>
      </c>
      <c r="I345">
        <f t="shared" si="51"/>
        <v>-26.618435644656298</v>
      </c>
      <c r="J345">
        <f t="shared" si="53"/>
        <v>78.950815383449779</v>
      </c>
      <c r="K345">
        <f t="shared" si="52"/>
        <v>708.54111616870898</v>
      </c>
    </row>
    <row r="346" spans="1:11" x14ac:dyDescent="0.25">
      <c r="A346">
        <v>27.2</v>
      </c>
      <c r="B346">
        <v>4</v>
      </c>
      <c r="C346">
        <f t="shared" si="45"/>
        <v>-1.4547738693467336</v>
      </c>
      <c r="D346">
        <f t="shared" si="46"/>
        <v>3.6854271356783848</v>
      </c>
      <c r="E346">
        <f t="shared" si="47"/>
        <v>2.1163670109340669</v>
      </c>
      <c r="F346">
        <f t="shared" si="48"/>
        <v>-5.3614630943662931</v>
      </c>
      <c r="G346">
        <f t="shared" si="49"/>
        <v>-11.103862780334683</v>
      </c>
      <c r="H346">
        <f t="shared" si="50"/>
        <v>3.6854271356783848</v>
      </c>
      <c r="I346">
        <f t="shared" si="51"/>
        <v>-34.618435644656302</v>
      </c>
      <c r="J346">
        <f t="shared" si="53"/>
        <v>13.582373172394583</v>
      </c>
      <c r="K346">
        <f t="shared" si="52"/>
        <v>1198.4360864832099</v>
      </c>
    </row>
    <row r="347" spans="1:11" x14ac:dyDescent="0.25">
      <c r="A347">
        <v>26.6</v>
      </c>
      <c r="B347">
        <v>4</v>
      </c>
      <c r="C347">
        <f t="shared" si="45"/>
        <v>-1.4547738693467336</v>
      </c>
      <c r="D347">
        <f t="shared" si="46"/>
        <v>3.0854271356783869</v>
      </c>
      <c r="E347">
        <f t="shared" si="47"/>
        <v>2.1163670109340669</v>
      </c>
      <c r="F347">
        <f t="shared" si="48"/>
        <v>-4.4885987727582561</v>
      </c>
      <c r="G347">
        <f t="shared" si="49"/>
        <v>-23.103862780334683</v>
      </c>
      <c r="H347">
        <f t="shared" si="50"/>
        <v>3.0854271356783869</v>
      </c>
      <c r="I347">
        <f t="shared" si="51"/>
        <v>-46.618435644656302</v>
      </c>
      <c r="J347">
        <f t="shared" si="53"/>
        <v>9.5198606095805349</v>
      </c>
      <c r="K347">
        <f t="shared" si="52"/>
        <v>2173.2785419549614</v>
      </c>
    </row>
    <row r="348" spans="1:11" x14ac:dyDescent="0.25">
      <c r="A348">
        <v>25.8</v>
      </c>
      <c r="B348">
        <v>4</v>
      </c>
      <c r="C348">
        <f t="shared" si="45"/>
        <v>-1.4547738693467336</v>
      </c>
      <c r="D348">
        <f t="shared" si="46"/>
        <v>2.2854271356783862</v>
      </c>
      <c r="E348">
        <f t="shared" si="47"/>
        <v>2.1163670109340669</v>
      </c>
      <c r="F348">
        <f t="shared" si="48"/>
        <v>-3.3247796772808682</v>
      </c>
      <c r="G348">
        <f t="shared" si="49"/>
        <v>-27.103862780334683</v>
      </c>
      <c r="H348">
        <f t="shared" si="50"/>
        <v>2.2854271356783862</v>
      </c>
      <c r="I348">
        <f t="shared" si="51"/>
        <v>-50.618435644656302</v>
      </c>
      <c r="J348">
        <f t="shared" si="53"/>
        <v>5.2231771924951129</v>
      </c>
      <c r="K348">
        <f t="shared" si="52"/>
        <v>2562.2260271122118</v>
      </c>
    </row>
    <row r="349" spans="1:11" x14ac:dyDescent="0.25">
      <c r="A349">
        <v>23.5</v>
      </c>
      <c r="B349">
        <v>6</v>
      </c>
      <c r="C349">
        <f t="shared" si="45"/>
        <v>0.54522613065326642</v>
      </c>
      <c r="D349">
        <f t="shared" si="46"/>
        <v>-1.4572864321614531E-2</v>
      </c>
      <c r="E349">
        <f t="shared" si="47"/>
        <v>0.29727153354713276</v>
      </c>
      <c r="F349">
        <f t="shared" si="48"/>
        <v>-7.9455064266089285E-3</v>
      </c>
      <c r="G349">
        <f t="shared" si="49"/>
        <v>49.866991491022091</v>
      </c>
      <c r="H349">
        <f t="shared" si="50"/>
        <v>-1.4572864321614531E-2</v>
      </c>
      <c r="I349">
        <f t="shared" si="51"/>
        <v>26.352418626700477</v>
      </c>
      <c r="J349">
        <f t="shared" si="53"/>
        <v>2.1236837453618575E-4</v>
      </c>
      <c r="K349">
        <f t="shared" si="52"/>
        <v>694.44996747687026</v>
      </c>
    </row>
    <row r="350" spans="1:11" x14ac:dyDescent="0.25">
      <c r="A350">
        <v>30</v>
      </c>
      <c r="B350">
        <v>4</v>
      </c>
      <c r="C350">
        <f t="shared" si="45"/>
        <v>-1.4547738693467336</v>
      </c>
      <c r="D350">
        <f t="shared" si="46"/>
        <v>6.4854271356783855</v>
      </c>
      <c r="E350">
        <f t="shared" si="47"/>
        <v>2.1163670109340669</v>
      </c>
      <c r="F350">
        <f t="shared" si="48"/>
        <v>-9.4348299285371482</v>
      </c>
      <c r="G350">
        <f t="shared" si="49"/>
        <v>28.896137219665317</v>
      </c>
      <c r="H350">
        <f t="shared" si="50"/>
        <v>6.4854271356783855</v>
      </c>
      <c r="I350">
        <f t="shared" si="51"/>
        <v>5.381564355343702</v>
      </c>
      <c r="J350">
        <f t="shared" si="53"/>
        <v>42.060765132193545</v>
      </c>
      <c r="K350">
        <f t="shared" si="52"/>
        <v>28.961234910705876</v>
      </c>
    </row>
    <row r="351" spans="1:11" x14ac:dyDescent="0.25">
      <c r="A351">
        <v>39.1</v>
      </c>
      <c r="B351">
        <v>4</v>
      </c>
      <c r="C351">
        <f t="shared" si="45"/>
        <v>-1.4547738693467336</v>
      </c>
      <c r="D351">
        <f t="shared" si="46"/>
        <v>15.585427135678387</v>
      </c>
      <c r="E351">
        <f t="shared" si="47"/>
        <v>2.1163670109340669</v>
      </c>
      <c r="F351">
        <f t="shared" si="48"/>
        <v>-22.673272139592427</v>
      </c>
      <c r="G351">
        <f t="shared" si="49"/>
        <v>4.8961372196653166</v>
      </c>
      <c r="H351">
        <f t="shared" si="50"/>
        <v>15.585427135678387</v>
      </c>
      <c r="I351">
        <f t="shared" si="51"/>
        <v>-18.618435644656298</v>
      </c>
      <c r="J351">
        <f t="shared" si="53"/>
        <v>242.90553900154021</v>
      </c>
      <c r="K351">
        <f t="shared" si="52"/>
        <v>346.64614585420816</v>
      </c>
    </row>
    <row r="352" spans="1:11" x14ac:dyDescent="0.25">
      <c r="A352">
        <v>39</v>
      </c>
      <c r="B352">
        <v>4</v>
      </c>
      <c r="C352">
        <f t="shared" si="45"/>
        <v>-1.4547738693467336</v>
      </c>
      <c r="D352">
        <f t="shared" si="46"/>
        <v>15.485427135678385</v>
      </c>
      <c r="E352">
        <f t="shared" si="47"/>
        <v>2.1163670109340669</v>
      </c>
      <c r="F352">
        <f t="shared" si="48"/>
        <v>-22.527794752657751</v>
      </c>
      <c r="G352">
        <f t="shared" si="49"/>
        <v>32.89613721966532</v>
      </c>
      <c r="H352">
        <f t="shared" si="50"/>
        <v>15.485427135678385</v>
      </c>
      <c r="I352">
        <f t="shared" si="51"/>
        <v>9.3815643553437056</v>
      </c>
      <c r="J352">
        <f t="shared" si="53"/>
        <v>239.79845357440448</v>
      </c>
      <c r="K352">
        <f t="shared" si="52"/>
        <v>88.013749753455556</v>
      </c>
    </row>
    <row r="353" spans="1:11" x14ac:dyDescent="0.25">
      <c r="A353">
        <v>35.1</v>
      </c>
      <c r="B353">
        <v>4</v>
      </c>
      <c r="C353">
        <f t="shared" si="45"/>
        <v>-1.4547738693467336</v>
      </c>
      <c r="D353">
        <f t="shared" si="46"/>
        <v>11.585427135678387</v>
      </c>
      <c r="E353">
        <f t="shared" si="47"/>
        <v>2.1163670109340669</v>
      </c>
      <c r="F353">
        <f t="shared" si="48"/>
        <v>-16.854176662205493</v>
      </c>
      <c r="G353">
        <f t="shared" si="49"/>
        <v>24.896137219665317</v>
      </c>
      <c r="H353">
        <f t="shared" si="50"/>
        <v>11.585427135678387</v>
      </c>
      <c r="I353">
        <f t="shared" si="51"/>
        <v>1.381564355343702</v>
      </c>
      <c r="J353">
        <f t="shared" si="53"/>
        <v>134.22212191611311</v>
      </c>
      <c r="K353">
        <f t="shared" si="52"/>
        <v>1.908720067956259</v>
      </c>
    </row>
    <row r="354" spans="1:11" x14ac:dyDescent="0.25">
      <c r="A354">
        <v>32.299999999999997</v>
      </c>
      <c r="B354">
        <v>4</v>
      </c>
      <c r="C354">
        <f t="shared" si="45"/>
        <v>-1.4547738693467336</v>
      </c>
      <c r="D354">
        <f t="shared" si="46"/>
        <v>8.7854271356783826</v>
      </c>
      <c r="E354">
        <f t="shared" si="47"/>
        <v>2.1163670109340669</v>
      </c>
      <c r="F354">
        <f t="shared" si="48"/>
        <v>-12.780809828034631</v>
      </c>
      <c r="G354">
        <f t="shared" si="49"/>
        <v>24.896137219665317</v>
      </c>
      <c r="H354">
        <f t="shared" si="50"/>
        <v>8.7854271356783826</v>
      </c>
      <c r="I354">
        <f t="shared" si="51"/>
        <v>1.381564355343702</v>
      </c>
      <c r="J354">
        <f t="shared" si="53"/>
        <v>77.183729956314068</v>
      </c>
      <c r="K354">
        <f t="shared" si="52"/>
        <v>1.908720067956259</v>
      </c>
    </row>
    <row r="355" spans="1:11" x14ac:dyDescent="0.25">
      <c r="A355">
        <v>37</v>
      </c>
      <c r="B355">
        <v>4</v>
      </c>
      <c r="C355">
        <f t="shared" si="45"/>
        <v>-1.4547738693467336</v>
      </c>
      <c r="D355">
        <f t="shared" si="46"/>
        <v>13.485427135678385</v>
      </c>
      <c r="E355">
        <f t="shared" si="47"/>
        <v>2.1163670109340669</v>
      </c>
      <c r="F355">
        <f t="shared" si="48"/>
        <v>-19.618247013964282</v>
      </c>
      <c r="G355">
        <f t="shared" si="49"/>
        <v>24.896137219665317</v>
      </c>
      <c r="H355">
        <f t="shared" si="50"/>
        <v>13.485427135678385</v>
      </c>
      <c r="I355">
        <f t="shared" si="51"/>
        <v>1.381564355343702</v>
      </c>
      <c r="J355">
        <f t="shared" si="53"/>
        <v>181.85674503169093</v>
      </c>
      <c r="K355">
        <f t="shared" si="52"/>
        <v>1.908720067956259</v>
      </c>
    </row>
    <row r="356" spans="1:11" x14ac:dyDescent="0.25">
      <c r="A356">
        <v>37.700000000000003</v>
      </c>
      <c r="B356">
        <v>4</v>
      </c>
      <c r="C356">
        <f t="shared" si="45"/>
        <v>-1.4547738693467336</v>
      </c>
      <c r="D356">
        <f t="shared" si="46"/>
        <v>14.185427135678388</v>
      </c>
      <c r="E356">
        <f t="shared" si="47"/>
        <v>2.1163670109340669</v>
      </c>
      <c r="F356">
        <f t="shared" si="48"/>
        <v>-20.636588722507</v>
      </c>
      <c r="G356">
        <f t="shared" si="49"/>
        <v>16.896137219665317</v>
      </c>
      <c r="H356">
        <f t="shared" si="50"/>
        <v>14.185427135678388</v>
      </c>
      <c r="I356">
        <f t="shared" si="51"/>
        <v>-6.618435644656298</v>
      </c>
      <c r="J356">
        <f t="shared" si="53"/>
        <v>201.22634302164076</v>
      </c>
      <c r="K356">
        <f t="shared" si="52"/>
        <v>43.803690382457027</v>
      </c>
    </row>
    <row r="357" spans="1:11" x14ac:dyDescent="0.25">
      <c r="A357">
        <v>34.1</v>
      </c>
      <c r="B357">
        <v>4</v>
      </c>
      <c r="C357">
        <f t="shared" si="45"/>
        <v>-1.4547738693467336</v>
      </c>
      <c r="D357">
        <f t="shared" si="46"/>
        <v>10.585427135678387</v>
      </c>
      <c r="E357">
        <f t="shared" si="47"/>
        <v>2.1163670109340669</v>
      </c>
      <c r="F357">
        <f t="shared" si="48"/>
        <v>-15.399402792858758</v>
      </c>
      <c r="G357">
        <f t="shared" si="49"/>
        <v>32.89613721966532</v>
      </c>
      <c r="H357">
        <f t="shared" si="50"/>
        <v>10.585427135678387</v>
      </c>
      <c r="I357">
        <f t="shared" si="51"/>
        <v>9.3815643553437056</v>
      </c>
      <c r="J357">
        <f t="shared" si="53"/>
        <v>112.05126764475634</v>
      </c>
      <c r="K357">
        <f t="shared" si="52"/>
        <v>88.013749753455556</v>
      </c>
    </row>
    <row r="358" spans="1:11" x14ac:dyDescent="0.25">
      <c r="A358">
        <v>34.700000000000003</v>
      </c>
      <c r="B358">
        <v>4</v>
      </c>
      <c r="C358">
        <f t="shared" si="45"/>
        <v>-1.4547738693467336</v>
      </c>
      <c r="D358">
        <f t="shared" si="46"/>
        <v>11.185427135678388</v>
      </c>
      <c r="E358">
        <f t="shared" si="47"/>
        <v>2.1163670109340669</v>
      </c>
      <c r="F358">
        <f t="shared" si="48"/>
        <v>-16.2722671144668</v>
      </c>
      <c r="G358">
        <f t="shared" si="49"/>
        <v>8.8961372196653166</v>
      </c>
      <c r="H358">
        <f t="shared" si="50"/>
        <v>11.185427135678388</v>
      </c>
      <c r="I358">
        <f t="shared" si="51"/>
        <v>-14.618435644656298</v>
      </c>
      <c r="J358">
        <f t="shared" si="53"/>
        <v>125.11378020757043</v>
      </c>
      <c r="K358">
        <f t="shared" si="52"/>
        <v>213.6986606969578</v>
      </c>
    </row>
    <row r="359" spans="1:11" x14ac:dyDescent="0.25">
      <c r="A359">
        <v>34.4</v>
      </c>
      <c r="B359">
        <v>4</v>
      </c>
      <c r="C359">
        <f t="shared" si="45"/>
        <v>-1.4547738693467336</v>
      </c>
      <c r="D359">
        <f t="shared" si="46"/>
        <v>10.885427135678384</v>
      </c>
      <c r="E359">
        <f t="shared" si="47"/>
        <v>2.1163670109340669</v>
      </c>
      <c r="F359">
        <f t="shared" si="48"/>
        <v>-15.835834953662774</v>
      </c>
      <c r="G359">
        <f t="shared" si="49"/>
        <v>32.89613721966532</v>
      </c>
      <c r="H359">
        <f t="shared" si="50"/>
        <v>10.885427135678384</v>
      </c>
      <c r="I359">
        <f t="shared" si="51"/>
        <v>9.3815643553437056</v>
      </c>
      <c r="J359">
        <f t="shared" si="53"/>
        <v>118.49252392616332</v>
      </c>
      <c r="K359">
        <f t="shared" si="52"/>
        <v>88.013749753455556</v>
      </c>
    </row>
    <row r="360" spans="1:11" x14ac:dyDescent="0.25">
      <c r="A360">
        <v>29.9</v>
      </c>
      <c r="B360">
        <v>4</v>
      </c>
      <c r="C360">
        <f t="shared" si="45"/>
        <v>-1.4547738693467336</v>
      </c>
      <c r="D360">
        <f t="shared" si="46"/>
        <v>6.385427135678384</v>
      </c>
      <c r="E360">
        <f t="shared" si="47"/>
        <v>2.1163670109340669</v>
      </c>
      <c r="F360">
        <f t="shared" si="48"/>
        <v>-9.2893525416024723</v>
      </c>
      <c r="G360">
        <f t="shared" si="49"/>
        <v>-19.103862780334683</v>
      </c>
      <c r="H360">
        <f t="shared" si="50"/>
        <v>6.385427135678384</v>
      </c>
      <c r="I360">
        <f t="shared" si="51"/>
        <v>-42.618435644656302</v>
      </c>
      <c r="J360">
        <f t="shared" si="53"/>
        <v>40.773679705057852</v>
      </c>
      <c r="K360">
        <f t="shared" si="52"/>
        <v>1816.3310567977107</v>
      </c>
    </row>
    <row r="361" spans="1:11" x14ac:dyDescent="0.25">
      <c r="A361">
        <v>33</v>
      </c>
      <c r="B361">
        <v>4</v>
      </c>
      <c r="C361">
        <f t="shared" si="45"/>
        <v>-1.4547738693467336</v>
      </c>
      <c r="D361">
        <f t="shared" si="46"/>
        <v>9.4854271356783855</v>
      </c>
      <c r="E361">
        <f t="shared" si="47"/>
        <v>2.1163670109340669</v>
      </c>
      <c r="F361">
        <f t="shared" si="48"/>
        <v>-13.799151536577348</v>
      </c>
      <c r="G361">
        <f t="shared" si="49"/>
        <v>32.89613721966532</v>
      </c>
      <c r="H361">
        <f t="shared" si="50"/>
        <v>9.4854271356783855</v>
      </c>
      <c r="I361">
        <f t="shared" si="51"/>
        <v>9.3815643553437056</v>
      </c>
      <c r="J361">
        <f t="shared" si="53"/>
        <v>89.973327946263865</v>
      </c>
      <c r="K361">
        <f t="shared" si="52"/>
        <v>88.013749753455556</v>
      </c>
    </row>
    <row r="362" spans="1:11" x14ac:dyDescent="0.25">
      <c r="A362">
        <v>34.5</v>
      </c>
      <c r="B362">
        <v>4</v>
      </c>
      <c r="C362">
        <f t="shared" si="45"/>
        <v>-1.4547738693467336</v>
      </c>
      <c r="D362">
        <f t="shared" si="46"/>
        <v>10.985427135678385</v>
      </c>
      <c r="E362">
        <f t="shared" si="47"/>
        <v>2.1163670109340669</v>
      </c>
      <c r="F362">
        <f t="shared" si="48"/>
        <v>-15.98131234059745</v>
      </c>
      <c r="G362">
        <f t="shared" si="49"/>
        <v>-15.103862780334683</v>
      </c>
      <c r="H362">
        <f t="shared" si="50"/>
        <v>10.985427135678385</v>
      </c>
      <c r="I362">
        <f t="shared" si="51"/>
        <v>-38.618435644656302</v>
      </c>
      <c r="J362">
        <f t="shared" si="53"/>
        <v>120.67960935329901</v>
      </c>
      <c r="K362">
        <f t="shared" si="52"/>
        <v>1491.3835716404603</v>
      </c>
    </row>
    <row r="363" spans="1:11" x14ac:dyDescent="0.25">
      <c r="A363">
        <v>33.700000000000003</v>
      </c>
      <c r="B363">
        <v>4</v>
      </c>
      <c r="C363">
        <f t="shared" si="45"/>
        <v>-1.4547738693467336</v>
      </c>
      <c r="D363">
        <f t="shared" si="46"/>
        <v>10.185427135678388</v>
      </c>
      <c r="E363">
        <f t="shared" si="47"/>
        <v>2.1163670109340669</v>
      </c>
      <c r="F363">
        <f t="shared" si="48"/>
        <v>-14.817493245120067</v>
      </c>
      <c r="G363">
        <f t="shared" si="49"/>
        <v>-31.103862780334683</v>
      </c>
      <c r="H363">
        <f t="shared" si="50"/>
        <v>10.185427135678388</v>
      </c>
      <c r="I363">
        <f t="shared" si="51"/>
        <v>-54.618435644656302</v>
      </c>
      <c r="J363">
        <f t="shared" si="53"/>
        <v>103.74292593621365</v>
      </c>
      <c r="K363">
        <f t="shared" si="52"/>
        <v>2983.1735122694622</v>
      </c>
    </row>
    <row r="364" spans="1:11" x14ac:dyDescent="0.25">
      <c r="A364">
        <v>32.4</v>
      </c>
      <c r="B364">
        <v>4</v>
      </c>
      <c r="C364">
        <f t="shared" si="45"/>
        <v>-1.4547738693467336</v>
      </c>
      <c r="D364">
        <f t="shared" si="46"/>
        <v>8.885427135678384</v>
      </c>
      <c r="E364">
        <f t="shared" si="47"/>
        <v>2.1163670109340669</v>
      </c>
      <c r="F364">
        <f t="shared" si="48"/>
        <v>-12.926287214969307</v>
      </c>
      <c r="G364">
        <f t="shared" si="49"/>
        <v>8.8961372196653166</v>
      </c>
      <c r="H364">
        <f t="shared" si="50"/>
        <v>8.885427135678384</v>
      </c>
      <c r="I364">
        <f t="shared" si="51"/>
        <v>-14.618435644656298</v>
      </c>
      <c r="J364">
        <f t="shared" si="53"/>
        <v>78.950815383449779</v>
      </c>
      <c r="K364">
        <f t="shared" si="52"/>
        <v>213.6986606969578</v>
      </c>
    </row>
    <row r="365" spans="1:11" x14ac:dyDescent="0.25">
      <c r="A365">
        <v>32.9</v>
      </c>
      <c r="B365">
        <v>4</v>
      </c>
      <c r="C365">
        <f t="shared" si="45"/>
        <v>-1.4547738693467336</v>
      </c>
      <c r="D365">
        <f t="shared" si="46"/>
        <v>9.385427135678384</v>
      </c>
      <c r="E365">
        <f t="shared" si="47"/>
        <v>2.1163670109340669</v>
      </c>
      <c r="F365">
        <f t="shared" si="48"/>
        <v>-13.653674149642674</v>
      </c>
      <c r="G365">
        <f t="shared" si="49"/>
        <v>24.896137219665317</v>
      </c>
      <c r="H365">
        <f t="shared" si="50"/>
        <v>9.385427135678384</v>
      </c>
      <c r="I365">
        <f t="shared" si="51"/>
        <v>1.381564355343702</v>
      </c>
      <c r="J365">
        <f t="shared" si="53"/>
        <v>88.086242519128163</v>
      </c>
      <c r="K365">
        <f t="shared" si="52"/>
        <v>1.908720067956259</v>
      </c>
    </row>
    <row r="366" spans="1:11" x14ac:dyDescent="0.25">
      <c r="A366">
        <v>31.6</v>
      </c>
      <c r="B366">
        <v>4</v>
      </c>
      <c r="C366">
        <f t="shared" si="45"/>
        <v>-1.4547738693467336</v>
      </c>
      <c r="D366">
        <f t="shared" si="46"/>
        <v>8.0854271356783869</v>
      </c>
      <c r="E366">
        <f t="shared" si="47"/>
        <v>2.1163670109340669</v>
      </c>
      <c r="F366">
        <f t="shared" si="48"/>
        <v>-11.762468119491924</v>
      </c>
      <c r="G366">
        <f t="shared" si="49"/>
        <v>-11.103862780334683</v>
      </c>
      <c r="H366">
        <f t="shared" si="50"/>
        <v>8.0854271356783869</v>
      </c>
      <c r="I366">
        <f t="shared" si="51"/>
        <v>-34.618435644656302</v>
      </c>
      <c r="J366">
        <f t="shared" si="53"/>
        <v>65.374131966364402</v>
      </c>
      <c r="K366">
        <f t="shared" si="52"/>
        <v>1198.4360864832099</v>
      </c>
    </row>
    <row r="367" spans="1:11" x14ac:dyDescent="0.25">
      <c r="A367">
        <v>28.1</v>
      </c>
      <c r="B367">
        <v>4</v>
      </c>
      <c r="C367">
        <f t="shared" si="45"/>
        <v>-1.4547738693467336</v>
      </c>
      <c r="D367">
        <f t="shared" si="46"/>
        <v>4.5854271356783869</v>
      </c>
      <c r="E367">
        <f t="shared" si="47"/>
        <v>2.1163670109340669</v>
      </c>
      <c r="F367">
        <f t="shared" si="48"/>
        <v>-6.6707595767783561</v>
      </c>
      <c r="G367">
        <f t="shared" si="49"/>
        <v>-11.103862780334683</v>
      </c>
      <c r="H367">
        <f t="shared" si="50"/>
        <v>4.5854271356783869</v>
      </c>
      <c r="I367">
        <f t="shared" si="51"/>
        <v>-34.618435644656302</v>
      </c>
      <c r="J367">
        <f t="shared" si="53"/>
        <v>21.026142016615694</v>
      </c>
      <c r="K367">
        <f t="shared" si="52"/>
        <v>1198.4360864832099</v>
      </c>
    </row>
    <row r="368" spans="1:11" x14ac:dyDescent="0.25">
      <c r="A368">
        <v>30.7</v>
      </c>
      <c r="B368">
        <v>6</v>
      </c>
      <c r="C368">
        <f t="shared" si="45"/>
        <v>0.54522613065326642</v>
      </c>
      <c r="D368">
        <f t="shared" si="46"/>
        <v>7.1854271356783848</v>
      </c>
      <c r="E368">
        <f t="shared" si="47"/>
        <v>0.29727153354713276</v>
      </c>
      <c r="F368">
        <f t="shared" si="48"/>
        <v>3.9176826342769089</v>
      </c>
      <c r="G368">
        <f t="shared" si="49"/>
        <v>97.866991491022091</v>
      </c>
      <c r="H368">
        <f t="shared" si="50"/>
        <v>7.1854271356783848</v>
      </c>
      <c r="I368">
        <f t="shared" si="51"/>
        <v>74.352418626700484</v>
      </c>
      <c r="J368">
        <f t="shared" si="53"/>
        <v>51.630363122143279</v>
      </c>
      <c r="K368">
        <f t="shared" si="52"/>
        <v>5528.2821556401168</v>
      </c>
    </row>
    <row r="369" spans="1:11" x14ac:dyDescent="0.25">
      <c r="A369">
        <v>25.4</v>
      </c>
      <c r="B369">
        <v>6</v>
      </c>
      <c r="C369">
        <f t="shared" si="45"/>
        <v>0.54522613065326642</v>
      </c>
      <c r="D369">
        <f t="shared" si="46"/>
        <v>1.885427135678384</v>
      </c>
      <c r="E369">
        <f t="shared" si="47"/>
        <v>0.29727153354713276</v>
      </c>
      <c r="F369">
        <f t="shared" si="48"/>
        <v>1.0279841418145965</v>
      </c>
      <c r="G369">
        <f t="shared" si="49"/>
        <v>25.866991491022088</v>
      </c>
      <c r="H369">
        <f t="shared" si="50"/>
        <v>1.885427135678384</v>
      </c>
      <c r="I369">
        <f t="shared" si="51"/>
        <v>2.352418626700473</v>
      </c>
      <c r="J369">
        <f t="shared" si="53"/>
        <v>3.5548354839523957</v>
      </c>
      <c r="K369">
        <f t="shared" si="52"/>
        <v>5.5338733952473396</v>
      </c>
    </row>
    <row r="370" spans="1:11" x14ac:dyDescent="0.25">
      <c r="A370">
        <v>24.2</v>
      </c>
      <c r="B370">
        <v>6</v>
      </c>
      <c r="C370">
        <f t="shared" si="45"/>
        <v>0.54522613065326642</v>
      </c>
      <c r="D370">
        <f t="shared" si="46"/>
        <v>0.68542713567838476</v>
      </c>
      <c r="E370">
        <f t="shared" si="47"/>
        <v>0.29727153354713276</v>
      </c>
      <c r="F370">
        <f t="shared" si="48"/>
        <v>0.37371278503067717</v>
      </c>
      <c r="G370">
        <f t="shared" si="49"/>
        <v>1.8669914910220875</v>
      </c>
      <c r="H370">
        <f t="shared" si="50"/>
        <v>0.68542713567838476</v>
      </c>
      <c r="I370">
        <f t="shared" si="51"/>
        <v>-21.647581373299527</v>
      </c>
      <c r="J370">
        <f t="shared" si="53"/>
        <v>0.46981035832427487</v>
      </c>
      <c r="K370">
        <f t="shared" si="52"/>
        <v>468.61777931362462</v>
      </c>
    </row>
    <row r="371" spans="1:11" x14ac:dyDescent="0.25">
      <c r="A371">
        <v>22.4</v>
      </c>
      <c r="B371">
        <v>6</v>
      </c>
      <c r="C371">
        <f t="shared" si="45"/>
        <v>0.54522613065326642</v>
      </c>
      <c r="D371">
        <f t="shared" si="46"/>
        <v>-1.114572864321616</v>
      </c>
      <c r="E371">
        <f t="shared" si="47"/>
        <v>0.29727153354713276</v>
      </c>
      <c r="F371">
        <f t="shared" si="48"/>
        <v>-0.60769425014520273</v>
      </c>
      <c r="G371">
        <f t="shared" si="49"/>
        <v>19.866991491022088</v>
      </c>
      <c r="H371">
        <f t="shared" si="50"/>
        <v>-1.114572864321616</v>
      </c>
      <c r="I371">
        <f t="shared" si="51"/>
        <v>-3.647581373299527</v>
      </c>
      <c r="J371">
        <f t="shared" si="53"/>
        <v>1.2422726698820914</v>
      </c>
      <c r="K371">
        <f t="shared" si="52"/>
        <v>13.304849874841663</v>
      </c>
    </row>
    <row r="372" spans="1:11" x14ac:dyDescent="0.25">
      <c r="A372">
        <v>26.6</v>
      </c>
      <c r="B372">
        <v>8</v>
      </c>
      <c r="C372">
        <f t="shared" si="45"/>
        <v>2.5452261306532664</v>
      </c>
      <c r="D372">
        <f t="shared" si="46"/>
        <v>3.0854271356783869</v>
      </c>
      <c r="E372">
        <f t="shared" si="47"/>
        <v>6.4781760561601986</v>
      </c>
      <c r="F372">
        <f t="shared" si="48"/>
        <v>7.8531097699552914</v>
      </c>
      <c r="G372">
        <f t="shared" si="49"/>
        <v>-25.045571323048225</v>
      </c>
      <c r="H372">
        <f t="shared" si="50"/>
        <v>3.0854271356783869</v>
      </c>
      <c r="I372">
        <f t="shared" si="51"/>
        <v>-48.560144187369843</v>
      </c>
      <c r="J372">
        <f t="shared" si="53"/>
        <v>9.5198606095805349</v>
      </c>
      <c r="K372">
        <f t="shared" si="52"/>
        <v>2358.0876034981493</v>
      </c>
    </row>
    <row r="373" spans="1:11" x14ac:dyDescent="0.25">
      <c r="A373">
        <v>20.2</v>
      </c>
      <c r="B373">
        <v>6</v>
      </c>
      <c r="C373">
        <f t="shared" si="45"/>
        <v>0.54522613065326642</v>
      </c>
      <c r="D373">
        <f t="shared" si="46"/>
        <v>-3.3145728643216152</v>
      </c>
      <c r="E373">
        <f t="shared" si="47"/>
        <v>0.29727153354713276</v>
      </c>
      <c r="F373">
        <f t="shared" si="48"/>
        <v>-1.8071917375823885</v>
      </c>
      <c r="G373">
        <f t="shared" si="49"/>
        <v>-25.045571323048225</v>
      </c>
      <c r="H373">
        <f t="shared" si="50"/>
        <v>-3.3145728643216152</v>
      </c>
      <c r="I373">
        <f t="shared" si="51"/>
        <v>-48.560144187369843</v>
      </c>
      <c r="J373">
        <f t="shared" si="53"/>
        <v>10.986393272897196</v>
      </c>
      <c r="K373">
        <f t="shared" si="52"/>
        <v>2358.0876034981493</v>
      </c>
    </row>
    <row r="374" spans="1:11" x14ac:dyDescent="0.25">
      <c r="A374">
        <v>17.600000000000001</v>
      </c>
      <c r="B374">
        <v>6</v>
      </c>
      <c r="C374">
        <f t="shared" si="45"/>
        <v>0.54522613065326642</v>
      </c>
      <c r="D374">
        <f t="shared" si="46"/>
        <v>-5.9145728643216131</v>
      </c>
      <c r="E374">
        <f t="shared" si="47"/>
        <v>0.29727153354713276</v>
      </c>
      <c r="F374">
        <f t="shared" si="48"/>
        <v>-3.2247796772808801</v>
      </c>
      <c r="G374">
        <f t="shared" si="49"/>
        <v>-25.045571323048225</v>
      </c>
      <c r="H374">
        <f t="shared" si="50"/>
        <v>-5.9145728643216131</v>
      </c>
      <c r="I374">
        <f t="shared" si="51"/>
        <v>-48.560144187369843</v>
      </c>
      <c r="J374">
        <f t="shared" si="53"/>
        <v>34.982172167369569</v>
      </c>
      <c r="K374">
        <f t="shared" si="52"/>
        <v>2358.0876034981493</v>
      </c>
    </row>
    <row r="375" spans="1:11" x14ac:dyDescent="0.25">
      <c r="A375">
        <v>28</v>
      </c>
      <c r="B375">
        <v>4</v>
      </c>
      <c r="C375">
        <f t="shared" si="45"/>
        <v>-1.4547738693467336</v>
      </c>
      <c r="D375">
        <f t="shared" si="46"/>
        <v>4.4854271356783855</v>
      </c>
      <c r="E375">
        <f t="shared" si="47"/>
        <v>2.1163670109340669</v>
      </c>
      <c r="F375">
        <f t="shared" si="48"/>
        <v>-6.525282189843681</v>
      </c>
      <c r="G375">
        <f t="shared" si="49"/>
        <v>-25.045571323048225</v>
      </c>
      <c r="H375">
        <f t="shared" si="50"/>
        <v>4.4854271356783855</v>
      </c>
      <c r="I375">
        <f t="shared" si="51"/>
        <v>-48.560144187369843</v>
      </c>
      <c r="J375">
        <f t="shared" si="53"/>
        <v>20.119056589480007</v>
      </c>
      <c r="K375">
        <f t="shared" si="52"/>
        <v>2358.0876034981493</v>
      </c>
    </row>
    <row r="376" spans="1:11" x14ac:dyDescent="0.25">
      <c r="A376">
        <v>27</v>
      </c>
      <c r="B376">
        <v>4</v>
      </c>
      <c r="C376">
        <f t="shared" si="45"/>
        <v>-1.4547738693467336</v>
      </c>
      <c r="D376">
        <f t="shared" si="46"/>
        <v>3.4854271356783855</v>
      </c>
      <c r="E376">
        <f t="shared" si="47"/>
        <v>2.1163670109340669</v>
      </c>
      <c r="F376">
        <f t="shared" si="48"/>
        <v>-5.0705083204969474</v>
      </c>
      <c r="G376">
        <f t="shared" si="49"/>
        <v>-25.045571323048225</v>
      </c>
      <c r="H376">
        <f t="shared" si="50"/>
        <v>3.4854271356783855</v>
      </c>
      <c r="I376">
        <f t="shared" si="51"/>
        <v>-48.560144187369843</v>
      </c>
      <c r="J376">
        <f t="shared" si="53"/>
        <v>12.148202318123234</v>
      </c>
      <c r="K376">
        <f t="shared" si="52"/>
        <v>2358.0876034981493</v>
      </c>
    </row>
    <row r="377" spans="1:11" x14ac:dyDescent="0.25">
      <c r="A377">
        <v>34</v>
      </c>
      <c r="B377">
        <v>4</v>
      </c>
      <c r="C377">
        <f t="shared" si="45"/>
        <v>-1.4547738693467336</v>
      </c>
      <c r="D377">
        <f t="shared" si="46"/>
        <v>10.485427135678385</v>
      </c>
      <c r="E377">
        <f t="shared" si="47"/>
        <v>2.1163670109340669</v>
      </c>
      <c r="F377">
        <f t="shared" si="48"/>
        <v>-15.253925405924083</v>
      </c>
      <c r="G377">
        <f t="shared" si="49"/>
        <v>-25.045571323048225</v>
      </c>
      <c r="H377">
        <f t="shared" si="50"/>
        <v>10.485427135678385</v>
      </c>
      <c r="I377">
        <f t="shared" si="51"/>
        <v>-48.560144187369843</v>
      </c>
      <c r="J377">
        <f t="shared" si="53"/>
        <v>109.94418221762064</v>
      </c>
      <c r="K377">
        <f t="shared" si="52"/>
        <v>2358.0876034981493</v>
      </c>
    </row>
    <row r="378" spans="1:11" x14ac:dyDescent="0.25">
      <c r="A378">
        <v>31</v>
      </c>
      <c r="B378">
        <v>4</v>
      </c>
      <c r="C378">
        <f t="shared" si="45"/>
        <v>-1.4547738693467336</v>
      </c>
      <c r="D378">
        <f t="shared" si="46"/>
        <v>7.4854271356783855</v>
      </c>
      <c r="E378">
        <f t="shared" si="47"/>
        <v>2.1163670109340669</v>
      </c>
      <c r="F378">
        <f t="shared" si="48"/>
        <v>-10.889603797883881</v>
      </c>
      <c r="G378">
        <f t="shared" si="49"/>
        <v>-25.045571323048225</v>
      </c>
      <c r="H378">
        <f t="shared" si="50"/>
        <v>7.4854271356783855</v>
      </c>
      <c r="I378">
        <f t="shared" si="51"/>
        <v>-48.560144187369843</v>
      </c>
      <c r="J378">
        <f t="shared" si="53"/>
        <v>56.031619403550316</v>
      </c>
      <c r="K378">
        <f t="shared" si="52"/>
        <v>2358.0876034981493</v>
      </c>
    </row>
    <row r="379" spans="1:11" x14ac:dyDescent="0.25">
      <c r="A379">
        <v>29</v>
      </c>
      <c r="B379">
        <v>4</v>
      </c>
      <c r="C379">
        <f t="shared" si="45"/>
        <v>-1.4547738693467336</v>
      </c>
      <c r="D379">
        <f t="shared" si="46"/>
        <v>5.4854271356783855</v>
      </c>
      <c r="E379">
        <f t="shared" si="47"/>
        <v>2.1163670109340669</v>
      </c>
      <c r="F379">
        <f t="shared" si="48"/>
        <v>-7.9800560591904146</v>
      </c>
      <c r="G379">
        <f t="shared" si="49"/>
        <v>-25.045571323048225</v>
      </c>
      <c r="H379">
        <f t="shared" si="50"/>
        <v>5.4854271356783855</v>
      </c>
      <c r="I379">
        <f t="shared" si="51"/>
        <v>-48.560144187369843</v>
      </c>
      <c r="J379">
        <f t="shared" si="53"/>
        <v>30.089910860836778</v>
      </c>
      <c r="K379">
        <f t="shared" si="52"/>
        <v>2358.0876034981493</v>
      </c>
    </row>
    <row r="380" spans="1:11" x14ac:dyDescent="0.25">
      <c r="A380">
        <v>27</v>
      </c>
      <c r="B380">
        <v>4</v>
      </c>
      <c r="C380">
        <f t="shared" si="45"/>
        <v>-1.4547738693467336</v>
      </c>
      <c r="D380">
        <f t="shared" si="46"/>
        <v>3.4854271356783855</v>
      </c>
      <c r="E380">
        <f t="shared" si="47"/>
        <v>2.1163670109340669</v>
      </c>
      <c r="F380">
        <f t="shared" si="48"/>
        <v>-5.0705083204969474</v>
      </c>
      <c r="G380">
        <f t="shared" si="49"/>
        <v>-25.045571323048225</v>
      </c>
      <c r="H380">
        <f t="shared" si="50"/>
        <v>3.4854271356783855</v>
      </c>
      <c r="I380">
        <f t="shared" si="51"/>
        <v>-48.560144187369843</v>
      </c>
      <c r="J380">
        <f t="shared" si="53"/>
        <v>12.148202318123234</v>
      </c>
      <c r="K380">
        <f t="shared" si="52"/>
        <v>2358.0876034981493</v>
      </c>
    </row>
    <row r="381" spans="1:11" x14ac:dyDescent="0.25">
      <c r="A381">
        <v>24</v>
      </c>
      <c r="B381">
        <v>4</v>
      </c>
      <c r="C381">
        <f t="shared" si="45"/>
        <v>-1.4547738693467336</v>
      </c>
      <c r="D381">
        <f t="shared" si="46"/>
        <v>0.48542713567838547</v>
      </c>
      <c r="E381">
        <f t="shared" si="47"/>
        <v>2.1163670109340669</v>
      </c>
      <c r="F381">
        <f t="shared" si="48"/>
        <v>-0.70618671245674669</v>
      </c>
      <c r="G381">
        <f t="shared" si="49"/>
        <v>-25.045571323048225</v>
      </c>
      <c r="H381">
        <f t="shared" si="50"/>
        <v>0.48542713567838547</v>
      </c>
      <c r="I381">
        <f t="shared" si="51"/>
        <v>-48.560144187369843</v>
      </c>
      <c r="J381">
        <f t="shared" si="53"/>
        <v>0.23563950405292167</v>
      </c>
      <c r="K381">
        <f t="shared" si="52"/>
        <v>2358.0876034981493</v>
      </c>
    </row>
    <row r="382" spans="1:11" x14ac:dyDescent="0.25">
      <c r="A382">
        <v>23</v>
      </c>
      <c r="B382">
        <v>4</v>
      </c>
      <c r="C382">
        <f t="shared" si="45"/>
        <v>-1.4547738693467336</v>
      </c>
      <c r="D382">
        <f t="shared" si="46"/>
        <v>-0.51457286432161453</v>
      </c>
      <c r="E382">
        <f t="shared" si="47"/>
        <v>2.1163670109340669</v>
      </c>
      <c r="F382">
        <f t="shared" si="48"/>
        <v>0.74858715688998689</v>
      </c>
      <c r="G382">
        <f t="shared" si="49"/>
        <v>-25.045571323048225</v>
      </c>
      <c r="H382">
        <f t="shared" si="50"/>
        <v>-0.51457286432161453</v>
      </c>
      <c r="I382">
        <f t="shared" si="51"/>
        <v>-48.560144187369843</v>
      </c>
      <c r="J382">
        <f t="shared" si="53"/>
        <v>0.26478523269615073</v>
      </c>
      <c r="K382">
        <f t="shared" si="52"/>
        <v>2358.0876034981493</v>
      </c>
    </row>
    <row r="383" spans="1:11" x14ac:dyDescent="0.25">
      <c r="A383">
        <v>36</v>
      </c>
      <c r="B383">
        <v>4</v>
      </c>
      <c r="C383">
        <f t="shared" si="45"/>
        <v>-1.4547738693467336</v>
      </c>
      <c r="D383">
        <f t="shared" si="46"/>
        <v>12.485427135678385</v>
      </c>
      <c r="E383">
        <f t="shared" si="47"/>
        <v>2.1163670109340669</v>
      </c>
      <c r="F383">
        <f t="shared" si="48"/>
        <v>-18.163473144617548</v>
      </c>
      <c r="G383">
        <f t="shared" si="49"/>
        <v>-25.045571323048225</v>
      </c>
      <c r="H383">
        <f t="shared" si="50"/>
        <v>12.485427135678385</v>
      </c>
      <c r="I383">
        <f t="shared" si="51"/>
        <v>-48.560144187369843</v>
      </c>
      <c r="J383">
        <f t="shared" si="53"/>
        <v>155.88589076033418</v>
      </c>
      <c r="K383">
        <f t="shared" si="52"/>
        <v>2358.0876034981493</v>
      </c>
    </row>
    <row r="384" spans="1:11" x14ac:dyDescent="0.25">
      <c r="A384">
        <v>37</v>
      </c>
      <c r="B384">
        <v>4</v>
      </c>
      <c r="C384">
        <f t="shared" si="45"/>
        <v>-1.4547738693467336</v>
      </c>
      <c r="D384">
        <f t="shared" si="46"/>
        <v>13.485427135678385</v>
      </c>
      <c r="E384">
        <f t="shared" si="47"/>
        <v>2.1163670109340669</v>
      </c>
      <c r="F384">
        <f t="shared" si="48"/>
        <v>-19.618247013964282</v>
      </c>
      <c r="G384">
        <f t="shared" si="49"/>
        <v>-25.045571323048225</v>
      </c>
      <c r="H384">
        <f t="shared" si="50"/>
        <v>13.485427135678385</v>
      </c>
      <c r="I384">
        <f t="shared" si="51"/>
        <v>-48.560144187369843</v>
      </c>
      <c r="J384">
        <f t="shared" si="53"/>
        <v>181.85674503169093</v>
      </c>
      <c r="K384">
        <f t="shared" si="52"/>
        <v>2358.0876034981493</v>
      </c>
    </row>
    <row r="385" spans="1:11" x14ac:dyDescent="0.25">
      <c r="A385">
        <v>31</v>
      </c>
      <c r="B385">
        <v>4</v>
      </c>
      <c r="C385">
        <f t="shared" si="45"/>
        <v>-1.4547738693467336</v>
      </c>
      <c r="D385">
        <f t="shared" si="46"/>
        <v>7.4854271356783855</v>
      </c>
      <c r="E385">
        <f t="shared" si="47"/>
        <v>2.1163670109340669</v>
      </c>
      <c r="F385">
        <f t="shared" si="48"/>
        <v>-10.889603797883881</v>
      </c>
      <c r="G385">
        <f t="shared" si="49"/>
        <v>-25.045571323048225</v>
      </c>
      <c r="H385">
        <f t="shared" si="50"/>
        <v>7.4854271356783855</v>
      </c>
      <c r="I385">
        <f t="shared" si="51"/>
        <v>-48.560144187369843</v>
      </c>
      <c r="J385">
        <f t="shared" si="53"/>
        <v>56.031619403550316</v>
      </c>
      <c r="K385">
        <f t="shared" si="52"/>
        <v>2358.0876034981493</v>
      </c>
    </row>
    <row r="386" spans="1:11" x14ac:dyDescent="0.25">
      <c r="A386">
        <v>38</v>
      </c>
      <c r="B386">
        <v>4</v>
      </c>
      <c r="C386">
        <f t="shared" si="45"/>
        <v>-1.4547738693467336</v>
      </c>
      <c r="D386">
        <f t="shared" si="46"/>
        <v>14.485427135678385</v>
      </c>
      <c r="E386">
        <f t="shared" si="47"/>
        <v>2.1163670109340669</v>
      </c>
      <c r="F386">
        <f t="shared" si="48"/>
        <v>-21.073020883311017</v>
      </c>
      <c r="G386">
        <f t="shared" si="49"/>
        <v>-25.045571323048225</v>
      </c>
      <c r="H386">
        <f t="shared" si="50"/>
        <v>14.485427135678385</v>
      </c>
      <c r="I386">
        <f t="shared" si="51"/>
        <v>-48.560144187369843</v>
      </c>
      <c r="J386">
        <f t="shared" si="53"/>
        <v>209.82759930304772</v>
      </c>
      <c r="K386">
        <f t="shared" si="52"/>
        <v>2358.0876034981493</v>
      </c>
    </row>
    <row r="387" spans="1:11" x14ac:dyDescent="0.25">
      <c r="A387">
        <v>36</v>
      </c>
      <c r="B387">
        <v>4</v>
      </c>
      <c r="C387">
        <f t="shared" si="45"/>
        <v>-1.4547738693467336</v>
      </c>
      <c r="D387">
        <f t="shared" si="46"/>
        <v>12.485427135678385</v>
      </c>
      <c r="E387">
        <f t="shared" si="47"/>
        <v>2.1163670109340669</v>
      </c>
      <c r="F387">
        <f t="shared" si="48"/>
        <v>-18.163473144617548</v>
      </c>
      <c r="G387">
        <f t="shared" si="49"/>
        <v>-25.045571323048225</v>
      </c>
      <c r="H387">
        <f t="shared" si="50"/>
        <v>12.485427135678385</v>
      </c>
      <c r="I387">
        <f t="shared" si="51"/>
        <v>-48.560144187369843</v>
      </c>
      <c r="J387">
        <f t="shared" si="53"/>
        <v>155.88589076033418</v>
      </c>
      <c r="K387">
        <f t="shared" si="52"/>
        <v>2358.0876034981493</v>
      </c>
    </row>
    <row r="388" spans="1:11" x14ac:dyDescent="0.25">
      <c r="A388">
        <v>36</v>
      </c>
      <c r="B388">
        <v>4</v>
      </c>
      <c r="C388">
        <f t="shared" si="45"/>
        <v>-1.4547738693467336</v>
      </c>
      <c r="D388">
        <f t="shared" si="46"/>
        <v>12.485427135678385</v>
      </c>
      <c r="E388">
        <f t="shared" si="47"/>
        <v>2.1163670109340669</v>
      </c>
      <c r="F388">
        <f t="shared" si="48"/>
        <v>-18.163473144617548</v>
      </c>
      <c r="G388">
        <f t="shared" si="49"/>
        <v>-25.045571323048225</v>
      </c>
      <c r="H388">
        <f t="shared" si="50"/>
        <v>12.485427135678385</v>
      </c>
      <c r="I388">
        <f t="shared" si="51"/>
        <v>-48.560144187369843</v>
      </c>
      <c r="J388">
        <f t="shared" si="53"/>
        <v>155.88589076033418</v>
      </c>
      <c r="K388">
        <f t="shared" si="52"/>
        <v>2358.0876034981493</v>
      </c>
    </row>
    <row r="389" spans="1:11" x14ac:dyDescent="0.25">
      <c r="A389">
        <v>36</v>
      </c>
      <c r="B389">
        <v>4</v>
      </c>
      <c r="C389">
        <f t="shared" si="45"/>
        <v>-1.4547738693467336</v>
      </c>
      <c r="D389">
        <f t="shared" si="46"/>
        <v>12.485427135678385</v>
      </c>
      <c r="E389">
        <f t="shared" si="47"/>
        <v>2.1163670109340669</v>
      </c>
      <c r="F389">
        <f t="shared" si="48"/>
        <v>-18.163473144617548</v>
      </c>
      <c r="G389">
        <f t="shared" si="49"/>
        <v>-25.045571323048225</v>
      </c>
      <c r="H389">
        <f t="shared" si="50"/>
        <v>12.485427135678385</v>
      </c>
      <c r="I389">
        <f t="shared" si="51"/>
        <v>-48.560144187369843</v>
      </c>
      <c r="J389">
        <f t="shared" si="53"/>
        <v>155.88589076033418</v>
      </c>
      <c r="K389">
        <f t="shared" si="52"/>
        <v>2358.0876034981493</v>
      </c>
    </row>
    <row r="390" spans="1:11" x14ac:dyDescent="0.25">
      <c r="A390">
        <v>34</v>
      </c>
      <c r="B390">
        <v>4</v>
      </c>
      <c r="C390">
        <f t="shared" si="45"/>
        <v>-1.4547738693467336</v>
      </c>
      <c r="D390">
        <f t="shared" si="46"/>
        <v>10.485427135678385</v>
      </c>
      <c r="E390">
        <f t="shared" si="47"/>
        <v>2.1163670109340669</v>
      </c>
      <c r="F390">
        <f t="shared" si="48"/>
        <v>-15.253925405924083</v>
      </c>
      <c r="G390">
        <f t="shared" si="49"/>
        <v>-25.045571323048225</v>
      </c>
      <c r="H390">
        <f t="shared" si="50"/>
        <v>10.485427135678385</v>
      </c>
      <c r="I390">
        <f t="shared" si="51"/>
        <v>-48.560144187369843</v>
      </c>
      <c r="J390">
        <f t="shared" si="53"/>
        <v>109.94418221762064</v>
      </c>
      <c r="K390">
        <f t="shared" si="52"/>
        <v>2358.0876034981493</v>
      </c>
    </row>
    <row r="391" spans="1:11" x14ac:dyDescent="0.25">
      <c r="A391">
        <v>38</v>
      </c>
      <c r="B391">
        <v>4</v>
      </c>
      <c r="C391">
        <f t="shared" si="45"/>
        <v>-1.4547738693467336</v>
      </c>
      <c r="D391">
        <f t="shared" si="46"/>
        <v>14.485427135678385</v>
      </c>
      <c r="E391">
        <f t="shared" si="47"/>
        <v>2.1163670109340669</v>
      </c>
      <c r="F391">
        <f t="shared" si="48"/>
        <v>-21.073020883311017</v>
      </c>
      <c r="G391">
        <f t="shared" si="49"/>
        <v>-25.045571323048225</v>
      </c>
      <c r="H391">
        <f t="shared" si="50"/>
        <v>14.485427135678385</v>
      </c>
      <c r="I391">
        <f t="shared" si="51"/>
        <v>-48.560144187369843</v>
      </c>
      <c r="J391">
        <f t="shared" si="53"/>
        <v>209.82759930304772</v>
      </c>
      <c r="K391">
        <f t="shared" si="52"/>
        <v>2358.0876034981493</v>
      </c>
    </row>
    <row r="392" spans="1:11" x14ac:dyDescent="0.25">
      <c r="A392">
        <v>32</v>
      </c>
      <c r="B392">
        <v>4</v>
      </c>
      <c r="C392">
        <f t="shared" si="45"/>
        <v>-1.4547738693467336</v>
      </c>
      <c r="D392">
        <f t="shared" si="46"/>
        <v>8.4854271356783855</v>
      </c>
      <c r="E392">
        <f t="shared" si="47"/>
        <v>2.1163670109340669</v>
      </c>
      <c r="F392">
        <f t="shared" si="48"/>
        <v>-12.344377667230615</v>
      </c>
      <c r="G392">
        <f t="shared" si="49"/>
        <v>-25.045571323048225</v>
      </c>
      <c r="H392">
        <f t="shared" si="50"/>
        <v>8.4854271356783855</v>
      </c>
      <c r="I392">
        <f t="shared" si="51"/>
        <v>-48.560144187369843</v>
      </c>
      <c r="J392">
        <f t="shared" si="53"/>
        <v>72.002473674907094</v>
      </c>
      <c r="K392">
        <f t="shared" si="52"/>
        <v>2358.0876034981493</v>
      </c>
    </row>
    <row r="393" spans="1:11" x14ac:dyDescent="0.25">
      <c r="A393">
        <v>38</v>
      </c>
      <c r="B393">
        <v>4</v>
      </c>
      <c r="C393">
        <f t="shared" ref="C393:C405" si="54">(B393 - E$1)</f>
        <v>-1.4547738693467336</v>
      </c>
      <c r="D393">
        <f t="shared" ref="D393:D405" si="55">(A393 - C$1)</f>
        <v>14.485427135678385</v>
      </c>
      <c r="E393">
        <f t="shared" ref="E393:E405" si="56">(C393 * C393)</f>
        <v>2.1163670109340669</v>
      </c>
      <c r="F393">
        <f t="shared" ref="F393:F405" si="57">(C393 * D393)</f>
        <v>-21.073020883311017</v>
      </c>
      <c r="G393">
        <f t="shared" ref="G393:G405" si="58">D$4 + (D427 * B393)</f>
        <v>-25.045571323048225</v>
      </c>
      <c r="H393">
        <f t="shared" ref="H393:H405" si="59">(A393 - C$1)</f>
        <v>14.485427135678385</v>
      </c>
      <c r="I393">
        <f t="shared" ref="I393:I405" si="60" xml:space="preserve"> (G393 - C$1)</f>
        <v>-48.560144187369843</v>
      </c>
      <c r="J393">
        <f t="shared" si="53"/>
        <v>209.82759930304772</v>
      </c>
      <c r="K393">
        <f t="shared" ref="K393:K405" si="61">(I393 * I393)</f>
        <v>2358.0876034981493</v>
      </c>
    </row>
    <row r="394" spans="1:11" x14ac:dyDescent="0.25">
      <c r="A394">
        <v>25</v>
      </c>
      <c r="B394">
        <v>6</v>
      </c>
      <c r="C394">
        <f t="shared" si="54"/>
        <v>0.54522613065326642</v>
      </c>
      <c r="D394">
        <f t="shared" si="55"/>
        <v>1.4854271356783855</v>
      </c>
      <c r="E394">
        <f t="shared" si="56"/>
        <v>0.29727153354713276</v>
      </c>
      <c r="F394">
        <f t="shared" si="57"/>
        <v>0.80989368955329066</v>
      </c>
      <c r="G394">
        <f t="shared" si="58"/>
        <v>-25.045571323048225</v>
      </c>
      <c r="H394">
        <f t="shared" si="59"/>
        <v>1.4854271356783855</v>
      </c>
      <c r="I394">
        <f t="shared" si="60"/>
        <v>-48.560144187369843</v>
      </c>
      <c r="J394">
        <f t="shared" ref="J394:J405" si="62" xml:space="preserve"> (H394 * H394)</f>
        <v>2.2064937754096925</v>
      </c>
      <c r="K394">
        <f t="shared" si="61"/>
        <v>2358.0876034981493</v>
      </c>
    </row>
    <row r="395" spans="1:11" x14ac:dyDescent="0.25">
      <c r="A395">
        <v>38</v>
      </c>
      <c r="B395">
        <v>6</v>
      </c>
      <c r="C395">
        <f t="shared" si="54"/>
        <v>0.54522613065326642</v>
      </c>
      <c r="D395">
        <f t="shared" si="55"/>
        <v>14.485427135678385</v>
      </c>
      <c r="E395">
        <f t="shared" si="56"/>
        <v>0.29727153354713276</v>
      </c>
      <c r="F395">
        <f t="shared" si="57"/>
        <v>7.8978333880457541</v>
      </c>
      <c r="G395">
        <f t="shared" si="58"/>
        <v>-25.045571323048225</v>
      </c>
      <c r="H395">
        <f t="shared" si="59"/>
        <v>14.485427135678385</v>
      </c>
      <c r="I395">
        <f t="shared" si="60"/>
        <v>-48.560144187369843</v>
      </c>
      <c r="J395">
        <f t="shared" si="62"/>
        <v>209.82759930304772</v>
      </c>
      <c r="K395">
        <f t="shared" si="61"/>
        <v>2358.0876034981493</v>
      </c>
    </row>
    <row r="396" spans="1:11" x14ac:dyDescent="0.25">
      <c r="A396">
        <v>26</v>
      </c>
      <c r="B396">
        <v>4</v>
      </c>
      <c r="C396">
        <f t="shared" si="54"/>
        <v>-1.4547738693467336</v>
      </c>
      <c r="D396">
        <f t="shared" si="55"/>
        <v>2.4854271356783855</v>
      </c>
      <c r="E396">
        <f t="shared" si="56"/>
        <v>2.1163670109340669</v>
      </c>
      <c r="F396">
        <f t="shared" si="57"/>
        <v>-3.6157344511502139</v>
      </c>
      <c r="G396">
        <f t="shared" si="58"/>
        <v>-25.045571323048225</v>
      </c>
      <c r="H396">
        <f t="shared" si="59"/>
        <v>2.4854271356783855</v>
      </c>
      <c r="I396">
        <f t="shared" si="60"/>
        <v>-48.560144187369843</v>
      </c>
      <c r="J396">
        <f t="shared" si="62"/>
        <v>6.1773480467664639</v>
      </c>
      <c r="K396">
        <f t="shared" si="61"/>
        <v>2358.0876034981493</v>
      </c>
    </row>
    <row r="397" spans="1:11" x14ac:dyDescent="0.25">
      <c r="A397">
        <v>22</v>
      </c>
      <c r="B397">
        <v>6</v>
      </c>
      <c r="C397">
        <f t="shared" si="54"/>
        <v>0.54522613065326642</v>
      </c>
      <c r="D397">
        <f t="shared" si="55"/>
        <v>-1.5145728643216145</v>
      </c>
      <c r="E397">
        <f t="shared" si="56"/>
        <v>0.29727153354713276</v>
      </c>
      <c r="F397">
        <f t="shared" si="57"/>
        <v>-0.82578470240650859</v>
      </c>
      <c r="G397">
        <f t="shared" si="58"/>
        <v>-25.045571323048225</v>
      </c>
      <c r="H397">
        <f t="shared" si="59"/>
        <v>-1.5145728643216145</v>
      </c>
      <c r="I397">
        <f t="shared" si="60"/>
        <v>-48.560144187369843</v>
      </c>
      <c r="J397">
        <f t="shared" si="62"/>
        <v>2.2939309613393797</v>
      </c>
      <c r="K397">
        <f t="shared" si="61"/>
        <v>2358.0876034981493</v>
      </c>
    </row>
    <row r="398" spans="1:11" x14ac:dyDescent="0.25">
      <c r="A398">
        <v>32</v>
      </c>
      <c r="B398">
        <v>4</v>
      </c>
      <c r="C398">
        <f t="shared" si="54"/>
        <v>-1.4547738693467336</v>
      </c>
      <c r="D398">
        <f t="shared" si="55"/>
        <v>8.4854271356783855</v>
      </c>
      <c r="E398">
        <f t="shared" si="56"/>
        <v>2.1163670109340669</v>
      </c>
      <c r="F398">
        <f t="shared" si="57"/>
        <v>-12.344377667230615</v>
      </c>
      <c r="G398">
        <f t="shared" si="58"/>
        <v>-25.045571323048225</v>
      </c>
      <c r="H398">
        <f t="shared" si="59"/>
        <v>8.4854271356783855</v>
      </c>
      <c r="I398">
        <f t="shared" si="60"/>
        <v>-48.560144187369843</v>
      </c>
      <c r="J398">
        <f t="shared" si="62"/>
        <v>72.002473674907094</v>
      </c>
      <c r="K398">
        <f t="shared" si="61"/>
        <v>2358.0876034981493</v>
      </c>
    </row>
    <row r="399" spans="1:11" x14ac:dyDescent="0.25">
      <c r="A399">
        <v>36</v>
      </c>
      <c r="B399">
        <v>4</v>
      </c>
      <c r="C399">
        <f t="shared" si="54"/>
        <v>-1.4547738693467336</v>
      </c>
      <c r="D399">
        <f t="shared" si="55"/>
        <v>12.485427135678385</v>
      </c>
      <c r="E399">
        <f t="shared" si="56"/>
        <v>2.1163670109340669</v>
      </c>
      <c r="F399">
        <f t="shared" si="57"/>
        <v>-18.163473144617548</v>
      </c>
      <c r="G399">
        <f t="shared" si="58"/>
        <v>-25.045571323048225</v>
      </c>
      <c r="H399">
        <f t="shared" si="59"/>
        <v>12.485427135678385</v>
      </c>
      <c r="I399">
        <f t="shared" si="60"/>
        <v>-48.560144187369843</v>
      </c>
      <c r="J399">
        <f t="shared" si="62"/>
        <v>155.88589076033418</v>
      </c>
      <c r="K399">
        <f t="shared" si="61"/>
        <v>2358.0876034981493</v>
      </c>
    </row>
    <row r="400" spans="1:11" x14ac:dyDescent="0.25">
      <c r="A400">
        <v>27</v>
      </c>
      <c r="B400">
        <v>4</v>
      </c>
      <c r="C400">
        <f t="shared" si="54"/>
        <v>-1.4547738693467336</v>
      </c>
      <c r="D400">
        <f t="shared" si="55"/>
        <v>3.4854271356783855</v>
      </c>
      <c r="E400">
        <f t="shared" si="56"/>
        <v>2.1163670109340669</v>
      </c>
      <c r="F400">
        <f t="shared" si="57"/>
        <v>-5.0705083204969474</v>
      </c>
      <c r="G400">
        <f t="shared" si="58"/>
        <v>-25.045571323048225</v>
      </c>
      <c r="H400">
        <f t="shared" si="59"/>
        <v>3.4854271356783855</v>
      </c>
      <c r="I400">
        <f t="shared" si="60"/>
        <v>-48.560144187369843</v>
      </c>
      <c r="J400">
        <f t="shared" si="62"/>
        <v>12.148202318123234</v>
      </c>
      <c r="K400">
        <f t="shared" si="61"/>
        <v>2358.0876034981493</v>
      </c>
    </row>
    <row r="401" spans="1:11" x14ac:dyDescent="0.25">
      <c r="A401">
        <v>27</v>
      </c>
      <c r="B401">
        <v>4</v>
      </c>
      <c r="C401">
        <f t="shared" si="54"/>
        <v>-1.4547738693467336</v>
      </c>
      <c r="D401">
        <f t="shared" si="55"/>
        <v>3.4854271356783855</v>
      </c>
      <c r="E401">
        <f t="shared" si="56"/>
        <v>2.1163670109340669</v>
      </c>
      <c r="F401">
        <f t="shared" si="57"/>
        <v>-5.0705083204969474</v>
      </c>
      <c r="G401">
        <f t="shared" si="58"/>
        <v>-25.045571323048225</v>
      </c>
      <c r="H401">
        <f t="shared" si="59"/>
        <v>3.4854271356783855</v>
      </c>
      <c r="I401">
        <f t="shared" si="60"/>
        <v>-48.560144187369843</v>
      </c>
      <c r="J401">
        <f t="shared" si="62"/>
        <v>12.148202318123234</v>
      </c>
      <c r="K401">
        <f t="shared" si="61"/>
        <v>2358.0876034981493</v>
      </c>
    </row>
    <row r="402" spans="1:11" x14ac:dyDescent="0.25">
      <c r="A402">
        <v>44</v>
      </c>
      <c r="B402">
        <v>4</v>
      </c>
      <c r="C402">
        <f t="shared" si="54"/>
        <v>-1.4547738693467336</v>
      </c>
      <c r="D402">
        <f t="shared" si="55"/>
        <v>20.485427135678385</v>
      </c>
      <c r="E402">
        <f t="shared" si="56"/>
        <v>2.1163670109340669</v>
      </c>
      <c r="F402">
        <f t="shared" si="57"/>
        <v>-29.801664099391417</v>
      </c>
      <c r="G402">
        <f t="shared" si="58"/>
        <v>-25.045571323048225</v>
      </c>
      <c r="H402">
        <f t="shared" si="59"/>
        <v>20.485427135678385</v>
      </c>
      <c r="I402">
        <f t="shared" si="60"/>
        <v>-48.560144187369843</v>
      </c>
      <c r="J402">
        <f t="shared" si="62"/>
        <v>419.65272493118835</v>
      </c>
      <c r="K402">
        <f t="shared" si="61"/>
        <v>2358.0876034981493</v>
      </c>
    </row>
    <row r="403" spans="1:11" x14ac:dyDescent="0.25">
      <c r="A403">
        <v>32</v>
      </c>
      <c r="B403">
        <v>4</v>
      </c>
      <c r="C403">
        <f t="shared" si="54"/>
        <v>-1.4547738693467336</v>
      </c>
      <c r="D403">
        <f t="shared" si="55"/>
        <v>8.4854271356783855</v>
      </c>
      <c r="E403">
        <f t="shared" si="56"/>
        <v>2.1163670109340669</v>
      </c>
      <c r="F403">
        <f t="shared" si="57"/>
        <v>-12.344377667230615</v>
      </c>
      <c r="G403">
        <f t="shared" si="58"/>
        <v>-25.045571323048225</v>
      </c>
      <c r="H403">
        <f t="shared" si="59"/>
        <v>8.4854271356783855</v>
      </c>
      <c r="I403">
        <f t="shared" si="60"/>
        <v>-48.560144187369843</v>
      </c>
      <c r="J403">
        <f t="shared" si="62"/>
        <v>72.002473674907094</v>
      </c>
      <c r="K403">
        <f t="shared" si="61"/>
        <v>2358.0876034981493</v>
      </c>
    </row>
    <row r="404" spans="1:11" x14ac:dyDescent="0.25">
      <c r="A404">
        <v>28</v>
      </c>
      <c r="B404">
        <v>4</v>
      </c>
      <c r="C404">
        <f t="shared" si="54"/>
        <v>-1.4547738693467336</v>
      </c>
      <c r="D404">
        <f t="shared" si="55"/>
        <v>4.4854271356783855</v>
      </c>
      <c r="E404">
        <f t="shared" si="56"/>
        <v>2.1163670109340669</v>
      </c>
      <c r="F404">
        <f t="shared" si="57"/>
        <v>-6.525282189843681</v>
      </c>
      <c r="G404">
        <f t="shared" si="58"/>
        <v>-25.045571323048225</v>
      </c>
      <c r="H404">
        <f t="shared" si="59"/>
        <v>4.4854271356783855</v>
      </c>
      <c r="I404">
        <f t="shared" si="60"/>
        <v>-48.560144187369843</v>
      </c>
      <c r="J404">
        <f t="shared" si="62"/>
        <v>20.119056589480007</v>
      </c>
      <c r="K404">
        <f t="shared" si="61"/>
        <v>2358.0876034981493</v>
      </c>
    </row>
    <row r="405" spans="1:11" x14ac:dyDescent="0.25">
      <c r="A405">
        <v>31</v>
      </c>
      <c r="B405">
        <v>4</v>
      </c>
      <c r="C405">
        <f t="shared" si="54"/>
        <v>-1.4547738693467336</v>
      </c>
      <c r="D405">
        <f t="shared" si="55"/>
        <v>7.4854271356783855</v>
      </c>
      <c r="E405">
        <f t="shared" si="56"/>
        <v>2.1163670109340669</v>
      </c>
      <c r="F405">
        <f t="shared" si="57"/>
        <v>-10.889603797883881</v>
      </c>
      <c r="G405">
        <f t="shared" si="58"/>
        <v>-25.045571323048225</v>
      </c>
      <c r="H405">
        <f t="shared" si="59"/>
        <v>7.4854271356783855</v>
      </c>
      <c r="I405">
        <f t="shared" si="60"/>
        <v>-48.560144187369843</v>
      </c>
      <c r="J405">
        <f t="shared" si="62"/>
        <v>56.031619403550316</v>
      </c>
      <c r="K405">
        <f t="shared" si="61"/>
        <v>2358.0876034981493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Linear Regression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bhash</dc:creator>
  <cp:lastModifiedBy>bhash</cp:lastModifiedBy>
  <dcterms:created xsi:type="dcterms:W3CDTF">2017-12-08T03:46:39Z</dcterms:created>
  <dcterms:modified xsi:type="dcterms:W3CDTF">2017-12-08T08:35:17Z</dcterms:modified>
</cp:coreProperties>
</file>