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Analysis\"/>
    </mc:Choice>
  </mc:AlternateContent>
  <xr:revisionPtr revIDLastSave="0" documentId="8_{72E9F325-6DC8-4A08-B5D6-18F0DB3191BF}" xr6:coauthVersionLast="47" xr6:coauthVersionMax="47" xr10:uidLastSave="{00000000-0000-0000-0000-000000000000}"/>
  <bookViews>
    <workbookView xWindow="-110" yWindow="-110" windowWidth="19420" windowHeight="11020" xr2:uid="{178B8A41-01A5-4B7F-8A6B-2E5D5FF5C957}"/>
  </bookViews>
  <sheets>
    <sheet name="Sheet1" sheetId="1" r:id="rId1"/>
  </sheets>
  <definedNames>
    <definedName name="_xlnm._FilterDatabase" localSheetId="0" hidden="1">Sheet1!$A$1:$N$601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 l="1"/>
</calcChain>
</file>

<file path=xl/sharedStrings.xml><?xml version="1.0" encoding="utf-8"?>
<sst xmlns="http://schemas.openxmlformats.org/spreadsheetml/2006/main" count="6612" uniqueCount="2388">
  <si>
    <t>Job Title</t>
  </si>
  <si>
    <t>Salary Estimate</t>
  </si>
  <si>
    <t>Job Description</t>
  </si>
  <si>
    <t>Rating</t>
  </si>
  <si>
    <t>Company Name</t>
  </si>
  <si>
    <t>Location</t>
  </si>
  <si>
    <t>Headquarters</t>
  </si>
  <si>
    <t>Size</t>
  </si>
  <si>
    <t>Founded</t>
  </si>
  <si>
    <t>Type of ownership</t>
  </si>
  <si>
    <t>Industry</t>
  </si>
  <si>
    <t>Sector</t>
  </si>
  <si>
    <t>Revenue</t>
  </si>
  <si>
    <t>Competitors</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</si>
  <si>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</si>
  <si>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</si>
  <si>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</si>
  <si>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</si>
  <si>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</si>
  <si>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</si>
  <si>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501 to 1000 employees</t>
  </si>
  <si>
    <t>Company - Private</t>
  </si>
  <si>
    <t>Aerospace &amp; Defense</t>
  </si>
  <si>
    <t>$50 to $100 million (USD)</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</si>
  <si>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</si>
  <si>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</si>
  <si>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</si>
  <si>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</si>
  <si>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</si>
  <si>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</si>
  <si>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10000+ employees</t>
  </si>
  <si>
    <t>Other Organization</t>
  </si>
  <si>
    <t>Health Care Services &amp; Hospitals</t>
  </si>
  <si>
    <t>Health Care</t>
  </si>
  <si>
    <t>$2 to $5 billion (USD)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</si>
  <si>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</si>
  <si>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</si>
  <si>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</si>
  <si>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</si>
  <si>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</si>
  <si>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</si>
  <si>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</si>
  <si>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</si>
  <si>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</si>
  <si>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</si>
  <si>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</si>
  <si>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1001 to 5000 employees</t>
  </si>
  <si>
    <t>Government</t>
  </si>
  <si>
    <t>Energy</t>
  </si>
  <si>
    <t>Oil, Gas, Energy &amp; Utilities</t>
  </si>
  <si>
    <t>$500 million to $1 billion (USD)</t>
  </si>
  <si>
    <t>Oak Ridge National Laboratory, National Renewable Energy Lab, Los Alamos National Laboratory</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</si>
  <si>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</si>
  <si>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</si>
  <si>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</si>
  <si>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</si>
  <si>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51 to 200 employees</t>
  </si>
  <si>
    <t>Advertising &amp; Marketing</t>
  </si>
  <si>
    <t>Unknown / Non-Applicable</t>
  </si>
  <si>
    <t>Commerce Signals, Cardlytics, Yodlee</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</si>
  <si>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</si>
  <si>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</si>
  <si>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</si>
  <si>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</si>
  <si>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201 to 500 employees</t>
  </si>
  <si>
    <t>Company - Public</t>
  </si>
  <si>
    <t>Real Estate</t>
  </si>
  <si>
    <t>$1 to $2 billion (USD)</t>
  </si>
  <si>
    <t>Digital Realty, CoreSite, Equinix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</si>
  <si>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</si>
  <si>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</si>
  <si>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</si>
  <si>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</si>
  <si>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</si>
  <si>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</si>
  <si>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</si>
  <si>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</si>
  <si>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</si>
  <si>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</si>
  <si>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</si>
  <si>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</si>
  <si>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</si>
  <si>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</si>
  <si>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</si>
  <si>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</si>
  <si>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</si>
  <si>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</si>
  <si>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</si>
  <si>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</si>
  <si>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</si>
  <si>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</si>
  <si>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</si>
  <si>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</si>
  <si>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</si>
  <si>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</si>
  <si>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</si>
  <si>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</si>
  <si>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</si>
  <si>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</si>
  <si>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</si>
  <si>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</si>
  <si>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</si>
  <si>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</si>
  <si>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</si>
  <si>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5001 to 10000 employees</t>
  </si>
  <si>
    <t>Research &amp; Development</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</si>
  <si>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</si>
  <si>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</si>
  <si>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</si>
  <si>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</si>
  <si>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</si>
  <si>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</si>
  <si>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</si>
  <si>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</si>
  <si>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</si>
  <si>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</si>
  <si>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</si>
  <si>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</si>
  <si>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</si>
  <si>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</si>
  <si>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</si>
  <si>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</si>
  <si>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</si>
  <si>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</si>
  <si>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</si>
  <si>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</si>
  <si>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</si>
  <si>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</si>
  <si>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</si>
  <si>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</si>
  <si>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</si>
  <si>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</si>
  <si>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</si>
  <si>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</si>
  <si>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</si>
  <si>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</si>
  <si>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</si>
  <si>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</si>
  <si>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</si>
  <si>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</si>
  <si>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</si>
  <si>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</si>
  <si>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</si>
  <si>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</si>
  <si>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</si>
  <si>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</si>
  <si>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</si>
  <si>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</si>
  <si>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</si>
  <si>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</si>
  <si>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</si>
  <si>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</si>
  <si>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</si>
  <si>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</si>
  <si>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</si>
  <si>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</si>
  <si>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</si>
  <si>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</si>
  <si>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</si>
  <si>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</si>
  <si>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</si>
  <si>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</si>
  <si>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</si>
  <si>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</si>
  <si>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</si>
  <si>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</si>
  <si>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</si>
  <si>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</si>
  <si>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</si>
  <si>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</si>
  <si>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</si>
  <si>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</si>
  <si>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</si>
  <si>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</si>
  <si>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</si>
  <si>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</si>
  <si>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</si>
  <si>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</si>
  <si>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</si>
  <si>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</si>
  <si>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JOB CATEGORY:
Information Services
REQUISITION NUMBER:
351281
ds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
.
Nearest Major Market: Portland Oregon
Job Segment:
Database, Scientific, Computer Science, Cloud, Statistics, Technology, Engineering, Data
Apply now Â»</t>
  </si>
  <si>
    <t>Mars
3.9</t>
  </si>
  <si>
    <t>Oregon</t>
  </si>
  <si>
    <t>Mc Lean, VA</t>
  </si>
  <si>
    <t>Food &amp; Beverage Manufacturing</t>
  </si>
  <si>
    <t>Manufacturing</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</si>
  <si>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</si>
  <si>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</si>
  <si>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</si>
  <si>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Leidos, CACI International, Booz Allen Hamilton</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</si>
  <si>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</si>
  <si>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</si>
  <si>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</si>
  <si>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</si>
  <si>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</si>
  <si>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</si>
  <si>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</si>
  <si>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</si>
  <si>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</si>
  <si>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</si>
  <si>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</si>
  <si>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</si>
  <si>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</si>
  <si>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</si>
  <si>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</si>
  <si>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</si>
  <si>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</si>
  <si>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</si>
  <si>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</si>
  <si>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</si>
  <si>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</si>
  <si>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</si>
  <si>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</si>
  <si>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</si>
  <si>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</si>
  <si>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</si>
  <si>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</si>
  <si>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</si>
  <si>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</si>
  <si>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</si>
  <si>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</si>
  <si>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</si>
  <si>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</si>
  <si>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</si>
  <si>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</si>
  <si>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</si>
  <si>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</si>
  <si>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</si>
  <si>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</si>
  <si>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</si>
  <si>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</si>
  <si>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</si>
  <si>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</si>
  <si>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</si>
  <si>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</si>
  <si>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</si>
  <si>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</si>
  <si>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</si>
  <si>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</si>
  <si>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</si>
  <si>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</si>
  <si>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</si>
  <si>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</si>
  <si>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</si>
  <si>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</si>
  <si>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</si>
  <si>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</si>
  <si>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</si>
  <si>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</si>
  <si>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</si>
  <si>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</si>
  <si>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</si>
  <si>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</si>
  <si>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</si>
  <si>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</si>
  <si>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</si>
  <si>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Take your career to new heights working with an amazing company doing next level work in the FinTech industry. At Amount we have a thriving culture and possess a truly entrepreneurial spirit. We value innovation and individual voices, we are committed to active inclusion and diversity, and we support each other's growth. Most importantly, weâ€™re always ready to hustle!
About Us
Amount is a technology company focused on accelerating the worldâ€™s transition to digital financial services. We create technology experiences that help financial institutions better understand their customers while enabling them to live their best financial lives. We aim to make it easier for financial institutions to provide greater access and smarter tools, so everyone has the opportunity to tackle the financial challenges they face. Our technology is shaping the future of financial services by enabling our partners to better understand and serve their customers, and we are looking for talented team members to join us on the journey.
Amount is seeking a Data Scientist with experience developing and implementing machine learning models into production environments. You will be responsible for training, validating and monitoring models built to enhance Amountâ€™s fraud and verification tools. The models you work on will be a critical component of Amountâ€™s product offering, helping our partners to confidently originate billions of dollars annually in credit products.
If youâ€™re ready to thrive in a fast-paced environment, come join an organization with visionary leadership and FinTech disruptors. With your help, we will continue to reinvent banking by helping our Amount platform partners innovate and digitize their banking products and services!
What youâ€™ll work on:
Develop models that supplement Amountâ€™s fraud and verification capabilities
Collaborate with product teams to develop model implementation strategies
Identify meaningful dependent variables and candidate training populations
Feature engineering and feature selection
Identify appropriate model methodologies, hyperparameter tuning, and model performance validation
Produce documentation to satisfy both internal and external model validation requirements
Who you are:
Bachelorâ€™s degree in mathematics, statistics, computer science or some other quantitative field. Masterâ€™s degree preferred
Knowledge of machine learning algorithms and their practical applications
2+ years of experience in a data science role and deploying models into live production environments
Expertise in Python or R
Strong communication skills, with the ability to defend choices made during model development
Our values:
Optimistic: We believe technology has the power to improve the financial lives of everyone.
Teamwork: We make the best technology work for our clients by working together.
Risk Aware: We understand the impacts of each and every decision we make in our high risk industry.
Integrity: We work honestly and undivided in our commitment to make more possible.
Eager: We are self-starters, fully engaged and committed to pushing great ideas forward quickly and responsibly.
Respectful: We honor diversity, value inclusion, and create an environment of belonging for people of all backgrounds.
Committed: We are dedicated to the highest standard for our partners, their customers, and our people.
Curious: We seek to understand the core of each problem, enabling us to find the right solution.
Benefits and Perks:
-Take the time you need when you need it through our Flexible PTO with open vacation policy.
-Enjoy a daily lunch subsidy through our Fooda partnership, and healthy snacks!
-We also offer monthly treats, wine and beer on tap, and more!
-Some days it can be difficult to commute into the office, we are happy to offer work from home flexibility with sign off from your manager.
-Stay active by taking advantage of our onsite gym membership.
-We offer medical, dental, and vision - we also have an Employee Assistance Program and commuter benefits.
-We are proud to offer meaningful equity and a competitive 401k plan.
-Short-term disability, long-term disability, and life insurance are options too!</t>
  </si>
  <si>
    <t>Amount
4.1</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</si>
  <si>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</si>
  <si>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</si>
  <si>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</si>
  <si>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</si>
  <si>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</si>
  <si>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1 to 50 employees</t>
  </si>
  <si>
    <t>Less than $1 million (USD)</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</si>
  <si>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</si>
  <si>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</si>
  <si>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</si>
  <si>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</si>
  <si>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</si>
  <si>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</si>
  <si>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</si>
  <si>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</si>
  <si>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</si>
  <si>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Unilever, Procter &amp; Gamble, Henkel</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</si>
  <si>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</si>
  <si>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</si>
  <si>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</si>
  <si>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</si>
  <si>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Data Science Analyst</t>
  </si>
  <si>
    <t>Company Overview:
Brightside is an employee benefit with a brand new approach to personal finance. We offer unique solutions for employees &amp; their families who need help wrangling their finances - solutions that are only available through the Brightside benefit provided by their employer. We take a holistic view of an employee to provide unbiased and confidential assistance through an unmatched blend of products, technology and true human care. Our goal is to make it easier for our clients to understand their options to obtain long-term financial wellness and gain peace of mind when it comes to financial matters.
A bit about this role:
The Data Science Analyst is a junior level data scientist role on our Data Science &amp; Engineering team. You will be responsible for a wide variety of data science and analytics tasks, ranging from statistical analysis, KPI definition / tracking, and visualization to development and productization of machine learning models. You may also be involved in data engineering work, building out our data lake and creating processed data for end-users to consume downstream. This will be an evolving role, where you will have the opportunity to explore new techniques and technologies.
The work you will tackle:
Manage people/process Identify positive and negative trends
Interpret performance data and identify root causes/greatest opportunities for improvement
Identify key metrics that need definition and measurement for meaningful outcomes
Intake, prioritize, and manage incoming analytic requests from business leaders
Partner with stakeholders to build out metrics/dashboards
Liaise between business teams on key initiatives
Continuously promote data-driven decision-making and actively contribute to organizational development and ongoing optimization
What we're looking for in your background:
B.S Degree in Mathematics, Statistics, Computer Science, Analytics, Economics, or a related quantitative field or extensive relevant work experience
0-2 years of experience in data science/analytics
Fluency with SQL to extract and wrangle data is a must
Knowledge of programming language for statistical analysis and machine learning strongly preferred (Python, R, SAS)
Experience building visualizations (Tableau, Looker), and knowledge of best practices
Knowledge or experience working through a data science workflow - building out datasets, performing the necessary preprocessing, building and productizing the machine learning models, monitoring results in production
Understanding of how to integrate data science and analytics into business decision making
Experience with the following is not required, but nice to have:
Cloud technologies (AWS, GCP, Azure)
ETL/ELT pipelines, data infrastructure
Containers, microframeworks (Docker, Flask)
What you bring that makes you a success:
Strong problem-solving and analytical skills
Giving &amp; receiving meaningful feedback is part of our growth mind set &amp; culture - both are in your wheelhouse
Ability to build and maintain positive working relationships with leadership across the organization
Ability to deal effectively with ambiguous situations
Results-oriented with a willingness to take initiative and get the job done
Proficiency in business requirement elicitation and documentation
Employee Benefits at Brightside:
Medical, Dental &amp; Vision
Short &amp; Long Term Disability
Paid Time Off &amp; Company Holidays
401(k)
To be in an environment to learn and grow your own financial wellness
Equal Employment Opportunity Commission:
Brightside is an equal opportunity employer and values diversity. We do not discriminate based on race, religion, color, national origin, gender, sexual orientation, age, marital status, veteran status, or disability status.</t>
  </si>
  <si>
    <t>Brightside
5.0</t>
  </si>
  <si>
    <t>Chandler, AZ</t>
  </si>
  <si>
    <t>Investment Banking &amp; Asset Management</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</si>
  <si>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</si>
  <si>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</si>
  <si>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</si>
  <si>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</si>
  <si>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</si>
  <si>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</si>
  <si>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</si>
  <si>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</si>
  <si>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</si>
  <si>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</si>
  <si>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</si>
  <si>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</si>
  <si>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</si>
  <si>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</si>
  <si>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</si>
  <si>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</si>
  <si>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</si>
  <si>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</si>
  <si>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</si>
  <si>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</si>
  <si>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</si>
  <si>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</si>
  <si>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</si>
  <si>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</si>
  <si>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</si>
  <si>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</si>
  <si>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</si>
  <si>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</si>
  <si>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</si>
  <si>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</si>
  <si>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</si>
  <si>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</si>
  <si>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Data Engineer
Â£50,000 â€“ Â£70,000 See Advert
Location: United Kingdom (London â€“ Uxbridge, London) Type: Permanent
Data Engineer - Java or Python
Uxbridge
The Client
Whilst you will be joining a consultancy, this project is based on a long term clients site in Uxbridge, therefore requires no travel. We specialise in Data solutions for telco clients and this client requires a Data Engineer to join the team based in Uxbridge. You will help implement best practices and drive internal and client products forward. The purpose of this role is to build the Data features using your skills in Java or Python which will serve the Product Objectives and Key Results and adhere to the engineering principles and best practices.
The Role
Your role as a Data Engineer, will involve:
Being genuinely enthusiastic about the quality of software to solve complex problems/drive value as well as being curious to understand the business goal and contribute by delivering value by building software incrementally and respond to feedback in the best way
Articulating your ideas whilst supporting team decisions
You understand and follow best engineering practices like TDD and XP practices
Undertaking passionate programming using a variety of frameworks, languages &amp; tools and who are happy to pick up new skills when the need arises
The Requirements
To be considered for this role as a Senior Data Engineer, you will need to possess:
5-8 years' experience working as a Data engineer using production-level experience in Python and Java with Strong experience with SQL (e.g. SQL Server, PostgresSQL, MySQL, etc.) and noSQL databases (MongoDB, Neo4j, ElasticSearch, etc.).
Experience building data processing ETL pipelines in a production environment with frameworks (eg. Apache Airflow, DBT, Spring DataFlow )
Experience in delivering real-time analytics pipelines using message brokers / stream processing technologies (Kafka, Spark, Flink, etc.) as well as processing big data in a variety of data formats (structured, semi-structured and unstructured data)
The Benefits
Salary banding between Â£50,000 and Â£70,000
Permanent Uxbridge location - Great opportunity for a consultant who is looking for an opportunity to join industry. Minimising travel and giving you a better work life balance
If this sounds like something that suits you, the Apply Now!
Location: Uxbridge
Role: Data Engineer
Job type: Perm
Salary: Â£50,000-70,000
Contact: Cara Harkin
Reference: *AMC*CHK/PDEGGU
Reference: *AMC*CHK/PDEGGU</t>
  </si>
  <si>
    <t>Anson McCade
4.5</t>
  </si>
  <si>
    <t>Kingdom, IL</t>
  </si>
  <si>
    <t>London, United Kingdom</t>
  </si>
  <si>
    <t>Staffing &amp; Outsourcing</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</si>
  <si>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</si>
  <si>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</si>
  <si>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</si>
  <si>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</si>
  <si>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</si>
  <si>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</si>
  <si>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</si>
  <si>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</si>
  <si>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</si>
  <si>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</si>
  <si>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</si>
  <si>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</si>
  <si>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</si>
  <si>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</si>
  <si>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</si>
  <si>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</si>
  <si>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</si>
  <si>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</si>
  <si>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</si>
  <si>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</si>
  <si>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</si>
  <si>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</si>
  <si>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</si>
  <si>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</si>
  <si>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</si>
  <si>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</si>
  <si>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</si>
  <si>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</si>
  <si>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</si>
  <si>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</si>
  <si>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</si>
  <si>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</si>
  <si>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</si>
  <si>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</si>
  <si>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</si>
  <si>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</si>
  <si>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Business Intelligence Analyst</t>
  </si>
  <si>
    <t>Business Intelligence Analyst
Accounting
50 Amica Way, Lincoln, RI 02865
Want to build the future?
The feeling is mutual.
Responsibilities
Gather requirements and develop reports by translating raw data from various sources into reports
Developand manipulate reports by translating raw data from various sources into meaningful reports
Research discrepancies between reports output and end usersâ€™ expectations
Assist in supporting and maintaining data repositories
Serve as a technical liaison between departments and consultants regarding technical issues
Assist BI group with resolution of defects and development of reports and BI tools
Qualifications
Bachelorâ€™s Degree in Accounting, Finance or Information Technology
At least 1 year of work experience in Business Intelligence is preferred
Solid knowledge of SQL, Microsoft Office, Excel, Rational database and Business Intelligence Tools
Perks and Benefits
Paid vacation, holidays and sick days
Generous leave programs, including paid parental bonding leave
Medical, dental, vision coverage, short- and long-term disability, and life insurance
Generous retirement benefits
Opportunities for advancement in a successful and growing company
About Amica
Amica Mutual Insurance Company is Americaâ€™s oldest mutual insurer of automobiles. A direct national writer, Amica also offers home, marine and umbrella insurance. Amica Life Insurance Company, a wholly owned subsidiary, provides life insurance and retirement solutions. Amica was founded on the principles of creating peace of mind and building enduring relationships for and with our exceptionally loyal policyholders, a mission that thousands of employees in offices nationwide share and support.
Equal Opportunity Policy: All qualified applicants who are authorized to work in the United States will receive consideration for employment without regard to race, religion, sex, color, national origin, ethnicity, age, genetic information, disability or sexual orientation. The Age Discrimination in Employment Act prohibits discrimination on the basis of age with respect to individuals who are 40 years of age or older. Employees are subject to the provisions of the Workers' Compensation Act.
*cb*
IND15
#GD1</t>
  </si>
  <si>
    <t>Amica Mutual
3.1</t>
  </si>
  <si>
    <t>Lincoln, RI</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</si>
  <si>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</si>
  <si>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</si>
  <si>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</si>
  <si>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</si>
  <si>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</si>
  <si>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</si>
  <si>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</si>
  <si>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</si>
  <si>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</si>
  <si>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</si>
  <si>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</si>
  <si>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</si>
  <si>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</si>
  <si>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</si>
  <si>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</si>
  <si>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</si>
  <si>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</si>
  <si>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</si>
  <si>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Our Mission
Weâ€™re here to create a safer, happier and more mindful future for all with the help of data science, engineering, design, and mobile technology. We're starting by reinventing insurance, by rethinking the technologies that enable it, but our true goal is to build a platform that rewards people for driving well â€” creating safer roads with fewer accidents in the process.
Backed by impressive funding, we're poised to re-engineer a trillion-dollar category, and thatâ€™s just the beginning. Weâ€™re using rich customer insights, advanced technology and data science to build our cloud-native InsurTech solution, and other things we havenâ€™t even dreamt up yet. We're out to change behavior and promote mindful living at a societal level. But the key to us being successful in our mission isnâ€™t just about nailing the technologyâ€”itâ€™s about hiring the talented people who can help us make a quantifiable impact in the world. Weâ€™re growing our world-class team. And thatâ€™s where you come in.
The data science team builds the data-driven features of the company.
Requirements for all data scientists
Demonstrable expertise building and supporting machine learning models deployed to production
Expert in Python and core libraries used by data scientists (Numpy, Scipy, Pandas, Scikit-learn, Matplotlib/Seaborn, etc.)
Experience using Jupyter notebooks
Experience working with large or fast moving data sets
Qualified for one of the the specializations below
Specialization: Machine Learning
Scikit-learn expert: This means you have rolled your own transformers and estimators, which you chained together in a pipeline and found optimal hyperparameters via a randomized grid search (or some other method).
Pandas and Numpy expert: You have used pandas enough to run into its rough parts. Very likely you read Wesâ€™ book. You are fluent with Numpy and array oriented programming in general.
Modern techniques: You are deeply familiar with different validation pitfalls, understand how to effectively ensemble several models, and have experimented with different hyperparameter optimization methods.
Modern data: You have built models using unstructured data such as text or images. You have built time series models using econometric approaches as well as machine learning approaches. Deep algorithmic understanding: You know all the nitty-gritty details of your favorite machine learning algorithms.
Specialization: Marketing
Statistical rigor: You should have a solid foundation of the statistics behind standard statistical design methods such as A/B testing and multivariate testing. For example, you should know how to deal with clustering and should be able to determine the standard errors of different statistics through simulation.
Multi-armed bandit models: You know how to implement the technique and how to write a good cost function.
Modern techniques: You can build a model that powers an app that serves a unique arrangement of diverse components to each user such that the specific components served were chosen to maximize the specific userâ€™s probability of selecting a call to action (i.e. using machine learning to identify complex heterogenous treatment effects).
War stories: You must be able to talk about times you ran experiments in a complex environment and what you learned from the effort
Specific experience in marketing optimization is a plus.
Specialization: Insurance
Industry experience: You have solid P&amp;C experience and have had a significant role in building either pricing or underwriting models.
Insurance algorithms: Regulators love GLMs. You must be an expert in GLMs.
Modern tools: Maybe you used SAS in the past, but know you should be comfortable building models with Python.
More details
Salary: We invest in first-rate people and pay top-of-market salaries for most positions, factoring in experience and talent. We do not offer equity.
Benefits: Medical, dental, vision, 401(k), wellness reimbursement, four weeks of vacation + six weeks of parental leave, and great work-life balance. Plus on-site shower and bike stalls, and panoramic views of San Francisco.
Location near Montgomery BART station in the financial district.
Location: San Francisco, CA
To apply for this role, you must complete a simple tech challenge based on the specialization you choose. Each specialization has a unique coding exercise.
Machine Learning simple tech challenge
Marketing simple tech challenge
Insurance simple tech challenge
All are welcome at Blue Owl. We are an equal opportunity and affirmative action employer who values diversity and inclusion and looks for applicants who understand, embrace and thrive in a multicultural world. We do not discriminate on the basis of race, color, ancestry, religion, sex, national origin, sexual orientation, age, citizenship, marital status, disability, gender identity or Veteran status. Pursuant to the San Francisco Fair Chance Ordinance, we will consider for employment qualified applicants with arrest and conviction records.</t>
  </si>
  <si>
    <t>Blue Owl
4.5</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</si>
  <si>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</si>
  <si>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</si>
  <si>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</si>
  <si>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</si>
  <si>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</si>
  <si>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</si>
  <si>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</si>
  <si>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</si>
  <si>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</si>
  <si>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</si>
  <si>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</si>
  <si>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</si>
  <si>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</si>
  <si>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</si>
  <si>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</si>
  <si>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</si>
  <si>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</si>
  <si>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</si>
  <si>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</si>
  <si>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</si>
  <si>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</si>
  <si>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</si>
  <si>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</si>
  <si>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</si>
  <si>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</si>
  <si>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</si>
  <si>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</si>
  <si>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</si>
  <si>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</si>
  <si>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</si>
  <si>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$5 to $10 million (USD)</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</si>
  <si>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</si>
  <si>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</si>
  <si>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</si>
  <si>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</si>
  <si>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</si>
  <si>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</si>
  <si>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</si>
  <si>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</si>
  <si>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</si>
  <si>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</si>
  <si>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</si>
  <si>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</si>
  <si>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</si>
  <si>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</si>
  <si>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</si>
  <si>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</si>
  <si>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</si>
  <si>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</si>
  <si>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</si>
  <si>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</si>
  <si>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</si>
  <si>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</si>
  <si>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</si>
  <si>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</si>
  <si>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</si>
  <si>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</si>
  <si>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</si>
  <si>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</si>
  <si>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</si>
  <si>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</si>
  <si>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</si>
  <si>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</si>
  <si>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</si>
  <si>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</si>
  <si>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</si>
  <si>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</si>
  <si>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</si>
  <si>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</si>
  <si>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</si>
  <si>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</si>
  <si>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</si>
  <si>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</si>
  <si>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</si>
  <si>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</si>
  <si>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</si>
  <si>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</si>
  <si>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</si>
  <si>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</si>
  <si>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</si>
  <si>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</si>
  <si>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</si>
  <si>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</si>
  <si>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</si>
  <si>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</si>
  <si>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</si>
  <si>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</si>
  <si>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</si>
  <si>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</si>
  <si>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</si>
  <si>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</si>
  <si>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</si>
  <si>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</si>
  <si>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</si>
  <si>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</si>
  <si>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</si>
  <si>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</si>
  <si>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</si>
  <si>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</si>
  <si>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</si>
  <si>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</si>
  <si>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</si>
  <si>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</si>
  <si>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</si>
  <si>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</si>
  <si>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</si>
  <si>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</si>
  <si>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</si>
  <si>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</si>
  <si>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</si>
  <si>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</si>
  <si>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</si>
  <si>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</si>
  <si>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</si>
  <si>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</si>
  <si>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Machine Learning Engineer</t>
  </si>
  <si>
    <t>Kodiak Robotics is not just a software company, we are developing autonomous technology for long-haul trucking. Our team is highly experienced and comes from the leading technology companies in the space.
We are looking for a highly skilled machine learning engineer to join us and solve real-world robotics problems.
In this role, you will:
Be responsible for designing machine learning algorithms and implementing them in robust, efficient, and well-tested C++ and/or Python code.
Lead the development of deep neural networks to solve real-world robotics challenges such as lane detection, object detection and classification, sensor fusion, tracking, prediction, anomaly detection, and planning.
Work with camera, laser, radar, and ultrasound data and curate datasets for machine learning.
Setup automated training pipelines and develop data analytics tools to incrementally improve our performance on a growing dataset.
Collaborate closely with other experts on the team, including the planning and systems engineering team.
Qualifications:
Strong technical background. BS, MS or PhD with academic or industry experience in designing and implementing deep neural networks. You are a skilled software engineer with experience in C++ and strong problem-solving skills. You are passionate about solving real-world robotics problems, and you have ideally worked on autonomous robots before. You ideally also have a strong knowledge of data processing pipelines for training ML models in the cloud.
A team player. You take ownership and work with the team to deliver exceptional results. You are interested in the performance of the entire system across engineering disciplines.
Ability to build and iterate quickly. You enjoy working fast and smart, and you are comfortable in the earlier stages of developing an algorithm from scratch.
Hands on. You are not only passionate about ML research but also experienced working with production machine learning pipelines, from dataset collection and labeling to training and validation.
Great communicator. You have experience writing clear, concise, and detailed documentation. You can enable your colleagues to leverage the ML models resulting from your work in their algorithms and systems.
Benefits:
A place with big goals that we trust we can achieve.
A fast paced environment where we work with talented, committed and supportive teammates.
Equity and competitive pay. Every employee is a stakeholder in Kodiakâ€™s success.
Excellent medical, dental and vision benefits.
Flexible PTO and generous parental leave policies.
A beautiful facility in Mountain View.
We love our dogs, so we are a dog friendly office!
At Kodiak, we strive to build a diverse community working towards our common company goals in a safe and collaborative environment where harassment of any kind is strictly prohibited. Kodiak is committed to equal opportunity employment regardless of race, ethnicity, religion, gender identity, sexual orientation, age, disability, or veteran status, or any other basis protected by applicable law.</t>
  </si>
  <si>
    <t>Kodiak Robotics
4.9</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</si>
  <si>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</si>
  <si>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</si>
  <si>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</si>
  <si>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</si>
  <si>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</si>
  <si>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Engineer Intern</t>
  </si>
  <si>
    <t>About the company
The name ThousandEyes was born from two big ideas: the power to see things not ordinarily possible and the ability to collect insights from a multitude of vantage points. As organizations rely more on cloud services and the Internet, the network has become a black box they can't understand. ThousandEyes gives organizations visibility into the now borderless network, arming them with an accurate understanding of how the network impacts their applications, users and customers. ThousandEyes is used by some of the world's largest and fastest growing brands, including all of the top 5 global software companies, 5 of the top 6 US banks, and 45 of the Fortune 500. ThousandEyes is backed by Sequoia Capital, Sutter Hill Ventures, Tenaya Capital, Google Ventures and Salesforce Ventures, with headquarters in San Francisco, CA.
About the position
As a Data Engineer intern, you will have the opportunity to work directly with a fast-paced engineering team. You will get exposure to our data infrastructure - ingesting traffic at 450 Mbps - and have the opportunity to scale it up further. Additionally, you'll also be able to play around with our massive datasets. You are also a self-starter who is comfortable with ambiguity, pays close attention to detail and has the ability to work in an agile environment.
You will contribute to a variety of exciting projects that include:
Designing robust and fully automated data ingestion processes
Building data driven product applications
Building tools for improving company-wide productivity with data
An internship at ThousandEyes will give you exposure to cutting edge technologies that are widely adopted and used in the field of big data and back-end engineering such as Apache Spark, Kafka, MongoDB, MySQL, Kubernetes, Docker and Airflow. In order for you to gain the most out of your time at ThousandEyes, we require a minimum commitment of 12 weeks. The start and end dates are adjustable depending on your school semester.
In short, you will play a critical role in shaping our Analytics foundation. On the Analytics team we know new technologies are emerging every day in various areas of software development and we are always excited about leveraging them to create an impact in our organization - we hope you share our enthusiasm for learning and driving impact!
Required Skills
BS/MS in Computer Science, Electrical Engineering, Computer Engineering or equivalent
Experience with Python and SQL
Interest in data and software engineering
Computer science fundamentals: object-oriented design, data structures and algorithms
Preferred Skills
Previous internship experience where you contributed production-level code
Graduate student or rising senior
Strong knowledge of distributed systems and microservices</t>
  </si>
  <si>
    <t>ThousandEyes
4.7</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</si>
  <si>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</si>
  <si>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</si>
  <si>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</si>
  <si>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</si>
  <si>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</si>
  <si>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</si>
  <si>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</si>
  <si>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</si>
  <si>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</si>
  <si>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Data Scientist Analyst</t>
  </si>
  <si>
    <t>The primary responsibility of this role is to uncover actionable insights from large sets of data, modeling risk across core areas of the credit lifecycle, including but not limited to: Residual Value, Collections, Originations, and Dealer Risk. This person will develop forecasts from these insights and historical experience while running research using advanced analytical and experimental approaches. The data science team within risk is critical to the success of the organization and its ability to be competitive and to grow with the times. These decisions span everything from which customers to approve/decline up through how much provision for loan losses should the business account for on their books.
What you'll be doing
Evaluate, recommend, and develop statistical and machine learning solutions for a diverse range of Credit Risk and Residual Value project
Engineer innovative solutions alongside business groups to improve predictive accuracy, automate forecast delivery, and provide decision support across multiple levels of management
Design, develop, and refine predictive models integrated into new and existing operational solutions.
Wrangle data from internal and industry sources to develop, leverage, and enhance analysis and predictive modeling
Use the latest analytical tools to programmatically extract, clean, and analyze large, disparate, and disorderly data sets
The following functions/accountabilities are essential for all jobs:
Work collaboratively with team members
Meet regular performance expectations
Ability to maintain regular and predictable attendance to support team and business objectives.
Capability to work flexible hours, which may include day, evening and weekend hours.
Ability to be at work on time, to return from breaks and lunch periods on time and to leave the work area after the end of their scheduled workday (applicable to jobs subject to attendance policy)
Other related functions/accountabilities may be assigned, but are not essential
Qualifications What you bring
Master's or PhD in Statistics, Economics, Computer Science or other quantitative degree, or an MBA
Hands on experience with analytical tools, such as: Python (Numpy/Pandas), scikit-learn, CART, Stata, TreeNet, and/or JMP
SAS and R experience
Proficiency in various statistical techniques, such as: Logistic Regression, Time Series, Experimental Design, Generalized Linear Models, Mixed Modeling, Multivariate Statistics, Large-Scale Predictive Modeling, CHAID/decision trees, Neural Networks, Monte-Carlo, Survival Analysis, and/or Ensemble Models
Ability to apply lateral thinking in engineering predictive models, analytical solutions, and ad hoc decision support to statisticians, data scientists, and business groups
Experience in developing and implementing predictive models
Added bonus if you have
Banking, Consumer Data, Telecommunication, or industry experience
Hands on experience with analytical tools, such as: Python (Numpy/Pandas), scikit-learn, CART, Stata, TreeNet, and/or JMP</t>
  </si>
  <si>
    <t>Peterson Technology Partners
4.0</t>
  </si>
  <si>
    <t>Park Ridge, IL</t>
  </si>
  <si>
    <t>Contract</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</si>
  <si>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</si>
  <si>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</si>
  <si>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</si>
  <si>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</si>
  <si>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</si>
  <si>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</si>
  <si>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</si>
  <si>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</si>
  <si>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</si>
  <si>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</si>
  <si>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</si>
  <si>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</si>
  <si>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</si>
  <si>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</si>
  <si>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</si>
  <si>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</si>
  <si>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</si>
  <si>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</si>
  <si>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</si>
  <si>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</si>
  <si>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</si>
  <si>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</si>
  <si>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</si>
  <si>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</si>
  <si>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</si>
  <si>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</si>
  <si>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</si>
  <si>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</si>
  <si>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</si>
  <si>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</si>
  <si>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</si>
  <si>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</si>
  <si>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</si>
  <si>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</si>
  <si>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</si>
  <si>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</si>
  <si>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Scientist, Stem Cells and Genomics</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</si>
  <si>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As an investigator in our Genomics team, you will play a key role in Alector's efforts to understand the biology of brain disorders and translate phenomenal science into exceptional drugs. You will work closely with other scientists to validate original targets and develop innovative drugs targeting the immune cells to treat neurodegenerative disorders and cancer. You will apply your existing technical skills to carry out analyses central to Alectorâ€™s scientific discovery effort - and learn new skills along the way. As an early hire, youâ€™ll be influential in championing and developing Alectorâ€™s culture and discovery strategy.
During your first year, your goals will include:
Closely collaborate with research scientists to develop cell models to evaluate new potential target genes
Keep track of cutting-edge methods and introduce them when appropriate
Communicate analytical analyses verbally and in writing to teammates
We'd love to hear from you if:
You have expertise in induced pluripotent stem cells manipulation and differentiation, ideally towards myeloid cell types
You have experience in cell culture and lentiviral transduction, ideally with CRISPRi/CRISPRa systems
You take pride in being persistent, self-motivated, and efficient
You thrive in an environment where we work independently and on teams
You demonstrate a track record of learning new things and troubleshooting independently
You have a working knowledge of current technologies for genomic data generation, such as RNAseq
You have a PhD with at least 3 years of postdoc or equivalent experience in industry in immunology, neuroscience or cell biology.
You have a point of view but are low ego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</si>
  <si>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5.0</t>
  </si>
  <si>
    <t>South San Francisco, CA</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</si>
  <si>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</si>
  <si>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</si>
  <si>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</si>
  <si>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</si>
  <si>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</si>
  <si>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</si>
  <si>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</si>
  <si>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</si>
  <si>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Company Description
Founded in Silicon Valley, scaling in Gainesville, FL.
We are a profitable, bootstrapped tech startup offering competitive salary + equity packages to top candidates. Our office is in the Innovation Hub in Downtown Gainesville. Our first cofounders met as early hires at the successful fintech startup, Square.
Bridgerock Data is a Data Science first technology company focused on direct to consumer brands (DTC). This ecommerce market is growing fast. Few people know that at $61bn per year, the ecommerce platform, Shopify, sells more online than Walmart, and may soon pass the entire chain.
Shopify, and its competitors, enable creative retail startups to flourish. The most successful of these all hit a major growth painpoint: Brands must advertise to grow, but marketers fear wasting money on ads.
Bridgerock uses Data Science to show which ads are wasting money. We are not an AdTech agency. We audit the AdTech agencies. We solve important, practical, challenging problems. We focus on accuracy. Cutting low impact marketing spend is a big advantage to our clients.
We are taking applications for several technical positions. If you are interested in what we do, or know our stack, please apply online or submit your resume and cover letter to people@bridgerockdata.com.
Technologies we use
Javascript, HTML, CSS, Jinja
Postgres, Redshift
Python, Django
Roles Considered
Engineering Lead
Software Engineer
Software Engineering Intern
Full, Front, Back End Developer
Data Analyst
Data Scientist
Job Description/Requirements
Data Analyst or Data Scientist
Write data routines primarily in SQL (Postgres and Redshift), sometimes in Python.
Build key data sets to empower operational and exploratory analysis.
Monitor key client metrics; understand root causes of changes in metrics.
Build and analyze dashboards and reports.
Evaluate and define metrics.
Automate analyses and author pipelines via SQL and python based ETL framework.
Partner cross functionally to identify opportunities for tools improvement.
Full Stack Developer or Software Engineer
Write Python in our Django framework
Automate analyses and author pipelines via SQL and python based ETL framework.
Partner cross functionally to identify opportunities for tools improvement.
Build, scale, and maintain data warehouse infrastructure
Rapidly prototype front end app
At bridgerock, we value applicants with
Excellent stakeholder management and communication skills while working with technical and non-technical audiences
High standards for code quality, testing and performance
Can-do attitude, fast learner, and great interpersonal skills
Very strong attention to detail
A desire to continue learning
A personal commitment to quality
Additional Information
At Bridgerock Data, we value diversity and always treat all employees and job applicants based on merit, qualifications, competence, and talent. We do not discriminate on the basis of race, religion, color, national origin, gender, sexual orientation, age, marital status, veteran status, or disability status.</t>
  </si>
  <si>
    <t>Bridgerock Data</t>
  </si>
  <si>
    <t>Gainesville, FL</t>
  </si>
  <si>
    <t>Data Engineer Northern, VA, (East)
Data Engineer
NuWave Solutions is looking for a Data Engineer to work on a team designing a new ETL system operating in the cloud. They will be working in an agile development environment, identifying risks and bottlenecks associated with big data environments. Other responsibilities include:
Identifying and integrating data from multiple sources in batch and real-time
Reviewing, designing, and developing data quality management processes and automated procedures intended to produce high levels of data integrity
Creating data integration routines and data pipelines
Understanding data architecture principles and supporting data models to encourage the implementation of the targeted architecture
Researching and recommending solutions to complex and vague problems
Overseeing code reviews and delivering feedback regarding othersâ€™ designs/code
Requirements:
Active Secret Clearance
Minimum National background check (NACI)
A Bachelorâ€™s Degree and 3+ years of experience in an IT-related field
Strong problem-solving skills
Excellent written and oral communications skills
Qualifications:
At least 1 implementation in the cloud, preferably AWS (AWS, GCP, Azure)
Experience integrating open API based data access and processing
Experience with JavaScript, node.js, JSON or equivalent
Experience developing and deploying distributed data applications via open-source frameworks (Nifi, Kafka, Apache Spark)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Position Details
Location of Position: McLean, VA
Travel Required (CONUS/OCONUS): CONUS
If Travel is required, how much? 5%
Work Schedule: Day Shift
NuWave Solutions is an EOE AA M/F/Vet/
Tagged as: Data Engineer</t>
  </si>
  <si>
    <t>NuWave Solutions
4.5</t>
  </si>
  <si>
    <t>Virginia</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</si>
  <si>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</si>
  <si>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</si>
  <si>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</si>
  <si>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</si>
  <si>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</si>
  <si>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</si>
  <si>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</si>
  <si>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</si>
  <si>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</si>
  <si>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</si>
  <si>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</si>
  <si>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</si>
  <si>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</si>
  <si>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</si>
  <si>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</si>
  <si>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</si>
  <si>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</si>
  <si>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</si>
  <si>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</si>
  <si>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</si>
  <si>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</si>
  <si>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</si>
  <si>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</si>
  <si>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</si>
  <si>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</si>
  <si>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</si>
  <si>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</si>
  <si>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</si>
  <si>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</si>
  <si>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Postdoc Scientist - T cell engineering</t>
  </si>
  <si>
    <t>Postdoctoral Scientist â€“ CAR-T cell engineering
LEAH Labs is a Y Combinator and angel investor backed biotechnology startup using gene editing to revolutionize companion animal health with cell therapies. Weâ€™re founded by expert gene editors, leading veterinary scientists, and a renowned human CAR-T cell therapy physician.
The summary:
If climbing the academic ladder isnâ€™t for you, this job certainly is. We are seeking a Postdoctoral Scientist or equivalent with entrepreneurial spirit for a 1-year appointment (beginning June 2020) in Rochester, MN (#5 best place to live in 2019). You will be building non-viral CAR-T cell manufacturing workflows with both human and canine T cells with the ambitious goal of using what you build to treat sick dogs by the end of the appointment. If things go well (science milestones and business growth), the opportunity to extend this position or transition to full time employment with employee level equity in a company leadership role is high.
The Postdoctoral Scientist will have regular access to our world-class Scientific Founders with deep expertise in human CAR-T cell therapies, genome engineering, and veterinary science.
Aspects of this position include project leadership, design and execution of lab experiments, innovative problem solving, and data analysis. A successful candidate will leverage their curiosity and creativity to design and implement a high-throughput pipeline for T cell engineering.
What you will do:
â€¢ Develop and enhance T cell engineering pipelines using our cutting-edge, in-house gene editing platforms
â€¢ Develop, update, and maintain experimental and workflow SOPs
â€¢ Recommend next steps based on experimental analysis
â€¢ Maintain auditable, patent-detailed experimental records
How youâ€™ll grow:
Within 1 month: You will understand our company vision, you will be learning our gene editing technology and our current standard workflows, and you will be hypothesizing how to make our platforms better.
Within 3 months: You will be working independently on optimizing cell programming technology, building CAR-T cells, and testing their in vitro functions.
Within 12 months: You will have built a non-viral CAR-T cell manufacturing workflow that is ready for scale. Your lead candidate CAR-T cell has been tested in USDA-CVB level safety studies and are on the road to treating sick dogs with our veterinary partners.
Throughout the year: You will have the chance to attend leading science conferences to present your work. You will be an author on any patent applications developed with your effort. Importantly, your lab work will be detailed, organized, and publication-ready with the goal of a bioRxiv submission on our novel T cell programming work and cell therapy innovation.
What you must bring:
â€¢ Ph.D. in cell biology, immunology, biochemistry, or a related discipline with direct experience in CAR-T cell analysis and/or in vitro T cell biology
â€¢ Published record in immuno-oncology or cell biology
â€¢ Willingness to work in a fast-paced, lean-startup environment
â€¢ Strong communication, ELN lab notebook, and presentation skills
What you might have:
â€¢ Experience with designer nuclease platforms (CRISPR/TALEN)
â€¢ Experience with non-viral gene delivery technology
â€¢ Knowledge of DNA repair pathways
â€¢ Experience with molecular cloning
â€¢ Familiarity with NGS/sequencing library preparation and analysis, and other high-throughput platforms
â€¢ Experience with lab robotics platforms
Recognizing COVID-19 uncertainty:
As this posting is being drafted (March 2020), we are in the midst of the global COVID-19 outbreak. We recognize the fluidity in this situation and note that in person interviews will likely be delayed or impossible. We also recognize that the timeline for full-time start of this position may be pushed to July or August.
The bottom line:
â€¢ Competitive salary commensurate with experience and credentials
â€¢ Company equity, PTO, choose your own holidays, and health care benefits
Final notes:
â€œIf you love what you do, youâ€™ll never work a day in your lifeâ€ â€“ clicheÌ, right? Maybe, but our founders live this motto. If youâ€™re looking for a â€œjobâ€, LEAH Labs probably isnâ€™t for you.
If the above sounds like a fit, and youâ€™re willing to jump into a fast-paced startup environment with a growing team of exceptional scientists, please send your C.V. and a few sentences about why youâ€™re ready to build cell therapies for dogs to wes@leahlabs.com.
~
LEAH Labs celebrates diversity and is committed to growing a respectful, diverse, and open-minded workplace environment. All aspects of employment, including the decision to hire, promote, discipline, or fire, will be based on merit, competence, performance, and business needs. We do not discriminate on the basis of race, creed, color, religion, marital status, age, ancestry, physical or mental disability, medical condition, pregnancy, genetic information, gender, gender identity or expression, sexual orientation, or any other result of being a human. You shouldnâ€™t either.</t>
  </si>
  <si>
    <t>LEAH Labs</t>
  </si>
  <si>
    <t>Rochester, MN</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</si>
  <si>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</si>
  <si>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</si>
  <si>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</si>
  <si>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</si>
  <si>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</si>
  <si>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</si>
  <si>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</si>
  <si>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</si>
  <si>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</si>
  <si>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</si>
  <si>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</si>
  <si>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</si>
  <si>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</si>
  <si>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</si>
  <si>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</si>
  <si>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</si>
  <si>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</si>
  <si>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</si>
  <si>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</si>
  <si>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</si>
  <si>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</si>
  <si>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</si>
  <si>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</si>
  <si>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</si>
  <si>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</si>
  <si>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</si>
  <si>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</si>
  <si>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</si>
  <si>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</si>
  <si>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</si>
  <si>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</si>
  <si>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</si>
  <si>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</si>
  <si>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</si>
  <si>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</si>
  <si>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</si>
  <si>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</si>
  <si>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</si>
  <si>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</si>
  <si>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</si>
  <si>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</si>
  <si>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Principal Data Scientist</t>
  </si>
  <si>
    <t>&lt;h&gt;The Startup&lt;/h2&gt;
Located in breathtaking downtown Santa Barbara, centered in the vibrant, up-and-coming Haley Corridor, Briq is altering the landscape for construction decision making. We are harnessing the power of data to build the industry's first construction data cloud. Leaders in automation, machine learning, and artificial intelligence, Briq is helping construction companies minimize risk and maximize success.
&lt;h&gt;The Skinny&lt;/h2&gt;
Briq is ready for curious, charismatic, creative people to join the Engineering Team at one of the fastest-growing construction analytics companies.
Our team of strategists, leaders, data scientists, and change-makers are revolutionizing the world by providing data tools that improve decision-making in one of the most predominant industries today. Our clients are among the largest builders in the world; responsible for creating the infrastructure you thrive on and designing the cities you live, work and play in. They are hungry for better, smarter data and we are hungry for your talents to help make it happen.
&lt;h&gt;The Skill&lt;/h2&gt;
The Briq Engineering team is looking for a Principal Data Scientist to fuel our accelerated growth. We are rapidly growing and ready for someone who harbors a passion for crafting and deploying top quality, high-performing, data, AI, and analytic systems to join the Briq family in evolving our platform and changing the world of construction.
The Principal Data Scientist will guide the engineering team in decision-making and best practices; ensuring a consistently high-quality product while:
Driving engineering culture of excellence in partnership with product teams
Leading technical direction on design, implementation, and deployment of data services and pipelines that satisfy the evolving needs of our customers
Coordinating leadership contribution and buy-in to design planning process across Briq products and services
Ensuring the use of data and AI is woven throughout the Briq enterprise
Establishing organizational best-practices scalable across teams and products resulting in consistent, high-quality, industry standard-setting analytics and AI systems
Building internal and external relationships as a Briq evangelist and thought leader
&lt;h&gt;The Standard&lt;/h2&gt;
To be successful as a principal data scientist, you will have exceptional leadership, communication and project management skills with a deep understanding of software systems at multiple levels of abstraction and an intrinsic desire to develop the skills and talents of others. You take a keen interest in international trends in engineering and leadership and harbor an above average emotional intelligence. Moreover, your background likely looks a lot like this:
Fifteen (15) years of experience in artificial intelligence, machine learning, natural language processing or related areas in the context of web-based software development/software engineering, data warehousing, or other client/server applications,
Master's degree in Computer Science or a related field, PhD preferred,
Actively participated in a development team operating at large scale,
Technically led a team of data scientists and demonstrated mentoring skills within the group,
Experience with a wide range of programming languages such as Python and Scala,
Experience with relational and noSQL databases,
Experience with real world applications of artificial intelligence and machine learning,
Proficiency with cloud computing providers such as Amazon Web Services, Google Cloud Services, or Microsoft Azure.
The Briq platform is used by construction leaders looking for meaning in their data. You'll join a highly collaborative and passionate engineering and product organization who are on a mission to help people see and understand data, dedicated to building a fantastic company and workplace, and are relentlessly focused on our customers and on building amazing products. Principal software engineers report directly to the CTO and work closely with the director of engineering to support all aspects of developing and operating our products.
Briq is an equal opportunity employer and values diversity at our company. We do not discriminate on the basis of race, religion, color, national origin, gender, sexual orientation, age, marital status, veteran status, or disability status. If you think you have what it takes to thrive here, we want you!</t>
  </si>
  <si>
    <t>Briq
4.9</t>
  </si>
  <si>
    <t>Santa Barbara, CA</t>
  </si>
  <si>
    <t>Data Platform Engineer</t>
  </si>
  <si>
    <t>Geomagical Labs is developing mass-scale, visual AI mobile &amp; web applications for hundreds of millions of users.
We have an opening for a talented &amp; high-impact software engineer with excellent systems software skills, and an interest in data and systems automation, to build powerful platforms for real time data processing, analytics, data science, neural network training, and ground truth evaluation.
As data platform engineer you will design &amp; implement reliable and high-performance data pipelines and services for key applications. Responsibilities include:
Design &amp; develop reliable, high-performance, cloud-based data pipelines and services.
Compute &amp; deliver real-time metrics &amp; analytics.
Develop sophisticated automation regression test frameworks to evaluate algorithms vs. ground truth data.
Deliver training data at scale for neural networks.
Power audience tracking and recommendation engines.
Requirements
Excellent hands-on Python software engineering skills in Linux environments.
Strong Computer Science foundations.
Substantial experience with networking and distributed systems.
Track record of success engineering non-trivial networked data systems.
Solid experience using Docker in cloud-based distributed compute platforms.
Solid experience developing systems software in fast-moving CICD environments.
Solid understanding of SQL database theory &amp; practice
BONUS: Experience with NoSQL &amp; real-time databases
BONUS: Experience computing and visualizing live metrics.
BONUS: Experience developing ground truth regression/evaluation infrastructure.
Creative, entrepreneurial, engineering mindset.
Benefits
Join a mission-driven R&amp;D lab, developing compelling experiences for hundreds of millions of users.
Opportunity to work hand-in-hand with a dynamic and creative team of scientists, engineers and design professionals.
Develop world-class data platforms for state-of-the art AI applications.
Headquartered in downtown Mountain View, California --- an easy walk from restaurants, coffee shops, the Stevens Creek Trail, and Caltrain commuter rail.
]]&gt;</t>
  </si>
  <si>
    <t>Geomagical Labs</t>
  </si>
  <si>
    <t>Chief Data Scientist</t>
  </si>
  <si>
    <t>Position overview:
Teaching Strategies is the industry-leading provider of Whole Child curriculum and assessment solutions, serving Head Start, Public School District, and Private Childcare programs across the United States and abroad. As the Chief Data Scientist, you will build a team to lead the creation of the next generation of data-driven assessment, curriculum and family engagement software for the classroom, childcare environment and home. You will leverage machine learning and other strategies to create, implement and continuously improve the models that drive the effectiveness of teachers, caregivers, and families in support of improved child outcomes. Serving as a member of the senior leadership team, you will work closely with the Teaching Strategies Team to design data-enabled interventions for every stakeholder, while ensuring our research roadmap supports efficacy measurement across all socio-economic subgroups and learning environments.
Your team will define and analyze data sets that enable the company to answer important product questions easily and effectively. You and your team will work with curriculumspecialists, product managers, operations specialists and data engineers to produce data sets and mine themfor insights. Your team will be directly responsible formining data, cleaning it, creatingreproduciblevisualizations,insightsand inferences, and communicating themeffectively.The ideal candidate is motivated, organized, and passionate about demonstrating the impact of technology can have on teacher effectiveness and educational outcomes.
Qualifications:
Data Scientist preferably with expertise in Psychology/Education
Ph.D. or Master's Degree in education measurement, quantitative psychology, applied statistics, or related areas
5-10 years of experience in a data or learning science role
Experience in a statistical programming language(Pythonor R) for data cleaning, munging, analysis, and visualization
Deep knowledge of the standard basket of machine learning algorithms (linear regression, logistic regression, random forests, regularization techniques, cross-validation) and proficiency with using machine learning algorithms in either Python or R
Experimental design knowledge and statistical modeling (such as regression, multilevel modeling, longitudinal analysis, survival analysis, etc.)
Experience writing SQL queries and data transforms against large-scale column-oriented databases (Vertica, Redshift, Snowflake)
Strong desire to explain what you've learned from the data to the rest of the company using visualization frameworks including ggplot and (occasionally) Tableau dashboards
At least three years independent research experience
At least one year research leadership experience
Excellent oral and written communication skills
Experience using ML in education or edtech
A willingness to roll up your sleeves and do what it takes
A desire to fundamentally improve outcomes for the next generation of children and families
Preferred Skills and Qualifications:
Familiarity with adaptive educational technology and psychometric algorithms such as IRT (you will be creating and tuning algorithms for adaptive applications)
Experience participating in the development of commercial software products
Experience with standard metrics in gaming or in education
Experience in custom ETL design, implementation, and maintenance
Experience with data quality frameworks and data validation and verification
Proficiency with H2O andggplotand other common R libraries; has created new R libraries before
Experience buildingreusabledashboards and tools
Experience writing SQL queries and data transforms against large-scale column-oriented databases (Vertica, Redshift, Snowflake, etcetera)
In-depth knowledge of how to write and optimize SQL statement
About us
Teaching Strategies is a high growth, market leading business in early childhood education. The Company provides the most innovative and effective curriculum, assessment, professional development, and family connection resources to programs serving children from birth through 3rd grade. With ground-breaking print and SaaS solutions and a strong belief that the most powerful way to impact child outcomes is to improve teacher effectiveness, Teaching Strategies has been supporting the critical work of early childhood educators for over 30 years.
Located in downtown Bethesda, MD, our company's headquarters are within steps from Bethesda Row and the Bethesda Metro stop. Candidates who fit with our values, vision, and mission will find a work environment that fosters creativity, innovation and career growth. We are building a team of results-oriented individuals who will thrive in a collaborative, work-hard/play-hard culture. We pride ourselves on the impact we have on the early childhood field through supporting teachers who are doing the most important work there is, teaching children to become creative, confident thinkers.
What's in it for you
Teaching Strategies offers our employees a robust suite of benefits and other perks which include:
Beautifully designed, open office space
Endless cereal and coffee
Free on-site gym
Casual dress environment
Company sponsored events
Professional development and growth opportunities
Tuition assistance
Competitive compensation package
Medical, dental, and vision coverage for spouses, domestic partners, and children
Pre-tax medical and dependent care flexible spending accounts (FSA)
Health savings accounts with employer contributions
401(k) plan with employer match
Company sponsored life, short and long term disability insurance
Voluntary life and critical illness insurance
Commuter benefits
Paid parental leave programs
Generous paid time off (which includes Winter Break)
Teaching Strategies, LLC is committed to creating a diverse workplace and is proud to be an equal opportunity employer of Minorities, all Genders, Protected Veterans and Individuals with Disabilities.</t>
  </si>
  <si>
    <t>Teaching Strategies, LLC
3.1</t>
  </si>
  <si>
    <t>Bethesda, MD</t>
  </si>
  <si>
    <t>Preschool &amp; Child Care</t>
  </si>
  <si>
    <t>Frog Street Press, Scholastic</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</si>
  <si>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</si>
  <si>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</si>
  <si>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</si>
  <si>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</si>
  <si>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</si>
  <si>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</si>
  <si>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</si>
  <si>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</si>
  <si>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</si>
  <si>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</si>
  <si>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</si>
  <si>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</si>
  <si>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</si>
  <si>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</si>
  <si>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</si>
  <si>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</si>
  <si>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</si>
  <si>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</si>
  <si>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</si>
  <si>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</si>
  <si>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</si>
  <si>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</si>
  <si>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</si>
  <si>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</si>
  <si>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</si>
  <si>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</si>
  <si>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</si>
  <si>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</si>
  <si>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</si>
  <si>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</si>
  <si>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</si>
  <si>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</si>
  <si>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</si>
  <si>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</si>
  <si>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Senior Data Scientist - AI Forecasting, Finance team</t>
  </si>
  <si>
    <t>JOB CATEGORY:
Information Services
REQUISITION NUMBER:
422861
This role can be located in Chicago, IL or Mt. Olive, NJ
As part of our forecasting initiatives team your focus will be to improve the accuracy, scope, reach, and usability of forecasting methods globally across all brands. You will take ownership of assessing immediate business needs to develop custom data models and algorithms, creating processes and tools to monitor and analyze model performance and data accuracy.
You will also be responsible for building and maintaining relationships with our business partners, developing and maintaining accurate forecasting models that solve their near- and long-term challenges.
What youâ€™ll need
Minimum 5 years of hands-on experience preferred as a Data Scientist
Experience developing and deploying forecasting models
Python and SQL coding skills are required; R is a plus
An understanding of Agile workflows and product development cycles
Experience using key external third-party data sources, including Nielsen/IRI/Storeviews, Kantar, Homescan Panel, Retail Execution, Shopper card, first party data and consumer surveys
Experience querying databases (SQL, Hive) and working with big data platforms such as Hadoop ecosystem (Azure), including in-memory solutions (SAP HANA and Apache Spark)
Working knowledge of data visualization tools - Tableau, Power BI, D3, ggplot - to deliver output to the broader business community for improving decision-making and productivity
Strong communication and presentation skills
Bachelorâ€™s Degree within a STEM discipline (Computer Science, Statistics, Data Science, etc.)
What youâ€™ll do
Inspiring your stakeholders to adopt data driven decision-making by developing advanced analytics methods is an enormous priority for this role. By mining vast amounts of data from company databases for insights youâ€™ll help solve challenging business problems that will ultimately make Mars more profitable.
Working with a small multidisciplinary team alongside the Global Analytics, Big Data Engineering, Business Translation and AI teams, youâ€™ll partner with Product Owners to solve problems that real users face using advanced digital techniques. That includes closely collaborating with users from our segments and markets around the world to find the right problems to solve. More importantly, youâ€™ll use this stakeholder exposure to invent true â€˜firsts,â€ new and emerging approaches Mars hasnâ€™t seen before.
#LI-SG1
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
Nearest Major Market: New Jersey
Job Segment:
Database, Scientific, Financial, Engineer, ERP, Engineering, Technology, Finance
Apply now Â»</t>
  </si>
  <si>
    <t>Mount Olive, NJ</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</si>
  <si>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</si>
  <si>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</si>
  <si>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</si>
  <si>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</si>
  <si>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</si>
  <si>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</si>
  <si>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</si>
  <si>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</si>
  <si>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</si>
  <si>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</si>
  <si>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</si>
  <si>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</si>
  <si>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</si>
  <si>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</si>
  <si>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</si>
  <si>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</si>
  <si>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Our Mission
We make it fly! Join us and build the future of aviation, changing the way people and goods move around the world.
Soon, aircraft will deliver packages to your doorstep, air taxis will fly you around cities, and emergency medicine will be flown more quickly to accidents.
We're building the digital traffic management to make it all possible.Weâ€™re a diverse crew of aviation enthusiasts, Bay Area startup veterans, and professionals from multiple industries whoâ€™ve come together to build really cool things.
Want to help us usher in the era of flying cars?
Going beyond developing software, hardware, and aircraft, we aim to build a unifying vision and suite of products that enable the next generation of aviation. As a fast-moving, iterative team and a leading innovator in aerospace, our goal is to leave a lasting impact by updating how objects, information, and people move in a new, exciting world.
Data Scientist
Weâ€™re using large datasets of real UAS flights to create and validate risk models that our services will use to ensure safe operations. Youâ€™ll work with our partners to onboard data to an architecture that you specify, including designing and implementing ETL processes, auditing processes and analytics frameworks.
Set up our database infrastructure and data pipeline, managing all aspects from ingest and ETL to advanced analytics.
Determine the best algorithms to apply to the data, including machine learning tools as appropriate.
Working with our statisticians, create computational models for vehicle behavior and performance.
In collaboration with the Safety &amp; Risk Architect, youâ€™ll identify safety-related trends and determine the best way to represent them in the Open Risk Framework and underlying risk models.
Collaborate with development engineers to incorporate your models/pipelines/architectures into deployed products.
Qualifications:
BS, MS or PhD in Statistics, Computer Science, Data Science or a related field.
Extensive experience working with various data sets, knowledge of state of the art in machine learning, and understanding of the power and shortcomings of data
Experience using TensorFlow or other large scale machine learning frameworks in production
Extensive experience building, running and maintaining database infrastructure
Experience working with Hadoop, Spark and other tools for distributed computing is essential.
Additional Considerations:
Experience implementing best practices in data security, integrity, workflow traceability, and auditing
Experience with optimization and statistical data analysis tools
Experience with one or more programming languages (Python, R, Julia)
Your experience has been in the context of an early stage effort. This could be at a startup or a new project in a more established company.
Comfortable working as part of a cross-functional team with shifting priorities as needs change and new opportunities arise.
Experience with software engineering concepts in a small, tightly coupled team--and how these evolve with growth of the team
Deadlines are your friend, and youâ€™re a natural communicator who can articulate bottlenecks and challenges.
Outstanding technical leadership and communication skills
Innate curiosity leads you to keep up with the latest research, news and developments in your field.
If youâ€™ve published journal articles, conference papers or technical reports, thatâ€™s a plus. We expect you to share the insights, best practices and paths forward that you develop with the rest of the world, including at relevant industry conferences.
We're proud to be an equal opportunity workplace celebrating unique talents, backgrounds, and differences. Weâ€™re dedicated to building a healthy and sustainable culture, while solving big problems that really matter.
We take care of our people, offer work life balance, and offer neat perks like flight training!</t>
  </si>
  <si>
    <t>My Job Tank
3.6</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</si>
  <si>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</si>
  <si>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</si>
  <si>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Weapons and Sensors Engineer/Scientist â€“ Entry Level</t>
  </si>
  <si>
    <t>Position Description
Dynetics, a wholly owned subsidiary of Leidos, is seeking a talented Entry-level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entry-level engineer or scientist with requisite skills and interest to support weapon or sensor system modeling, simulation, and analysis for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Software Engineering, Math, Physics or an equivalent degree with a GPA greater than or equal to a 3.4 with 0-3 years of experience.
-Windows programming skills in C/C++, Java, MATLAB/Simulink, and Python are a plus, as is experience with Linux development.
-Candidate must be a resident of the North Alabama area or willing to relocate to the Huntsville - North Alabama, AL area.
Other Qualifications
The preferred candidate will possess a Top Secret clearance and requisite skills and interests with design, analysis, and/or modeling and simulation of sensor and weapon systems.
RF, EO/IR,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01.01.04-181
Closing Date:
06/26/2020
#CJ</t>
  </si>
  <si>
    <t>Dynetics
3.8</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</si>
  <si>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</si>
  <si>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</si>
  <si>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</si>
  <si>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</si>
  <si>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</si>
  <si>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</si>
  <si>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</si>
  <si>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</si>
  <si>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</si>
  <si>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</si>
  <si>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</si>
  <si>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</si>
  <si>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</si>
  <si>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</si>
  <si>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</si>
  <si>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</si>
  <si>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</si>
  <si>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</si>
  <si>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</si>
  <si>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</si>
  <si>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</si>
  <si>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</si>
  <si>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</si>
  <si>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</si>
  <si>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</si>
  <si>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</si>
  <si>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</si>
  <si>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</si>
  <si>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McKinsey &amp; Company, Accenture, Deloitte</t>
  </si>
  <si>
    <t>Senior Scientist - Bioanalytical</t>
  </si>
  <si>
    <t>Position Summary:
We are seeking a talented and highly motivated individual to join the Bioanalytical group at Apellis Pharmaceuticalâ€™s new Innovation laboratory in Watertown, MA. The main responsibilities for this position are to provide bioanalytical support for the analysis of in vivo/in vitro PK, and PD samples across the innovation portfolio in hematology, ophthalmology and neurology. The primary role in this position is to develop bioanalytical methods, analyze biological samples using quantitative LC-MS/MS assays for small molecules and their metabolites, peptides, proteins and oligonucleotides. The individual will also be expected to utilize hybrid target capture immuno-affinity techniques to assess the bound vs free concentrations of biologic molecules. The individual will also be part of the Innovation Research &amp; Discovery group that is focused on the finding treatments by targeting the complement cascade. The role will require interactive, effective communication to provide clear data and guidance to Innovation project team representatives, and contribute to bioanalysis and ADME scientific strategy. A solid understanding of immunology and cell biology is critical.
The successful candidate would lead the PK bioanalysis project strategy by contributing to the design of experiments and analyzing samples from outsourced non-clinical studies in a highly collaborative environment. This position will require knowledge of ADME, with focus on PK and PK/PD modeling. The individual should have a passion and track record in bioanalysis of biologics and low molecular weight compounds in DMPK discovery research.
Key Responsibilities:
Analyze small quantities biologics and low molecular weight compounds of interest for discovery research studies using LC-MS/MS;
Develop LC-MS/MS assays for therapeutics utilizing hybrid immunoassay approaches that assess bound versus free concentrations;
Represent bioanalytical PK/PD interests at interdisciplinary project teams of the Apellis Innovation Research Laboratory striving to develop novel therapeutics to address unmet medical needs targeting the complement cascade;
Identify novel translational biomarkers of target engagement and disease state.
Manage and mentor junior scientists in bioanalysis and PK/PD;
Oversee nonclinical bioanalytical vendors;
Experience with ligand binding assays, PCR, SPR and non-compartmental PK analysis (NCA) are a plus;
Contribute to building a data-driven scientific culture at Apellis.
Education:
PhD in Biochemisty, Pharmacology or life-sciences with 5+ years of industry experience
MS in Biochemistry/Pharmacology with 7 years industry experience
Experience:
5-10 years of industry LC-MS/MS experience required;
Strong understanding of the drug discovery and development process of biologics up to IND submission required;
Significant experience working with CRO and academic collaborators is required
Experience in graphical representation and regression analyses required;
Experience with GxPs and quality management systems preferred.
Pharmacokinetic &amp; pharmacodynamic data analysis and modeling is a plus
Skills, Knowledge &amp; Abilities:
Strong interpersonal skills.
Proven track record in collaborating with a diverse group of people in different locations and of different background.
Ability to present strategies and data to a broad range of audiences in a credible and engaging manner.
Independent individual with high integrity &amp; courage.
Championing collaboration in high performing teams.
Superior written and oral communication skills and the ability to work with different levels of management.
Highly motivated with the ability to be flexible in a fast-paced environment.
Physical Demands and Work Environment:
This is largely focused on Lab work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EEO Statement:
Apellis is an equal opportunity employer and complies with all applicable federal, state and local fair employment practices laws. Apellis strictly prohibits and does not tolerate discrimination against employees, applicants or any other covered persons because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marital status, AIDS/HIV status, smoker/nonsmoker, and occupational pneumocononiosis or any other characteristic protected under applicable federal, state or local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</si>
  <si>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Apellis Pharmaceuticals
4.1</t>
  </si>
  <si>
    <t>Waltham, MA</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</si>
  <si>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</si>
  <si>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</si>
  <si>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</si>
  <si>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</si>
  <si>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</si>
  <si>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</si>
  <si>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Since 2001, Hygiena has been on a mission to be the global leader in rapid industrial diagnostic testing. Our world-class team of innovators, leaders, creators and problems solvers has helped Hygiena become the breakaway leader in the markets we serve. In our growing global business, there is always opportunity for talented and passionate individuals to grow with Hygiena.
We are currently recruiting for a Data Engineer to join our team!
In this role you will primarily design, implement, and manage an analytical data infrastructure and work closely with other engineers and scientists to create robust and scalable solutions to flow data from various source systems into the data warehouse and end-user facing applications.
Responsibilities:
â€¢Maintain algorithms and build data pipelines including support for new instrument hardware and software.
â€¢Test algorithms for ELT annotated and non-annotated reference data.
â€¢Benchmark algorithm performances and researches and implements new technologies and/or practices to provide efficient process improvements.
â€¢Design data schema and operate internal data warehouse.
â€¢Work directly with other engineers and data scientists to flow data from various source systems into the data warehouse.
â€¢Monitor and troubleshoot operational or data issues in data pipelines for BAX and Ensure Touch Product lines.
Qualifications:
â€¢Bachelorâ€™s Degree in Computer Science, Engineering, Statistics or related field required.
â€¢Experience with Statistical modeling, Machine Learning, Data Science or Data Engineering.
â€¢4 or more years in Business Intelligence or Business Analytics.
â€¢Experience with scripting languages such as;
oMATLAB
oPython
â€¢Experience with C++/C# and Windows dll packaging.
â€¢Experience with writing SQL queries and ETL.
â€¢Experience working on a SCRUM/Kanban team in a CI/CD environment and ETL Skills
â€¢Experience with columnar databases and familiarity with statistical modeling and machine learning techniques.
Skills:
â€¢Excellent verbal and written communication.
â€¢Excellent analytical and quantitative skills.
â€¢Ability to handle high call volume.
â€¢Excellent attendance and punctuality.
â€¢Must be able to use discretion and independent judgement.
â€¢Must be able to work in a team environment.
â€¢Must be able to pay close attention to details.
â€¢Must be able to adapt and flex to a changing environment.
Working Conditions:
â€¢Is required to work normal office hours, Monday through Friday in the Camarillo, CA headquarters.
â€¢May occasionally work evenings and/or weekends.
â€¢May occasionally be required to travel.
Why youâ€™ll want to join our team.
Teamwork as a core value.
At Hygiena, our emphasis on teamwork and cross-functional communication enables us to build stronger bonds within our business.
Be a part of something big.
Hygiena plays a critical role in helping to prevent global health crisis such as foodborne illness, healthcare-associated infections, and other outbreaks.
Giving back to our communities.
Hygiena believes in giving back by supporting local organizations committed to improving the lives of children and youth in our communities.
Apply Now</t>
  </si>
  <si>
    <t>Hygiena
4.0</t>
  </si>
  <si>
    <t>Camarillo, CA</t>
  </si>
  <si>
    <t>Ecolab, Eurofin Private Investment Office</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</si>
  <si>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</si>
  <si>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</si>
  <si>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</si>
  <si>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</si>
  <si>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</si>
  <si>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</si>
  <si>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Scientist, Biomarker Science</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</si>
  <si>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Would you like to take part in driving the development of new therapies that seek to transform patients' lives? Do you desire both autonomy and collaboration in tackling scientific challenges that interest you? Would you like to be part of a hardworking team where everyone has a voice?
The biomarker group supports clinical development by informing drug dosing, guiding indication/patient selection and decision making. You will act as a biomarker lead for our preclinical and clinical programs ranging from early research through Phase III. To achieve this, youâ€™ll collaborate with a dynamic team and work closely with colleagues in Research, Development, Non-clinical, Clinical, Bioinformatics and Regulatory to advance our drug discovery programs. A key aspect for this position, will be analysis of large datasets, deep understanding of the drugâ€™s mechanism of action as well as of the disease biology and experience in integrating biomarkers.
We'd love to hear from you if you have:
Ph.D. or equivalent in Neuroscience, Immunology or related area with 3 years of post-doctoral experience or MA/MS with 6-8 years academic/industry experience
Analytics skills such as R, Python or other data analysis programming experience)
A record of high-quality research in top tier journals, external presentations or drug development reports is required.
Have excellent communication and writing skills and thrive in an environment where we work independently and on teams
Demonstrated a track record of learning new skills and troubleshooting independently and take pride in being self-motivated, and efficient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</si>
  <si>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</si>
  <si>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</si>
  <si>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</si>
  <si>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</si>
  <si>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</si>
  <si>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</si>
  <si>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</si>
  <si>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</si>
  <si>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</si>
  <si>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</si>
  <si>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</si>
  <si>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</si>
  <si>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</si>
  <si>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</si>
  <si>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</si>
  <si>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</si>
  <si>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</si>
  <si>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</si>
  <si>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</si>
  <si>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</si>
  <si>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</si>
  <si>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</si>
  <si>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</si>
  <si>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</si>
  <si>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</si>
  <si>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</si>
  <si>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</si>
  <si>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</si>
  <si>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</si>
  <si>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</si>
  <si>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</si>
  <si>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</si>
  <si>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4.1</t>
  </si>
  <si>
    <t>Tempe, AZ</t>
  </si>
  <si>
    <t>CDW, PCM, SHI International</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</si>
  <si>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</si>
  <si>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</si>
  <si>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</si>
  <si>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</si>
  <si>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</si>
  <si>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</si>
  <si>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</si>
  <si>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</si>
  <si>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Senior Analytical Scientist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</si>
  <si>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Use your scientific skills to help us achieve our mission of saving lives by curing neurodegenerative diseases.
As a Senior Analytical Scientist for the Biologics Manufacturing team, you will report to the Associate Director and work closely with other scientists in Upstream and Downstream process development. Alector is seeking a candidate with expertise in antibody therapeutics, especially in the fields of protein characterization and protein formulation. You will be the analytical lead for manufacturing, and responsible for designing and conducting experiments, optimizing throughput, maintaining detailed records, developing new analytical technologies, and generating standard operating procedures and reports. In this role, you will have the opportunity to work cross-functionally across multiple departments including discovery, pre-clinical, protein production and CMC. You will identify and provide support for ongoing programs and your work will be central to Alectorâ€™s strategic goals. You will be influential in championing and developing Alectorâ€™s culture.
During your first year, your goals will include:
Expand in-house analytical capabilities by developing and qualifying new assays for product characterization
Participate actively in decision-making process on cross-functional project teams by providing scientific input
Perform upstream, downstream analytics in support of cell line development, protein characterization, and in-process and Drug Substance stability studies
Advance group capabilities and know-how by identifying and implementing novel technologies
Author analytical Standard Operating Procedures and technical reports
Serve as analytical SME for the tech transfer of various methods and procedures to CMOs on multiple projects
Train cross-functional colleagues and junior personnel in analytical techniques and lead direct reports
We'd love to hear from you if:
BS or MS with 5+ years industry experience or PhD with at least 2 years of postdoctoral or equivalent industry experience, with industry experience preferred (willing to consider more experience for the right candidate)
Perform analytical assay development (troubleshoot and optimize assays) and author SOPs and reports
Prior experience characterizing monoclonal antibodies, fusion proteins, and bispecific molecules
Experience with the following analytical assays: SEC-HPLC, HIC-HPLC, IEX-HPLC, Protein A HPLC, reverse phase, iCIEF, CE-SDS, SDS-PAGE, glycoanalytics, DSC/DSF, etc.
Experience performing and optimizing liquid and lyophilization drug formulations
Familiar with DoE experimental design and statistical interpretation of data using software suites (e.g. JMP, Stat-Ease)
Hands-on experience using Agilent HPLC/UPLC systems and CDS software
Experience using Waters and/or Thermofisher HPLC/UPLC systems with Empower or Chromeleon software is a plus
Demonstrated ability to independently run functional responsibilities
Managing and mentoring junior personnel
Excellent written and oral interpersonal skills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</si>
  <si>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Milpitas, CA</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</si>
  <si>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</si>
  <si>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</si>
  <si>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</si>
  <si>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</si>
  <si>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</si>
  <si>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</si>
  <si>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</si>
  <si>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</si>
  <si>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</si>
  <si>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</si>
  <si>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</si>
  <si>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</si>
  <si>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</si>
  <si>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</si>
  <si>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</si>
  <si>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</si>
  <si>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</si>
  <si>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</si>
  <si>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</si>
  <si>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</si>
  <si>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</si>
  <si>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</si>
  <si>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</si>
  <si>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</si>
  <si>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</si>
  <si>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Data Scientist (Active TS SCI with Polygraph)</t>
  </si>
  <si>
    <t>Volume Integration, LLC partners with our customers to deliver leading edge "Big Data" analytics solutions.
By leveraging our teams' extensive experience in cloud capabilities and emerging technologies, we design and deploy custom solutions to unique and evolving challenges. Volume employees and their families are our number one priority, while also ensuring our customer's mission and success remain the primary focus and objective.
If you are a motivated individual willing to tackle challenging, and interesting problems in cyber security, big data, and machine learning, come be a part of our dynamic team!
Job Description
Volume Integration is seeking a highly motivated, self-directed professional to fill the role of Data Scientist. The position will be joining our team located at our customer site in Chantilly, VA.
The Data Scientist has the ability to work with big data and various data formats to make data meaningful to the end user. This individual is responsible for working with developers, other data scientists, and various stakeholders to address mission needs. Responsibilities include developing visualizations, modeling data, developing algorithms, working on software libraries, and investigating data questions.
Required Skills and Education:
Bachelor's degree in Computer Science, Information Systems, Engineering, or specialized experience in scientific or technical discipline.
Elasticsearch
Python
Kibana
Demonstrated knowledge of SQL and Relational Databases (MySQL)
Active TS SCI with Polygraph Clearance
Desired Qualifications:
Experience with the following is desired: AWS, Grafana, Java experience and willingness to work on minor contributions to various libraries, MapReduce (EMR) and Avro.
Clearance:
Active TS SCI with Polygraph
Location:
Chantilly, VA
Many Volume positions require an active (or ability to obtain) U.S. Security Clearance, for which the US Government requires US Citizenship. Volume Integration, LLC. is an Equal Opportunity Employer. Employment decisions are made without regard to race, color, religion, sex, sexual orientation, gender identity, national origin, disability, veteran status or other characteristics protected by law.</t>
  </si>
  <si>
    <t>Volume Integration, LLC
4.4</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</si>
  <si>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</si>
  <si>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</si>
  <si>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</si>
  <si>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</si>
  <si>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</si>
  <si>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</si>
  <si>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</si>
  <si>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</si>
  <si>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</si>
  <si>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</si>
  <si>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</si>
  <si>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</si>
  <si>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</si>
  <si>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</si>
  <si>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Front-End, Back-End, Fullstack Developers &amp; Data Scientist / Researchers - Cleared OR CLEARABLE (Up to 25% Profit Sharing Benefit!)</t>
  </si>
  <si>
    <t>Job Description
BITS, a CACI Company, offers very rewarding and unique benefits, which equates to 50% of compensation on TOP of your base salary! The first part is a tax-qualified profit-sharing retirement plan, to which BITS annually contributes up to 25% of your base salary (not in excess of applicable IRS limits) to your retirement account. The second component consists of BITS' Individual Benefit Account (IBA), which is used for premiums, medical reimbursements, dependent care, education and Paid Time Off (PTO) policy. Both components of the BITS benefit package are paid for by BITS, in addition to your base salary and potential performance bonuses. We believe in a healthy home/work balance and both of our locations offer a wide variety of activities to balance with your work life. Learn more at http://www.caci.com/bit-systems/
We are seeking Cleared or clearable Front-End, Back-End, Fullstack Developers &amp; Data Scientist/Researchers to work in the Aurora, CO area. Candidates should be comfortable operating in all phases of the application lifecycle. Use of industry proven design patterns and open source tools is encouraged, along with a dedication to staying educated on current technology trends.
What Youll Get to Do:
Provide web design and development expertise in support of both new application development tasks and maintenance.
Be part of an agile team where communication skills and the ability to execute within the established development process are paramount to yours and the team's success.
Developers support the entire product lifecycle to include systems engineering and requirement analysis, technical design, system integration, implementation and deployment.
Youll Bring These Qualifications:
Clearance:
There is no clearance requirement to begin employment other than US Citizenship. As a requirement of continued employment you will be required to obtain TS/SCI w/Poly clearance.
Education:
Bachelor's degree in Computer Science or a related major
Experience:
1 to 10+ years of relevant experience
Required Skills:
Knowledge of current web technologies including: Javascript, HTML5, CSS and RESTful APIs.
Experience implementing using a modern Javascript library/framework (e.g. Angular, Bootstrap, SASS, Yarn, NPM, Node, Cesium, OpenLayers, etc.)
Familiarity with Agile software development methodologies
Strong organizational skills and attention to detail
Strong understanding of UI/UX best practices
These Qualifications Would be Nice to Have:
Background in Geospatial Information Systems (GIS) and OGC WMS/WFS
Experience with WebGL
Experience writing automated functional and cross-browser test suites
What We Can Offer You:
For over 55 years, the principles of CACIs unique, character-based culture have been the driving force behind our success.
CACI Named a Top Workplace in Colorado by The Denver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This position description is not an active opening but is representative of positions within CACI that are consistently available. Individuals who apply may also be considered for other positions at CACI.
DACOHP/HJ
CSP-FADE-Software
TH-JOBS!
Job Location
US-Denver-CO-DENVER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</si>
  <si>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</si>
  <si>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</si>
  <si>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</si>
  <si>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</si>
  <si>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</si>
  <si>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</si>
  <si>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</si>
  <si>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</si>
  <si>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</si>
  <si>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</si>
  <si>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</si>
  <si>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</si>
  <si>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</si>
  <si>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</si>
  <si>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Senior Director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</si>
  <si>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</si>
  <si>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Hamilton Porter is a technical recruiting firm that partners with a variety of companies ranging from start-ups to Fortune 500's. We are currently partnered with a multi-billion dollar organization that provides comprehensive marketing, sales, and technology solutions to help insurance companies reach &amp; acquire new customers. Our client has an extremely data-driven approach to business and we are actively helping them find and hire their next Senior Data Scientist. This is a full-time, direct-hire role with our client and it will be located out of their HQ in the Fort Lee, New Jersey area. The data science practice is only growing for our client, this is a fantastic opportunity to drive business intelligence out of raw market data and help take our services and products to new heights!
Day to Day:
As a Data Scientist, you will be a part of a collaborative workspace where you will find new and improved ways for us to use data in our products, operations, and business strategies. You will be responsible for leading new projects and initiatives starting from understanding business to carrying out projects and presenting to stakeholders. In your team, you will have the opportunity to wear many hats and act as a subject matter expert with all things data. Youâ€™ll be joining a group of curious, smart, technically-minded yet business-savvy data scientists and analysts looking to make a difference in the company by designing and building out our data decisioning capabilities from the ground up!
Skills Required:
4+ years of experience in a data science role, building predictive algorithms and data products ideally related to marketing, business operations, or customer retention.
Help the business and marketing teams to better understand the LTV of a customer/lead at every stage of the journey
Excellent understanding of machine learning techniques and algorithms such as decision forests, logistic regression, k-means clustering, etc.
Ability to communicate findings clearly and deep understanding of your current business
Proficiency with Python, SQL, Excel, and data visualization tools (Tableau, Power BI, etc.)
Experience with big data platform (i.e. Hadoop)
Bonus Points for experience working with Azure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the noise and create a story with data.
Strong organizational skills including time and project management
Thrives in a fast-paced environment that is constantly changing
BS/MS in a quantitative field (Computer Science, Engineering, Mathematics, Statistics, etc.)
Perks of the job:
Competitive Salary ranging from ($125,000 - $160,000) + discretionary bonus
Medical, dental, vision, paid time off/holidays, 401(k), and bonus opportunity
Frequent office events and outings
Employee development programs, conference and training reimbursement
Work from home flexibility on occasion, there is also an office in NYC that can be utilized
Joining a growing and exciting team making a big impact on the business!
Please apply today for consideration. Our client is looking to interview and hire ASAP!</t>
  </si>
  <si>
    <t>Hamilton Porter LLC
5.0</t>
  </si>
  <si>
    <t>Fort Lee, NJ</t>
  </si>
  <si>
    <t>Newport Beach, CA</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</si>
  <si>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</si>
  <si>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</si>
  <si>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</si>
  <si>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</si>
  <si>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</si>
  <si>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</si>
  <si>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</si>
  <si>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</si>
  <si>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</si>
  <si>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</si>
  <si>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</si>
  <si>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</si>
  <si>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</si>
  <si>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</si>
  <si>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</si>
  <si>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</si>
  <si>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</si>
  <si>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</si>
  <si>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</si>
  <si>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</si>
  <si>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</si>
  <si>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</si>
  <si>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</si>
  <si>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</si>
  <si>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</si>
  <si>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</si>
  <si>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</si>
  <si>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</si>
  <si>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</si>
  <si>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</si>
  <si>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</si>
  <si>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</si>
  <si>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</si>
  <si>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</si>
  <si>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</si>
  <si>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</si>
  <si>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</si>
  <si>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</si>
  <si>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</si>
  <si>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</si>
  <si>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</si>
  <si>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</si>
  <si>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</si>
  <si>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</si>
  <si>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</si>
  <si>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</si>
  <si>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</si>
  <si>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</si>
  <si>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</si>
  <si>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</si>
  <si>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</si>
  <si>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</si>
  <si>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</si>
  <si>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</si>
  <si>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</si>
  <si>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</si>
  <si>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</si>
  <si>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</si>
  <si>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</si>
  <si>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</si>
  <si>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</si>
  <si>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</si>
  <si>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</si>
  <si>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</si>
  <si>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</si>
  <si>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</si>
  <si>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</si>
  <si>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</si>
  <si>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</si>
  <si>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With one application you can be considered for thousands of tech roles from leading companies on Seen.
Seen by Indeed is a free service that connects you to opportunities that take you further in your career.
Join today to be seen and make your mark in your next tech role.
With just one application, we'll show you off to hundreds of employers once your profile is approved.
Seen matches you to opportunities based off where you've been and where you want to go in your career.
Talk to career coaches for free to help you set your best foot forward whether it be during the interview process or during a promotion.
By creating an account, you agree to Indeed's Terms of Service, Cookie Policy and Privacy Policy.</t>
  </si>
  <si>
    <t>Seen by Indeed</t>
  </si>
  <si>
    <t>Austin, TX</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</si>
  <si>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</si>
  <si>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</si>
  <si>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</si>
  <si>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</si>
  <si>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</si>
  <si>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</si>
  <si>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</si>
  <si>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</si>
  <si>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</si>
  <si>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</si>
  <si>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</si>
  <si>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</si>
  <si>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</si>
  <si>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</si>
  <si>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</si>
  <si>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</si>
  <si>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Primary Function: Data Science application areas span across Recommender Systems, Inventory optimization Solutions, Search etc. Projects often encompass research, problem solving, model development, testing, scaling and implementing in production. Sr. Data Scientists help develop dynamic solutions using statistical, machine learning and deep learning methodologies. They are responsible for conceptualizing, developing and deploying data science solutions across multiple business areas and are expected to lead one of the work streams in a project with minimal supervision.
Principal Duties &amp; Responsibilities:
â€¢ Participate in end to end data science project lifecycle - data mining and exploration, model development and evaluation, solution deployment in production, measurement and tracking;
â€¢ Use machine learning, deep learning and statistical analytical techniques to create scalable solutions for business problems;
â€¢ Conduct analysis of text data to understand the relationship between product assortment and user search queries, industries, and job functions;
â€¢ Transform data into actionable insights and recommendations, and present clear and concise results;
â€¢ Collaborate with cross-functional teams and communicate results and ideas to key decision makers;
â€¢ Design, validate and evaluate solutions using R, Python, SQL and other programming tools
Preferred Education &amp; Experience:
â€¢ Masters' / PhD degree in a technical / quantitative field required (data science, computer sciences, statistics, mathematics etc.)
â€¢ 3+ years of relevant work experience
â€¢ Expert level usage of SQL
Advanced skills to work with large, complex, and disparate data (accessing, connecting, and analyzing)
â€¢ Demonstrable proficiency in coding (Python, R, Spark, Scala) and programming concepts
â€¢ Ability to build, test, and validate machine learning and deep learning applications including but not limited to, Regression, Classification, Decision Trees, Bayesian, Clustering, CNN, LSTM, Text Mining etc.
â€¢ Experience in working with version control tools like github / bitbucket and writing shell scripts
â€¢ Experience TensorFlow, Keras or similar tools preferred
â€¢ Experience with recommender systems is a plus
â€¢ Ability to mine and explore data to derive insights and business value from data
â€¢ Strong analytical and problem-solving skills â€¢ Ability to handle multiple priorities against deadlines</t>
  </si>
  <si>
    <t>Quality Control Scientist</t>
  </si>
  <si>
    <t>Position Summary:
The Quality Control Scientist will provide oversight of contract analytical labs and manufacturers. This includes, review of analytical data from release and stability studies and review of method validation protocols and reports. The candidate should have a strong understanding of cGMPs and relevant ICH and FDA regulatory guidelines. Prior hand-on experience working in a QC lab and thorough understanding of root cause analysis for investigations is required. This position will interact and work closely with cross-functional teams, including, manufacturing, quality assurance and regulatory.
Responsibilities:
Review analytical data packages generated during GMP release/stability testing of drug substance and drug product at the contract manufacturing sites
Assist in investigations and formulate a plan to identify/confirm root cause for anomalous results
Write and/or review method validation and transfer protocols and reports
Write and/or review protocols and reports related to stability studies as well as prepare tables summarizing results from stability studies
Track and trend release and stability data for batch analysis and shelf life establishment
Initiate change control for internal specifications and regulatory documents
Evaluate and perform risk assessment for change control documents provided by the contract manufacturing sites
Manage reference standard program for drug substance, impurities and degradants
Qualifications:
B.S. or M.S in analytical chemistry or related scientific disciplines with 5+ years of experience in analytical development with minimum of 3+ years of experience in quality control
Skills, Knowledge &amp; Abilities:
Hands-on proficiency and problem-solving skills with chromatographic techniques e.g. HPLC, UPLC and GC. Familiarity with mass and UV/VIS spectroscopic techniques is an advantage
Prior experience in interacting with contract labs and manufacturing sites is a plus
Hands-on experience with method validations and transfers in support of pharmaceutical manufacturing
Proficiency in performing root cause analysis for investigation
Experience with iStability software is a plus
Passion for learning, creating, relating, communicating, and leading cross functional teams
Excellent verbal and written communication skills
Experience in a start-up environment preferred
Must be pro-active team player, flexible, and open to change
Working Conditions: Will work from the Companyâ€™s San Francisco Bay Area office, with additional travel as required to oversee the virtual development and manufacturing network (estimated at 25%).
Physical Demands and Work Environment:
This is largely a sedentary role; however, some filing is required. This would require the ability to lift files, open filing cabinets and bend or stand on a stool as necessary.
This job operates in a professional office environment and routinely uses standard office equipment such as computers, phones, photocopiers, filing cabinets and fax machines.
Benefits and Perks: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#LI-CB1</t>
  </si>
  <si>
    <t>AWS Data Engineer</t>
  </si>
  <si>
    <t>AWS Data Engineer Northern, VA
AWS Data Engineer
Minimum Requirements
Active SECRET clearance preferred; Clearable US Citizen with NAIC (National background check) may also apply
5 years Data Engineering experience AND a BA Degree in Computer Science, Engineering, Math, Sciences, or equivalent; 4 years of additional relevant experience may be substituted for education.
Working knowledge of agile software development, DevSecOps, and AWS native solutions including API Gateway, S3, and Lambda is required.
Preferred Experience
Knowledge of several of the following areas is desirable: DevSecOps, Active Server Pages, JavaScript, Python, HTML, and AWS native applications including S3, WAF, API Gateway, Lambda, CloudFront, DynamoDB, Transcribe, Athena, Simple Queue Service, QuikSight, CloudWatch, CloudTrail, KMS, and Cognito.
Job Duties
Provide development support to the Scrum Master in an agile software development environment in AWS.
Works as a key member of an AWS native solution software development team and works to identify risks and bottlenecks associated with big data environments.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Position Details
Location â€“ Arlington, Virginia
Travel Required â€“ N/A
If travel is required, how much? 0%
Work Schedule (Shift etc.): Day Shift
Authorization to work in US required
8570 Requirements: N/A
NuWave Solutions is an EOE AA M/F/Vet/Disability
Tagged as: AWS Data Engineer</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</si>
  <si>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</si>
  <si>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</si>
  <si>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</si>
  <si>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Deep Learning/Computer Vision Scientist</t>
  </si>
  <si>
    <t>Job Description:
The AI and Data Science team uses cutting edge tools and technologies to solve business problems in the areas of IoT and predictive analytics, computer vision, and deep learning. Our Data Scientists are empowered by our massive Spark and GPU clusters where they can use tools like Python, Tensorflow, Keras, OpenCV, PyTorch, mxnet, etc. to uncover the secrets of the data and create robust algorithms at enterprise scale.
Principal Duties:
Design, develop, and implement novel computer vision algorithms for unique use cases.
Design and build novel/custom CNN architectures.
Evaluate accuracy and quality of the designed models as well as data sources.
Stay up to date with the latest models and changes in the technology.
Design and develop production ready code.
Communicate results and implications to colleagues and business partners.
Coordinate with application development teams to integrate developed models with existing applications.
Job Related Experience:
Minimum Level: 2-3; Preferred Level: 3+ years of relevant experience in computer vision, computer science, deep learning fields or proven qualifications
Technical Skills Required:
Excellent knowledge of Python
Industry experience with TensorFlow, Keras and/or PyTorch
Industry experience with image processing using Deep Learning (semantic segmentation, object detection, classification)
Familiarity with various CNN architectures (VGG16, ResNet, MobileNet, etc)
Experience with traditional image processing techniques (e.g. use of OpenCV, skimage)
Experience with deployment to the edge devices (jetson nano or similar technologies) is a plus
Education:
Masters required, Ph.D. preferred in following fields:
Preferred Majors: Computer Science, Electrical Engineering, Engineering Statistics, Engineering - Systems Engineering, Mathematical Sciences - Applied Mathematics, Physics</t>
  </si>
  <si>
    <t>Aptonet Inc
5.0</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</si>
  <si>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</si>
  <si>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</si>
  <si>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</si>
  <si>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</si>
  <si>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</si>
  <si>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</si>
  <si>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</si>
  <si>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</si>
  <si>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</si>
  <si>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</si>
  <si>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</si>
  <si>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</si>
  <si>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</si>
  <si>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</si>
  <si>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</si>
  <si>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</si>
  <si>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</si>
  <si>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Data Systems Specialist 2</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</si>
  <si>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The Data Systems Specialist will be responsible for developing and managing applications and interfaces for the capture and reporting of cGMP manufacturing and lab-based data as well as recommending and implementing changes to systems. The candidate will assist in defining a global data management strategy, provide input into the long-term direction of data applications, and assist with data mining and analysis requests from groups within Technical Operations.
The position requires expertise in programming (SQL, JavaScript, other languages as applicable) and HTML. Familiarity with data historians (e.g. OSIsoft PI), Oracle databases, and biotech applications (e.g. BIOVIA Discoverant) are desired. Experience with Statistical Process Control, multivariate analysis (e.g. Discriminant Analysis, Partial Least Squares Regression), development of statistical models (e.g. Monte Carlo simulations), or Business Data Analyst experience is a plus.
The candidate must unite strong programming and technical skills with a knowledge of processes for the manufacture of biologics, an understanding of cGMP, process development, validation and tech transfer. The individual must have strong interpersonal skills, and a proven ability to work independently in a dynamic, multidisciplinary environment.
RESPONSIBILITIES
Managing and improving existing data management tools and applications including web-based capture and trending of cGMP and lab-based data tools by gathering user requirements, designing architecture and developing code.
Project cycle management and execution for supported application improvements.
Assists in defining a global data management strategy and data application vision.
Support routine requests for data mining and complex data analysis.
Work independently while supporting and interfacing with multiple groups including Manufacturing Sciences, Process Sciences, Manufacturing, IM, Quality, Automation, Validation, &amp; Facilities.
Prepares operating instructions, documentation and training materials as well as delivers training on developed and supported systems.
We are an equal opportunity employer and all qualified applicants will receive consideration for employment without regard to race, color, religion, sex, national origin, disability status, protected veteran status, or any other characteristic protected by law.</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</si>
  <si>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</si>
  <si>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</si>
  <si>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</si>
  <si>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</si>
  <si>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</si>
  <si>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</si>
  <si>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</si>
  <si>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</si>
  <si>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</si>
  <si>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</si>
  <si>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</si>
  <si>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Data Engineer 4 - Contract (Remote)</t>
  </si>
  <si>
    <t>Purposes
This is a contract, remote position that is part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Possess and utilize vast knowledge, specific to the data field, to complete significant assignments
Maintain a strong understanding of the supported business processes
Gather and document requirements for the data warehouse
Contribute to the design of Star Schema data models
Create and support ETL jobs, pulling data from various source systems and loading data into the data warehouse
Contribute to the design of semantic layer to support end-user self-service
Build complex reports using SQL Server Reporting Services (SSRS)
Create complex dashboards using Microsoft Power BI or Tableau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6+ years of data warehouse experience
1+ years of industrial grade experience in data science, including machine learning and NLP
Some experience evaluating industrial grade experience in data science, including machine learning and NLP
Successfully contributed to the completion of multiple impactful experiences contributing to the successful completion of multiple data science projects end to end, from idea generation to implementation in production systems (warehouse, or applications)
Considerable professional experience in data analysis and report design/development
Demonstrated Skills and Abilities:
Highly effective communicator; both written and verbal
Strong troubleshooter
Demonstrated ability to work under pressure and resolve complex problems
Proven experience in presentation/interface creation
Extensive knowledge of engineering best practices
Strong operational understanding and discipline
Ability to resolve security issues and requests and implement improvements
Advanced dimensional data modeling skills
Ability to quickly learn new tools and technology
Strong problem solving, analytical, and diagnostic skills
Advanced documentation, presentation, and communication skills
Great in developing ETL code, can manage the ingestion and cleansing of large sets of structured and unstructured data
Knows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</si>
  <si>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UX Data Scientist (Python)</t>
  </si>
  <si>
    <t>JOB DESCRIPTION:
Summary
As the Data Scientist on the Experience Research Team you will bring the power of our data to our team.
The analytics you deliver will strategically advance how Client ideates, builds, measures, and improves its own products.
You will use your quantitative skills to analyze disparate user data sources (e.g., NPS, Social Media, Behavioral data, Product feedback, User reported data) to present comprehensive views of user experience.
What Success Looks Like in the Role
You inspire those around you to be obsessed with data and the stories you can tell. You love turning data into insights. You thrive when people take-action on the insights you provide. You work effectively cross-team and you understand the importance of building strong relationships and earning trust and credibility. You have successfully helped this organization harness the power to tell our own stories with our own data.
Ideal years of Experience: 3-5 years
Responsibilities
Designs, develops and programs methods, processes, and systems to consolidate and analyze unstructured, diverse â€œbig dataâ€ sources to generate actionable insights and solutions to support our own programs.
Interacts with product and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Be an internal leader in basic statistics including descriptive statistics, correlation and regression.
Must have skillsets:
â€¢ 3+ years work experience
â€¢ Strong quantitative analytical skills; with statistical analysis competence in techniques such as correlation, regression, KPI metric development, segmentation modeling and algorithms
â€¢ Fluent in either Python or R, able to query data using SQL, has experience working with cloud based computing platforms and big data tools.
â€¢ Experience in data mining, advanced data manipulation, machine learning and statistical analysis.
â€¢ Experience with data visualization and communication projects using software like Tableau
â€¢ Strong verbal and written communication skills to present analysis and insights including trends and opportunities to stakeholders and the business
â€¢ Believes in eating one's own dog food and using that experience to drive the creation of exceptional customer facing products
â€¢ High standard of detail, excellence, professionalism, and role model behavior
â€¢ Masterâ€™s Degree in Business Analytics, Data Analytics, or Data Science, with a BA/BS in Economics, Finance, Management, Marketing or Social Science
CONTACT INFORMATION:
Alan Bui
Alan@OSIengineering.com
408-550-2800 x 106
OSIJOBS</t>
  </si>
  <si>
    <t>OSI Engineering
4.4</t>
  </si>
  <si>
    <t>Campbell, CA</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</si>
  <si>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</si>
  <si>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</si>
  <si>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</si>
  <si>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</si>
  <si>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</si>
  <si>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</si>
  <si>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</si>
  <si>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</si>
  <si>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</si>
  <si>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</si>
  <si>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</si>
  <si>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</si>
  <si>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The $21B Powersports market (motorcycles, ATVs, UTVs, PWCs, snowmobiles) is all about fast and fun, but the purchasing process is slow and frustrating. Octane enables consumers to live their passion by making powersports purchases instant, seamless, and widely available. Octane launched a credit product, branded as Roadrunner Financial, in 2016 to provide financing to prime and near-prime consumers who have historically been underserved by incumbent banks, expanding coverage to 50% of responsible consumers. Together with our automated underwriting and digital buying experience, Octane and RoadRunner cut the time to close a transaction from hours to minutes.
The market is choosing the Octane solution, as evidenced by ~25% of powersports merchants active on our platform (up 50% Y/Y), annualized origination run rate that is up over 3 X Y/Y. We are both the platform and the lender, which means we have both high growth and positive unit economicsrare for a fintech. We have raised &gt;$100M in venture capital from leading investors such as IA Ventures, Valar Ventures, and Contour Venture Partners.
Octane Lending is looking for a Senior Data Engineer to focus on facilitating our company's data needs. Data is the fuel that we use to drive decisions for the company. From informing credit policy to creating product enhancements to updating servicing protocols, availability and accessibility of data is critical. As a Senior Data Engineer, you will collaborate with a team to architect a data infrastructure that is stable and scalable to support data analytics, reporting, and visualization. Your input and contribution will have direct impact on our future data strategy and our technology roadmap.
Specifically, you will:
Expose a variety of data sources into a centralized data warehouse capable of supporting analytics, reporting, and visualization
Build and manage ETL processing that is efficient, scalable, and performant
Design and implement secure and auditable cloud based data infrastructure
Test and optimize data architecture performance
Collaborate with teammates and internal teams to improve products
Review code and fix bugs
Mentor junior team members to follow engineering best practices
Requirements
5+ years experience working in software and data engineering
Extensive knowledge of ETL processing, data pipelines, and data warehouses
Proficiency with Python
Experience using Spark and SQL
Experience using AWS or other cloud services provider
Experience working with data that has regulatory, privacy, auditing, and security requirements (ideally in the Consumer Lending Industry)
Benefits
Robust Health Care Plans (Medical, Dental &amp; Vision)
Generous Parental Leave
Up to 5 weeks PTO (self-managed)
Retirement Plan (401k) with Company contribution
Educational Assistance/Tuition Reimbursement up to $3K/year
Life Insurance (Basic, Voluntary &amp; AD&amp;D)
Short Term / Long Term Disability &amp; Life insurance
Pre-Tax Commuter Benefits
Office snacks, full fridge, and drinks
Weekly catered Lunches
Monthly team outings
Fun company outings like bowling, yoga, cycling, mixology, cooking classes, &amp; more!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</si>
  <si>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Octane
4.2</t>
  </si>
  <si>
    <t>Pharmacovigilance Scientist (Senior Pharmacovigilance)</t>
  </si>
  <si>
    <t>We are looking for enthusiastic and talented individuals who thrive on challenge and change, and who want to make a difference through the delivery of results.
About the role
This role will lead US-based pharmacovigilance, responsible for global PV activities including overseeing processing safety data, leading the process for safety signal management activities, aggregate reports responding to safety questions from internal and external stakeholders, reviewing medical and scientific literature for safety information, and supporting Clinical Trial PV medical activities. Assist with cross-functional teams on relevant global safety regulations and guidelines; data output and analyses; and product specific information.
Responsibilities
Leads the signal management process (i.e., signal tracking, leading review meetings, etc.) for assigned product(s) and evaluates safety data and signals as part of ongoing pharmacovigilance activities. This includes synthesis of data from multiple sources and authoring signal evaluation reports.
Leads signaling review process and product Safety Management Team (SMT) meetings.
Manages literature review for safety information.
Collaborates with Global Safety MDs for assigned investigational studies including clinical trial activities (protocol review, ICF review, etc.) safety committee management, data analysis, signal detection, ad hoc requests and other product activities, as assigned.
Leads the process for responding to safety questions from regulatory authorities.
Contributes to and leads initiatives for process improvement and consistency regarding aggregate reporting, clinical trial safety oversight, signal management and responding to ad hoc safety questions.
Leads and collaborates with Aggregate Reports on strategy, review and finalization of aggregate safety reports for assigned products, such as PSURs, DSURs, Pharmacovigilance Plans, and Risk Management Plans (RMPs).
Participate Inspection readiness and compliance PV related activities.
Required Experience
Bachelorâ€™s Degree in biologic or natural science; or health case discipline. Advanced degree (PhD, MPH, NP, PharmD, etc.) highly preferred.
3 years Pharmacovigilance experience preferred, including experience in aggregate safety reports and safety signal management. Strong background in clinical trial drug safety is required.
Understands, interprets, analyzes, and clearly presents scientific and medical data in verbal and written format (including intermediate understanding and application of medical concepts and terminology).
Demonstrates leadership and interacts collaboratively and effectively in a team environment (including Safety, Clinical Development, Medical Affairs, Clinical Operations, and Regulatory), as well as with external stakeholders.
Leads and conducts, independently and/or collaboratively, all aspects of substantive projects such as signaling, authoring of aggregate data reports, and responses to regulatory agency requests. Oversees and mentors less experienced PV Scientist staff.
Applies clinical judgment to interpret case information and collaborate with PV MDs.
Strong Pharmacovigilance and drug development foundation, including knowledge of applicable clinical trial safety regulations and post-marketing safety regulations.
Strong knowledge of case processing, expedited reporting rules, and safety database concepts.
Strong organizational skills, including the ability to prioritize independently.
Basic knowledge of common data processing software (EXCEL, PowerPoint, Microsoft Word, Business Objects). Knowledge of common safety database systems.
Able to work effectively as part of a team.
Excellent attention to detail.
Ability to deliver within established timelines.
Join Us!</t>
  </si>
  <si>
    <t>Greenwich Biosciences
4.6</t>
  </si>
  <si>
    <t>Carlsbad, CA</t>
  </si>
  <si>
    <t>Data Science Manager</t>
  </si>
  <si>
    <t>Decode_M
https://www.decode-m.com/
Data Science Manager : Job Description
Weâ€™re hiring a Data Science Manager in our New York office to lead Decode_Mâ€™s Data Science team in developing new solutions for our clients and advancing the science of momentum through our proprietary product.
This position, based in New York City, requires an interest in managing Decode_Mâ€™s data science team, workflow and offerings. It demands excellent organizational skills, a natural curiosity, an eagerness to dive into the deep end, and a hunger to learn and grow while having a blast. Expect to learn a lot about cool companies, new products, and the latest in analytics, research and strategy.
About You
You have an advanced degree in data science, mathematics, or another highly quantitative field, and are comfortable understanding and utilizing recent academic research in your work.
You have 3+ years of relevant work experience using applied statistics and/or machine learning. Bonus points if youâ€™ve worked in a consulting, or other client-facing role before
You have 1+ years of management experience.
You are fluent in Python and R, as well as a robust numerical computing and data science stack in each language. Not only do you produce readable and well-documented code, but elevate your teamâ€™s work through thoughtful code review and mentorship
You are highly consultative, engaged, and detail-oriented. You see beyond the question you are asked to understand client objectives, and chart a course for long-term success in our relationships
You are an autodidact, who loves to figure out new solutions to problems by diving deep into StackOverflow, Arxiv.org, or your preferred destination.
You are curious, inquisitive, proactive, organized, and methodical. You like to use substantiated data to both identify and solve problems, rather than trust your gut alone
What You'll Do
Lead a team. Help to set the vision for the Data Science team and follow through on that vision. Be a mentor to a small, close-knit team of data scientists, helping them to develop professionally
Drive New Product Development: Decode_M has developed a proprietary algorithm to quantify the cultural momentum of brands, entities, people and movements. You will steward the development of the algorithm and be part of the product team to bring it to market with new customers
Manage Process. Work across teams and with Decode_Mâ€™s leadership to ensure that our work is top notch, deadlines are met, and projects are resourced appropriately. Foster an environment where the team is empowered to do its best work
Build Tools. Use data from social media, online reviews, mainstream media sites, search, web traffic, quantitative research, CRMs or other databases, etc. to uncover intelligence around growth opportunities and business challenges. Build software and/or repeatable processes to scale this work
Grow our Capabilities. Advance our expertise in applying statistics and machine learning to digital trends, CRM data, and quantitative research. Know the state of the field well enough to know when to reach for best-in-class tools and when to design your own solutions</t>
  </si>
  <si>
    <t>Decode_M</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</si>
  <si>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</si>
  <si>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</si>
  <si>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</si>
  <si>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</si>
  <si>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</si>
  <si>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</si>
  <si>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</si>
  <si>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</si>
  <si>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</si>
  <si>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</si>
  <si>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</si>
  <si>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</si>
  <si>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</si>
  <si>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GSN Games is looking for a Senior Data Scientist to join our team in San Francisco.
What Youâ€™ll Do
The GSN Data Science team delivers machine-learning based tools, products and insights that help to move the needle in the business of our games. You will be a key member of the larger Data Organization, and other members of the Data Engineering, Data Analytics and User Research teams to conceptualize, develop and roll-out ML-based products and features. You will also be critical in informing our ML platform roadmap and infrastructure, testing new products on the market and ensuring our big data technology stays cutting edge. This is an exceptional opportunity to apply Data Science, Software Engineering, and organizational skills to drive actionable insights across a portfolio of games.
You Will:
Collaborate with other data scientists and data analysts to build, tune, and optimize machine learning models to optimize all aspects of the business, including LTV, churn prediction, payer propensity, AB test suite, topic modeling/classification, fraud detection, etc. just to name a few.
Collaborate with the Data Engineering team on key Big Data Initiatives to ensure our platform is, and remains, cutting edge. This includes working with new offerings on AWS, GCP/BigQuery, Vertica and Spark technologies.
Partner with game studios to solve business-critical questions. Sometimes these questions are brought to us, and sometimes we bring these questions to the game teams.
Proactively explore the data to find new insights and opportunities for growth and optimization.
Help develop best practices with data and analytic techniques across the game studios.
Keep up with industry trends and developments, and make sure our technologies are cutting edge.
About You:
3-5 years experience working in data technology, several of those in Machine Learning.
Strong background in probability, statistics, and machine learning, with a broad (generalist) understanding of techniques for different applications.
Fluent in Python.
Working knowledge of Amazon Web Services &amp; Google Compute Platform.
Strong hands-on experience with SQL.
Experience with A/B testing and other forms of causal inference, and good skills in data visualization.
Excellent communication skills.
BS in a quantitative field such as math, physics, economics, or computer science (MS preferred)
Bonus points for experience in games.</t>
  </si>
  <si>
    <t>GSN Games
4.5</t>
  </si>
  <si>
    <t>Video Games</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</si>
  <si>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</si>
  <si>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</si>
  <si>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</si>
  <si>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</si>
  <si>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</si>
  <si>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</si>
  <si>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</si>
  <si>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</si>
  <si>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Data Engineer with R</t>
  </si>
  <si>
    <t>Data Engineer with R
-Contract Role in Atlanta, GA
Our client, a prestigious consulting firm is seeking a data Engineer to join their office in Atlanta, Georgia. The candidate will be migrating SPSS code to an R infrastructure. Must be able to be self-directed and debug the code. The company is looking for someone from an IT/computer science background.
Responsibilities:
Migrating tens of thousands of lines of legacy SPSS code to R
Extensive debugging of code to ensure quality control
Detailed documentation of the methodology and process at each step of migration
Qualifications:
1-2 years of programming experience especially in R
Experience analyzing large datasets, ETL; Any database experience is preferred
Knowledge on statistical analyses (descriptive statistics, cluster analysis etc.) is a plus
Self-starter, ability to work independently and solution-oriented mindset
#redstream</t>
  </si>
  <si>
    <t>Redstream Technology
4.1</t>
  </si>
  <si>
    <t>Georgia Southern, GA</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</si>
  <si>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</si>
  <si>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</si>
  <si>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</si>
  <si>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</si>
  <si>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</si>
  <si>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</si>
  <si>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</si>
  <si>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</si>
  <si>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</si>
  <si>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</si>
  <si>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</si>
  <si>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</si>
  <si>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</si>
  <si>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</si>
  <si>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</si>
  <si>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</si>
  <si>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</si>
  <si>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</si>
  <si>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</si>
  <si>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Data Engineer 5 - Contract</t>
  </si>
  <si>
    <t>Purposes
This is a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Maintain a strong understanding of the supported business processes
Gather and document requirements for the data warehouse
Design dimensional Star Schema data models
Create and support all ETL jobs pulling data from various source systems and loading data into the data warehouse
Create semantic layer to support end-user self-service
Build complex reports using SQL Server Reporting Services (SSRS)
Create complex dashboards using Microsoft Power BI or Tableau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8+ years of data warehouse experience
3+ years of industrial grade experience in data science, including machine learning and NLP
Experience evaluating industrial grade experience in data science, including machine learning and NLP
Proven track record of completing multiple data science projects end to end, from idea generation to implementation in production systems (warehouse, or applications)
Extensive professional experience in data analysis and report design/development
Professional experience in presentation/interface creation
Demonstrated Skills and Abilities: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Expert dimensional data modeling skills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</si>
  <si>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</si>
  <si>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</si>
  <si>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</si>
  <si>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</si>
  <si>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</si>
  <si>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</si>
  <si>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</si>
  <si>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</si>
  <si>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</si>
  <si>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</si>
  <si>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</si>
  <si>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</si>
  <si>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</si>
  <si>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Boeing, Northrop Grumman, Raytheon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</si>
  <si>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</si>
  <si>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</si>
  <si>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</si>
  <si>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</si>
  <si>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</si>
  <si>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</si>
  <si>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</si>
  <si>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</si>
  <si>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</si>
  <si>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</si>
  <si>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</si>
  <si>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</si>
  <si>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</si>
  <si>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</si>
  <si>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</si>
  <si>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</si>
  <si>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</si>
  <si>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ATL - Data &amp; Analytics (DA)</t>
  </si>
  <si>
    <t>Overview
At a lot of organizations, it is hard to stand out. Everyone is working on the same projects; creating and testing as fast and efficiently as humanly possible. Donâ€™t get lost in the crowd. Team Daugherty offers the opportunity to work on something different. With every project comes the unique opportunity to showcase your skills.
Team Daugherty is looking to grow the Data and Analytic space here in Atlanta. Potential roles could include: Informational Architect, Information Analyst, Data Engineer, Data Scientist, or Big Data Developer. Ideal candidates for these positons are problem solvers with the ability to utilize insights, creativity, and perspective to drive business success for our clients. In these roles, you could have the opportunity to work with analysts, technical team leads, and software engineers on business intelligence related architectural issues and best practices. You may also assess organizational readiness, plan and execute a proof of concept, and lead an implementation plan to success.
Now, imagine yourself:
Assisting in the design and development of reports and dashboards for varying levels of the organization (operational through executive management).
Assembling large, complex data sets that meet functional/non-functional business requirements.
Collaborating with clients to design information management and business intelligence solutions.
Analyzing application specifications and technology approaches to ensure business requirements are met and are scalable for future product releases.
Creating custom software components and employing a variety of languages and tools.
Working with business analyst and management to recommend future application solutions.
Interest in joining our crew? Here are a few things that we look for:
Ability to pick up new languages and technologies quickly.
Interest in working with tools and technologies such as: Hadoop, Informatica, Vertica, Business Objects, Cassandra, Kafka, Postgres, BigTable, Oracle, Teredata, MarkLogic, MongoDB, MatLab, HBase, Hive, CouchDB, Sklearn, Azure, PostGIS, Redshift, SAS, Memcache, Redis, Pandas, Accumulo, NumPy, TensorFlow, Python, BASH, Scala, Julia, Spark, Map Reduce, Elastic Search, AWS, Splunk, Sqoop, Kibana, Spark Streaming, Solr, DynamoDB, SoftLayer, DigitalOcean, Google Cloud, Ansible, Jenkins, Crystal Reports, Qlik, Docker, Chef, Zoomdata, SPSS, AMOS, LISREL, Theanos, t-tests, power analysis, ANOVA, ANCOVA, linear regression, logistic regression, ARIMA, factor analysis, principal components, decision trees, NaÃ¯ve Bayes, K-Nearest Neighbors, Neural Networks, Random Forest, K-means clustering, Gaussian Mixture Models, GPFS, Kudu, Impala, Kinesis, GCP, Salt, Puppet, Pentaho, Jaspersoft, Talend, SSIS, SSAS, SSRS, Domo, Looker, Nifi, Spotfire, D3, PowerPivot, Power BI, Actian Vector, StremSets, REST, GraphQL, Kubernetes, GIS, Airflow, Oozie, Node Red, Mic</t>
  </si>
  <si>
    <t>Daugherty Business Solutions
4.3</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</si>
  <si>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</si>
  <si>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</si>
  <si>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</si>
  <si>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</si>
  <si>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</si>
  <si>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</si>
  <si>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</si>
  <si>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Blizzard Entertainment, Riot Games, Electronic Arts</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</si>
  <si>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</si>
  <si>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</si>
  <si>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</si>
  <si>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</si>
  <si>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</si>
  <si>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</si>
  <si>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</si>
  <si>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</si>
  <si>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</si>
  <si>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</si>
  <si>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</si>
  <si>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</si>
  <si>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</si>
  <si>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</si>
  <si>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</si>
  <si>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</si>
  <si>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</si>
  <si>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</si>
  <si>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</si>
  <si>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</si>
  <si>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</si>
  <si>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</si>
  <si>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</si>
  <si>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</si>
  <si>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</si>
  <si>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</si>
  <si>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</si>
  <si>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</si>
  <si>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Data Science Intern</t>
  </si>
  <si>
    <t>Data Science Intern
Job Title
Data Science Intern
Job
ID
27384298
Duration
Location
Columbia,
MD
Other Location
Description
Blend360 Partners is looking for a part time intern to help our Data Scientists with a variety of deliverables
Blend360 is an award-winning marketing and analytic consulting firm and has provided services to some of the worldâ€™s best known and most respected brands. Blend360 delivers through onsite/offsite models on highly strategic marketing and analytic projects. Blend 360sâ€™ expert Data Scientists develop solutions for our Fortune 500 clients to help determine their most valuable customers, define the optimal mix for customer rewards and loyalty, and create the right customer contact and channel strategy. Coupled with our Marketing Services, Blend360 measures the success of our clients marketing campaigns and optimizes their ROI.
Skills required: Excel
Tasks: Help out with entering data and tracking financial results.a variety a data analytic tasks
Time commitment 10-20 hours / week.
Ideal candidate would be an student in business or finance, with strong analytics skills. Additional tasks related to marketing and business analytics could also be part of the internship.
This position is onsite at our office in Columbia, MD</t>
  </si>
  <si>
    <t>Blend360
4.6</t>
  </si>
  <si>
    <t>Columbia, MD</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</si>
  <si>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</si>
  <si>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</si>
  <si>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</si>
  <si>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Environmental Scientist</t>
  </si>
  <si>
    <t>JOB SUMMARY:
The Environmental Scientist will utilize their knowledge to participate in collecting, synthesizing, and documenting data from investigated areas and assisting in the preparation of project documentation, in addition to providing field support as needed including field site supervision. Personal initiative and critical thinking skills are essential to complete job duties with minimal guidance. Assignments are deadline driven so must be able to set priorities, take ownership of projects, work efficiently, and provide a consistent level of high quality in a high-pressure environment.
ESSENTIAL FUNCTIONS:
Conduct and oversee environmental activities associated with construction and remediation projects in accordance with state and federal regulatory guidelines and as directed by Project Management staff.
Adhere to schedule and financial objectives, controlling time and expenditures to achieve project goals.
Work with environmental technicians and other technical staff in data collection, site remediation and construction, and evaluation of data collected in support of construction and environmental restoration objectives.
Provide scientific and technical guidance, support, coordination, and oversight to project staff preparing written project documentation.
Review and document the processes necessary to obtain environmental permits, licenses, and other requirements necessary to achieve environmental restoration project objectives.
Review and provide documentation of technical standards, guidelines, policies, and formal regulations to ensure proposals meet all appropriate requirements.
Prepare charts or graphs from data samples, providing summary information on the environmental relevance of the data.
Determine data collection methods to be employed in site surveys and investigations.
Conduct site visits, audits, or inspection to ensure operations are compliant.
Ability to work in a constant state of alertness and in a safe manner.
Perform other duties as assigned.
Job Requirements
KNOWLEDGE, SKILLS, &amp; ABILITIES:
Knowledge of laws, legal codes, government regulations, executive orders, and agency rules governing environmental projects and programs.
Knowledge of the practical application of science and technology.
Ability to identify complex problems and review related information to develop and evaluate options and implement solutions.
Ability to use scientific rules and methods to solve problems and logic and reasoning to identify the strengths and weaknesses of alternative solutions, conclusions, or approaches to problems.
Ability to work in a team environment.
Ability to take personal initiative, and to perform duties with minimal guidance and supervision.
Ability to think critically.
Ability to read and interpret scientific and technical documents.
Ability to write technical reports and correspondence.
Ability to provide a consistent level of high quality in a high-pressure environment.
Ability to add, subtract, multiply, and divide using whole numbers, common fractions, and decimals.
Ability to operate a motor vehicle in a safe and efficient manner.
SUPERVISORY RESPONSIBILITIES
This position has no supervisory responsibilities.
QUALIFICATIONS
Bachelor of Science Degree in Physical or Environmental Science or other related discipline required.
Masterâ€™s Degree in Environmental Science preferred.
Minimum of 5 yearsâ€™ experience working on environmental projects with the demonstrated ability to prepare work plans, conduct work while managing and directing projects and subcontractors, and author reports.
Must meet ADECâ€™s definition of a Qualified Professional.
40-hour Hazardous Waste Operations certificate preferred.
Hazardous Waste Operation and Emergency Response training with current 8-hour refresher preferred.
Working knowledge of 18 AAC 75 (ADEC Oil and Hazardous Substances and Pollution Control Regulations), 18 AAC 78 (ADEC UST Regulations) and the ADEC Draft Field Sampling Guidance Manual preferred.
OSHA 30-Hour certificate preferred.
Experience in federal government projects highly desired.
Current state driverâ€™s license and must be qualified to operate a vehicle under the conditions of the companyâ€™s Driving Policy.
Ability to pass a drug, driving and background screening.
WORKING CONDITIONS:
Blend of field assignments outdoors, which may require several days to weeks in generally remote locations, and office setting.
The majority of the field assignment work will occur during the summer.
Outdoor conditions may be subject to changes in weather conditions and noise levels.
May require travel in helicopter aircraft, motor vehicles, ATVs and/or watercraft for periods of days to weeks, generally in remote locations.
Must be willing and able to travel and work long hours to support rigorous timelines
PHYSICAL/VISUAL/MENTAL/ENVIRONMENTAL DEMANDS:
The demands described here are representative of those that must be met by an employee to successfully perform the essential functions of this job.
Potentially working at contaminated sites
Standing and stooping for prolonged periods of time, using hands/fingers requiring dexterity with good hand-eye coordination and motion control for handling equipment in the field.
PHYSICAL EFFORTS
Frequent: Sitting, Standing, Walking, Bending Over, Talking, Lifting 10 lbs. or less, Carrying 10 lbs. or less
VISUAL ACUITY
Frequent: Distance Vision, Ability to Adjust Focus
Continuous: Close Vision, Color Vision, Peripheral Vision, Depth Perception
MENTAL EFFORTS
Frequent: Using Effective Verbal and Written Communication, Handling Stress &amp; Emotions, Concentrating on Tasks, Discriminating Colors, Remembering Details, Adjusting to Changes
Continuous: Thinking Analytically, Making Decisions, Examining/Observing Details
ENVIRONMENTAL FACTORS
Frequent: Working with Others and Working Alone
PREFERENCE STATEMENT:
Preference will be given to Calista shareholders and their descendants and spouses, and to shareholders of other corporations created pursuant to the Alaska Native Claims Settlement Act, in accordance with Title 43 U.S. Code 1626(g) and Title 42 U.S. Code 2003-2(i).
Additionally, Brice Civilsâ€™ policy is to select, place, train and promote the most qualified individuals based upon relevant factors such as work quality, attitude and experience, so as to provide equal employment opportunity for all employees in compliance with applicable local, state and federal laws and without regard to non-work related factors such as race, color, religion/creed, sex, national origin, age, disability, marital status, veteran status, citizenship or other protected status. When applicable Brice Civilsâ€™ policy of non-discrimination applies to all terms and conditions of employment, including but not limited to, recruiting, hiring, training, transfer, promotion, placement, layoff, compensation, termination, reduction in force and benefits.
REASONABLE ACCOMMODATION:
It is Brice Civilsâ€™ business philosophy and practice to provide reasonable accommodations, according to applicable state and federal laws, to all qualified individuals with physical or mental disabilities.
The statements contained in this job description are intended to describe the general content and requirements for performance of this job. It is not intended to be an exhaustive list of all job duties, responsibilities, and requirements. Other duties may be assigned.
This job description is not an employment agreement or contract. Management has the exclusive right to alter the scope of work within the framework of this job description at any time without prior notice.</t>
  </si>
  <si>
    <t>Calista
2.4</t>
  </si>
  <si>
    <t>Anchorage, AK</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</si>
  <si>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</si>
  <si>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2.5</t>
  </si>
  <si>
    <t>Lincoln, NE</t>
  </si>
  <si>
    <t>Environmental Data Specialist</t>
  </si>
  <si>
    <t>Environmental Data Specialist
Atlanta, GA
$100,000- $75,000
Our Client is an employee-owned, leading consulting engineering and environmental firm ranked #95 in the ENR top 500 (2019). They partner with hundreds of government, energy, industry and institutional clients, and have completed 50,000 project engagements throughout the United States, Canada, and more than 20 other countries. They are sought out for their ideas, their creativity, and most of all, for the quality and character of their people.
The Environmental Data Specialist can be based in any one of the following five locations: 1. Atlanta, GA; 2. Cary (Raleigh), NC; 3. Knoxville, TN; 4. Dallas, TX; or 5. St. Louis, MO
Essential Responsibilities &amp; Duties
Work with project teams to manage data using Earthsoft EQuIS Professional
As an Environmental Data Specialist, support the use of data solutions at this firm
As a project consultant, work on client projects providing data management services including coordinating field activities, serving as liaison to the analytical labs, and coordinating with 3rd party validators
Design EDDs for specialized field events
Perform historical data migrations for analytical, gauging, sampling, stratigraphy, etc.
Track submission of field/lab EDDs, load EDDs, and run required reports via EQuIS Professional
Provide QA/QC for project teammates as it applies to data accuracy and completeness
Maintain and update reference values including Action Levels
Manage budgets and timelines for internally facing and externally facing projects
Support Data Scientists, Engineers, Geologists, Staff Scientists, and other stakeholders at the firm by discovering opportunities to create efficiencies with data that solve a variety of client-driven business needs
Stay current on the latest features in software for environmental data management by attending vendor webinars, self-paced training, and testing in our development environment
Support internal and external business development with demonstrations and trainings
Oversee and deploy field data collection software (including EDGE). Maintain and distribute reference values and data capture requirements to ensure complete field EDDs
Occasional travel to offices or client sites
Minimum Qualifications:
Bachelorâ€™s Degree, or equivalent experience, from an accredited college or university required
A minimum of 5 years of experience in a consultancy providing data management services
Proven proficiency with Earthsoft desktop software
Understanding of environmental field and analytical lab procedures/nomenclature
In-depth knowledge of the Earthsoft schema (professional, edge, reports) and understanding of table types and relationships
Preferred Qualifications:
Experience with Microsoft SQL Server to design/maintain views and stored procedures
Ability to work with XML Earthsoft format files
Experience with EDGE
Experience with VB.net for maintaining Earthsoft custom reports (DLLs)
Experience with gINT
Despite the COVID-19 situation, the majority of our clients still have critical hiring needs and are still continuing to interview Candidates. This is done virtually though to remain responsible and safe.
If you are interested in learning more, please contact us by sending your resume to:
engineering.vacancy@hireresolve.com
You can also call one of our Recruiters:
602-833-8596/480-530-3705</t>
  </si>
  <si>
    <t>Hire Resolve
3.8</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</si>
  <si>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</si>
  <si>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</si>
  <si>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</si>
  <si>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</si>
  <si>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</si>
  <si>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</si>
  <si>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</si>
  <si>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</si>
  <si>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</si>
  <si>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</si>
  <si>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</si>
  <si>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</si>
  <si>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</si>
  <si>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</si>
  <si>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</si>
  <si>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</si>
  <si>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</si>
  <si>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</si>
  <si>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</si>
  <si>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</si>
  <si>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</si>
  <si>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</si>
  <si>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</si>
  <si>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</si>
  <si>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</si>
  <si>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</si>
  <si>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</si>
  <si>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</si>
  <si>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</si>
  <si>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</si>
  <si>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</si>
  <si>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</si>
  <si>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</si>
  <si>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</si>
  <si>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</si>
  <si>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If you're...
Passionate about applying mathematics, statistics, and programming skills to analyze data
Enthused about working to solve challenging problems in a team environment
Eager to learn new data science tools and techniques
Interested in telling stories with data analytics and visualizations
You may be interested in the Business Intelligence Analyst position we have available at Service Express!
What you'll be doing:
As an analyst on the BI team, you'll be in working within a challenging environment, where teamwork, creativity, learning, and problem solving are part of everyday work life. Your main focus will be turning data into informative reports, visualizations, and predictive models for internal departments and business decision makers. You will support strategic initiatives, and you will be able to see your analysis make an impact on the company. Projects and priorities can change daily, so flexibility and a can-do attitude is a must.
We are looking for entry-level professionals interested in a fulfilling career in business intelligence (BI) and data science.
Here is a snapshot of your day-to-day responsibilities:
Extracting, cleaning and summarizing data from internal and external sources
Working with software like Excel and SQL Server Reporting Services to produce reports for business decision makers
Using tools such as Periscope, Python and R to create insightful analytics, visualizations and predictive models
Prioritizing and balancing a workload of several tasks at a time
Effectively communicating analytical processes and results to audiences with varying levels of understanding
Ideally you'd have:
Bachelor's degree in relevant field or equivalent work experience
Experience working with SQL and/or knowledge of relational databases
Exposure to Python, R, or other programming language
Experience working with visualization tools, like Periscope, Salesforce Analytics Studio and Excel
Understanding of data governance and architecture
Experience working with spreadsheets, word processing tools, and presentation software
Ability to work both independently and in a team environment
Strong analytical skills, curiosity, a comfort working with numbers
Desire to learn and develop new technical skills
Here is what Service Express can offer you
Workplace flexibility with a company that empowers its employees
Continued opportunity to grow your career by continuous investment in your professional development
401K with Company Match
Day off for your Birthday
50% reimbursement of gym membership
Collaborative company that focuses on people with service to our employees and customers through the best experience
Who is Service Express?
We are a Grand Rapids, MI based data center maintenance provider seeking talented and successful individuals with integrity and a strong work ethic. We have almost 50 offices throughout the U.S and service companies nationwide.
We believe people join cultures not companies.
Our core value is to "work with our employees to help them achieve their personal, professional and financial goals." Our philosophy has always rested on the belief that when our employees achieve their goals, the company will flourish.
We continue to grow more every year and our employee and customer focused approach to business has helped generate double-digit growth since our start in 1993. At Service Express, you are more than an employee; you are part of a TEAM of passionate, collaborative, service-oriented people that want to invest in you and support your goals!
Service Express is an equal opportunity employer. Authorization to work in the U.S. is a precondition of employment. Service Express, Inc. does not sponsor applicants for work visas</t>
  </si>
  <si>
    <t>Service Express
4.3</t>
  </si>
  <si>
    <t>Grand Rapids, MI</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</si>
  <si>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</si>
  <si>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</si>
  <si>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Position Number: 336427
Location: Creve Coeur, MO 63141
Position Type: Temporary
Required Skill Set:
Data Analysis, Data Scientist, Python
Position Description:
*C2C is not available**
*Only U.S. Citizens and those authorized to work in the U.S. can be considered as W2 candidates.**
Location: Creve Coeur, MO 63141
Duration: 12 months
Data Scientist
Minimum Requirements:
PhD + 2 years or Masters plus 5 years of experience in Operations Research, Statistics, Mathematics, Computer Science, Engineering
We are seeking a highly motivated professional who shares our passion for innovation in the area of predictive analytics and artificial intelligence to join our Corn modeling team within Science organization. You will have the opportunity to be on the forefront of developing novel &amp; complex integrated agronomic models for recommendations on Products, Seeding Rate, Fertility and Crop Protection that farmers need today. Our team has access to the Rich and Big data you've only dreamed about to drive creation of simple, predictive, prescriptive models that will shape the future of the agriculture industry. We work on hard problems because we love the challenge. As part of our diverse, highly dynamic group, you will work side-by-side with a team of exceptional data scientists with diverse backgrounds (Mathematics, Statistics, Computer Science, Engineering, Physics etc..) to foster your career growth and development, while delivering next-generation scientific breakthroughs. If you are passionate about addressing feeding a growing planet, doing this sustainably by having a direct impact for farmers, the Climate Corporation would love to talk to you!
The Data Scientist will play a key role in delivering innovative scientific breakthroughs by applying predictive analytics, machine learning, risk optimization and statistics to integrated recommendations. You will work closely with interdisciplinary scientists, domain experts and stakeholders to predict the product performance and provide personalized prescriptions for growers while developing novel analytical models and best practices for complex data analyses.
What You Will Do:
Design, implement and prototype optimized algorithms that integrate artificial intelligence, operations research, machine learning, and statistics in order to solve challenging analytics problems influencing farmer decisions using scalable models
Developed powerful business insights from big data using advanced operations research, machine learning, and statistical techniques
Solve computational challenges of scaling complex AI and OR algorithms on big data with engineer partners
Conduct scientific presentations regularly with leadership teams
Basic Qualifications
PhD + 2 years or Masters plus 5 years of experience in Operations Research, Statistics, Mathematics, Computer Science, Engineering, or a related discipline with a focus on using operations research, optimization, predictive analytics, and/or artificial intelligence to influence real life decisions
At least 2 years experience with applying operations research (e.g. artificial intelligence) in optimizing human decisions
At least 2 years experience with CPLEX, GUROBI, AMPL or other solvers
At least 2 years experience with MILP and/or MIQCP models
Strong computational skills in Python programming
Ability to communicate complex ideas in a clear, precise and actionable manner
Preferred Qualifications:
Proven experience using multiple forms of operations research such as MILP/MIP/MICQ to solve large scale problems
Good understanding of the deterministic and stochastic optimization theory for efficient mathematical formulations
Strong computational skills in one or more of the following optimization software and modeling language: CPLEX, AMPL, GAMS, or GUROBI
Ability to implement new algorithms efficiently and rigorously
Knowledge and experience in farming, plant breeding or physiology, agronomy or genetics
Ability to solve and communicate challenging and complex analytical problems, and willingness to extend own statistical and mathematical interests into new fields of research and development
#CBRose#</t>
  </si>
  <si>
    <t>Rose International
4.5</t>
  </si>
  <si>
    <t>Creve Coeur, MO</t>
  </si>
  <si>
    <t>Chesterfield, MO</t>
  </si>
  <si>
    <t>Data Scientist - Consultant - National</t>
  </si>
  <si>
    <t>Do YOU love working with Data in machine learning, real-time analytics, or Big Data in a Cloud environment? Do you find that you want to choose other technologies but work for a vendor that limits the options that you can recommend? We are looking for a Data Nerd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Science service line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Scientist at Clarity Insights you will fully understand the requirements of our client and will be working with various data sources which may include big data and advanced Machine Learning techniques. You'll be part of a team environment and interact with various other roles such as architects, senior data scientists and leads on scoping customer facing projects. You will assist in identifying and positioning follow-on work at customers and with stakeholders. The Data Scientist should enjoy solving analytical problems. They should be able to understand the business problem to be solved and should be skilled at extracting, transforming, and analyzing data using a variety of common analytical tools and statistical techniques. The Data Scientist should be able to present findings in compelling manner to business and non-technical audience. The position requires a team player that seeks to supplement their skills through the use of project experience, self-study, and ongoing training.
Basic Qualifications
3+ years of professional work experience working with data integration, data science or data visualization
3+ years recent hands-on experience working with data mining tools like SAS, SPSS, R or Python
Solid SQL Skills working with RDBMS's such as Oracle, DB2, Greenplum, or TeradataExperience with data cleansing, tidying and wrangling from multiple sources
1-2 years of professional work experience implementing solutions using Regression modeling techniques (logistic and linear) is required. Experience with R packages/functions such as LM, GLM, LME4, LMER &amp; Python NumPy, SciPy, Pandas &amp; SciKit-Learn
1-2 years of professional work experience implementing solutions using tree based learning (classification). Experience with R packages/functions such as CARET, RandomForest, GLMNET &amp; Python NumPy, SciPy, Pandas &amp; SciKit-Learn
Experience working with 1 or more data visualization tools like Tableau, PowerBI, Rshiny, GGPlot, Qlik, Alteryx, Flask, or D3 used to tell the â€œdataâ€ story
Excellent written and oral communication skills; must be capable of effectively articulating technical concepts to non-technical audiences
Must have an undergraduate (BS) or postgraduate (MS) degree in Statistics, Mathematics, Physics, Econometrics, Operations Research, Industrial Engineering or equivalent work experience
Preferred Qualifications
Individuals with past management consulting experience working with both Strategy and Full-Lifecycle implementations for nationally based clients
Candidates must be comfortable with a national travel model to client locations weekly (M-TH is typical).
Must be legally authorized to work in the US, without requiring transfer or sponsorship, currently or in the future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â€“ you know â€“ GEEK OUT.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#LI-NT1
GLDR</t>
  </si>
  <si>
    <t>United States</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</si>
  <si>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</si>
  <si>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</si>
  <si>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</si>
  <si>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</si>
  <si>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</si>
  <si>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</si>
  <si>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</si>
  <si>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</si>
  <si>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</si>
  <si>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</si>
  <si>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</si>
  <si>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</si>
  <si>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</si>
  <si>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</si>
  <si>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</si>
  <si>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</si>
  <si>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</si>
  <si>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</si>
  <si>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</si>
  <si>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</si>
  <si>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</si>
  <si>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</si>
  <si>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</si>
  <si>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</si>
  <si>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</si>
  <si>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</si>
  <si>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At 605 we are engineers, analysts, data scientists, media experts, marketing strategists and political operatives. Our team of data scientists pioneered the field of TV data analytics. We offer unique, independent audience measurement and analytics to build better marketing and programming initiatives within the media and entertainment industries.
The Data Scientist role is a mid-level position in 605â€™s data science group, a technical and methodology-focused team within 605â€™s Product division. All analysts and data scientists at 605 share a knowledge of statistics and machine learning, R and/or python, and familiarity with relational databases and the scale/variety of 605â€™s data assets. In contrast to the more client-facing teams within the Product division (e.g., the Analytics team), the Data Science team brings to the table some deeper technical skills, including:
Hands-on experience with industry-standard predictive modeling solutions such as scikit-learn, xgboost, Spark ML, and H2O.ai in a production setting
Familiarity with diverse methods for supervised learning, unsupervised learning, ETL pipelines in general
A more nuanced understanding of cloud-based (Amazon Web Services) computing resources/infrastructure, especially the need for and methods of parallelization for analytics tasks
Experience in designing and implementing wrapper/tool/utility functions for automated tasks, to be used by less-technical Analytics team members, and organizing them into distributable, regularly maintained and tested R/python packages
Proficiency with source code management (git) and related code development/review workflows, as well as continuous integration tools like Travis or Jenkins
A data scientist will generally be involved in one or two projects at any given time, managed by the Senior Director of Data Science, and will work alongside other data scientists or analysts. Projects produce both client-facing deliverables as well as internal tools/datasets consumed by various teams at 605 (Analytics, Engineering, and Client Solutions).
Requirements
Basic Requirements:
Masters degree in a quantitative, scientific, or engineering field, or &gt; 2 years experience in a data-related work environment
Intermediate-to-advanced level proficiency in either R or Python
Knowledge of modeling algorithms for supervised learning
Familiarity with Linux/Unix operating system, shell environments and using remote machines
Beginner-to-intermediate level proficiency of postgres SQL
Preferred Skills:
Doctoral degree in a quantitative, scientific, or engineering field, or &gt; 4 years experience in a data-heavy work environment
Experience with AWS services (Redshift / S3 / EC2)
Experience with Databricks
Familiarity with git and/or github.com, or any other version control framework
Proficiency with Apache Spark (via Scala, Python, R or Java)
Past work with survey data, demographic and consumer data, and/or TV viewing data
Advanced knowledge of postgres SQL
Benefits
Comprehensive health and dental insurance for employees and their families
Life insurance
401k with match, eligible for match after one year
Pre-tax flexible compensation plan for medical, transit, parking or dependent care expenses
15 paid vacation days
Sick daysâ€”if youâ€™re sick, you stay home
Work-from-home Fridays
A kitchen stocked with sodas, snacks, yogurt and other goodies
A tight-knit startup community who likes to eat! We celebrate everyoneâ€™s birthdays, have frequent team lunches, and do events in and out of the office
605 is an active participant in conferences
EEO STATEMENT
At 605, weâ€™re just as passionate about diversity as we are about pioneering the field of TV data analytics. We are committed to cultivating an environment of mutual respect and equal opportunity. All hiring and advancement decisions are made on the basis of qualification, merit, and business need.</t>
  </si>
  <si>
    <t>605
5.0</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</si>
  <si>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</si>
  <si>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</si>
  <si>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</si>
  <si>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</si>
  <si>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</si>
  <si>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</si>
  <si>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</si>
  <si>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</si>
  <si>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</si>
  <si>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MSP - Data &amp; Analytics (DA)</t>
  </si>
  <si>
    <t>Overview
At a lot of organizations, it is hard to stand out. Everyone is working on the same projects; creating and testing as fast and efficiently as humanly possible. Donâ€™t get lost in the crowd. Team Daugherty offers the opportunity to work on something different. With every project comes the unique opportunity to showcase your skills.
Team Daugherty is looking to grow the Data and Analytic space here in MSP. Potential roles could include: Informational Architect, Information Analyst, Data Engineer, Data Scientist or Big Data Developer. Ideal candidates for these positons are problem solvers with the ability to utilize insights, creativity, and perspective to drive business success for our clients. In these roles, you could have the opportunity to work with analysts, technical team leads, and software engineers on business intelligence related architectural issues and best practices. You may also assess organizational readiness, plan and execute a proof of concept, and lead an implementation plan to success.
Now, imagine yourself:
Assisting in the design and development of reports and dashboards for varying levels of the organization (operational through executive management).
Assembling large, complex data sets that meet functional/non-functional business requirements.
Collaborating with clients to design information management and business intelligence solutions.
Analyzing application specifications and technology approaches to ensure business requirements are met and are scalable for future product releases.
Creating custom software components and employing a variety of languages and tools.
Working with business analyst and management to recommend future application solutions.
Interest in joining our crew? Here are a few things that we look for:
Ability to pick up new languages and technologies quickly.
Interest in working with tools and technologies such as: Hadoop, Informatica, Vertica, Business Objects, Cassandra, Kafka, Postgres, BigTable, Oracle, Teredata, MarkLogic, MongoDB, MatLab, HBase, Hive, CouchDB, Sklearn, Azure, PostGIS, Redshift, SAS, Memcache, Redis, Pandas, Accumulo, NumPy, TensorFlow, Python, BASH, Scala, Julia, Spark, Map Reduce, Elastic Search, AWS, Splunk, Sqoop, Kibana, Spark Streaming, Solr, DynamoDB, SoftLayer, DigitalOcean, Google Cloud, Ansible, Jenkins, Crystal Reports, Qlik, Docker, Chef, Zoomdata, SPSS, AMOS, LISREL, Theanos, t-tests, power analysis, ANOVA, ANCOVA, linear regression, logistic regression, ARIMA, factor analysis, principal components, decision trees, NaÃ¯ve Bayes, K-Nearest Neighbors, Neural Networks, Random Forest, K-means clustering, Gaussian Mixture Models, GPFS, Kudu, Impala, Kinesis, GCP, Salt, Puppet, Pentaho, Jaspersoft, Talend, SSIS, SSAS, SSRS, Domo, Looker, Nifi, Spotfire, D3, PowerPivot, Power BI, Actian Vector, StremSets, REST, GraphQL, Kubernetes, GIS, Airflow, Oozie, Node Red, Mic</t>
  </si>
  <si>
    <t>Bloomington, MN</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</si>
  <si>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</si>
  <si>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</si>
  <si>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</si>
  <si>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</si>
  <si>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</si>
  <si>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Who we're looking for:
As a Data Scientist at NS8, you will join a team of passionate Data Scientists, Data Engineers and ML Engineers who are focused on building cutting edge data tools that empower our 10k+ e-commerce merchants to provide a frictionless experience for real users and to block fraudulent ones. We are looking for team members that love to solve challenging and novel problems on a massive scale.
What you'll do
Process, clean, and verify the integrity of your development data
Use supervised and unsupervised learning algorithms to identify fraudulent events and optimize the risk/reward tradeoffs our merchants face
Build prototypes and implement them in collaboration with Product/Eng
Build solutions that can handle millions of events daily
Create robust and highly readable documentation
Stay up to date on new developments and frameworks that could further optimize NS8's data services for our clients
Think deeply about the problem we are solving and propose novel data-driven solutions that we don't currently see
Experiences you need:
MS in Engineering, Statistics, Quantitative Economics or equivalent experience
Expert querying data in SQL, BigQuery, Snowflake, Redshift or other Data Warehouse
Proficiency with data science toolkits in Python or R.
Experience querying data from a distributed file service/data lake
2+ years professional experience building algorithms and automated systems
Industry experience with fraud prevention a plus
Who we are:
Founded in 2016, NS8 began with the goal of empowering businesses to better fight the growing epidemic of online fraud. Our software combines advertising protection, order protection, and global monitoring into a single solution that safeguards merchants against ever-evolving digital threats.
Born from data orchestration and early-stage detection, NS8's fast and accurate risk-scoring technology provides better insight into real customers and allows businesses to filter out malicious activity before it starts.
Benefits we provide:
Laid-back office environment with casual attire
Occasional catered lunches, plus kitchen stocked daily with drinks and a variety of snacks
Competitive salaries
Paid time offholidays, vacation and volunteering days
Paid sick time
Employer-paid health insurance package
Voluntary life and AD&amp;D insurance
Work-from-home days
Physical Demands:
This is largely a sedentary role. Must be able to remain in a stationary position for a long period of time.
Must be capable of bending and kneeling, reaching and lifting, and squatting for short periods of time.
NS8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</si>
  <si>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NS8
5.0</t>
  </si>
  <si>
    <t>Las Vegas, NV</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</si>
  <si>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</si>
  <si>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</si>
  <si>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</si>
  <si>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Overview
Founded in Tokyo in 2012, SmartNews has quickly become the go-to source of news for millions of users around the world, and a leading news aggregation mobile app. Our mission is bigger than simply aggregating news, and we are working to break through the filter bubble and deliver the worldâ€™s quality information to the people who need it.
We have big problems and challenges to solve in order to achieve our mission of delivering the worldâ€™s quality information without filter bubbles or bias. We are looking for someone with an insatiable curiosity and passion to deeply understand user experiences and content consumption and who can help us build a world-class data science team with a human-centered approach. Join us and make a difference!
Responsibilities
Analyze data to inform strategy and product/UX changes for user acquisition, onboarding, engagement, retention, and monetization. Proactively ideate analysis projects and prioritize them
Dive deep into content consumption patterns to understand interests and behavior of different user segments as well as importance/relevance of different types of content
Surface data insights via visualizations and dashboards as well as written and verbal communication
Work closely with designers, product managers, and engineers to conduct A/B tests and iterate on better product improvements
Create and improve predictive models (e.g. predict user lifetime value or user churn)
Work with data engineers to design and create data tables for analytical purposes
Develop deep domain expertise about users of online news and content
Requirements
Technical university degree or equivalent knowledge
3+ years of analytical work experience related to apps or websites
3+ years of experience in one or more programming languages used for data analysis (Python, R, etc.)
Advanced SQL
Deep knowledge of applied statistics (AB testing, predictive models, casual inference, etc.)
Experience with the Mac/Linux command line
Strong communication skills
Nice to Have
Experience managing / mentoring other data scientists
Experience related to marketing / user growth, including 3rd-party APIs and tools
Experience with analysis of digital user interfaces
Understanding of machine learning
Benefits
Equity included
100% medical, dental and vision insurance coverage (60% coverage for dependents)
Monthly housing, commute, mobile phone and gym allowances
401k matching program
Free lunch, snacks, drinks, etc.
Pet friendly office</t>
  </si>
  <si>
    <t>SmartNews, Inc.
4.6</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</si>
  <si>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</si>
  <si>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</si>
  <si>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</si>
  <si>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</si>
  <si>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</si>
  <si>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</si>
  <si>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</si>
  <si>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</si>
  <si>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</si>
  <si>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</si>
  <si>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</si>
  <si>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</si>
  <si>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</si>
  <si>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</si>
  <si>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Summary:
Provide insights via data analysis to guide and drive internal initiatives to improve performance of client-facing and back office operations across the bank with a primary focus on Wealth Management. Ensure a high degree of data integrity and data quality across all analytic initiatives, so that reporting can be trusted and actionable. Support all internal processes that allow data to flow between systems and across the organization, to ensure that management has continual access to analytic data.
Responsibilities:
Leverage a variety of internal tools and work across the bank to analyze current business processes and help managers find the best opportunities to improve performance.
Partner with managers to build and refine reporting aimed at tracking performance goals and continuously raising the bar to improve productivity in both sales and service.
Ensure that daily data jobs run as designed and remediate any issues that may arise.
Become a subject matter expert in terms of where data resides within core systems and how best to extract it.
Lead ongoing reviews of business processes and develop creative solutions to workflow needs.
Develop and execute on approaches to systematically improve data integrity and data quality across all systems.
Build reports and dashboard as well as queries for data requests, as needed.
Become a subject matter expert for all middleware, ETL, and business intelligence tools used across the bank.
Update AddVantage (STP Link) to maintain user defined fields and/or for data projects.
Maintain daily data loads into Joshua, including one-off updating of data from InvestorsView into Joshua.
Capture and document business/data requirements; create and maintain procedures and diagram workflows for all new processes.
Be ongoing resource for data projects, implementations of new vendors and products, and workflow improvement initiatives.
Qualifications:
Bachelors degree in Finance, Computer Science, or Information Technology, or equivalent experience
2 years of experience in business data analytics, database management, and workflow design.
Prior and demonstrated experience creating and interpreting operational metrics and reports.
Familiarity with relational databases and related concepts; strong understanding of data structures and data modeling.
Ability to learn new technologies quickly, with proven experience working with tools such as SQL, Business Intelligence software and middleware, ETL tools
Experience with Salesforce, Jitterbit, SAP Business Objects and/or Einstein Analytics would be especially helpful.
Excellent working knowledge of Microsoft Excel including using formulas to transform data (ie sumif, vlookup, concatenate, etc.)
Strong knowledge of financial services transactions, asset types and holdings, a plus.
Demonstrated technical, analytical, and problem-solving skills.
Demonstrated listening skills.
Demonstrated organizational and time management skills.
Fundamental analytical and conceptual thinking skills
Excellent verbal and written communication skills strongly desired.
Ability to dig into data, surface actionable insights, and demonstrate sound judgement, decision-making skills and making process improvement recommendations.
Ability to work cross-functionally and interact with all levels of the Bank.
Strong work ethic, hands-on, with a customer service mentality.
Team player.
Self-driven, motivated.
Self-starter, with a bias towards action.
Working Conditions/Physical Demands:
Normal office environment.
Ability to learn new systems.
Frequent sitting and standing at a desk.
Heavy keyboard use.</t>
  </si>
  <si>
    <t>Cambridge Trust Company
3.6</t>
  </si>
  <si>
    <t>Burlington, MA</t>
  </si>
  <si>
    <t>Spun out of MIT in 2014, Zylotech is a disruptive AI-powered customer data analytics company located in Central Square. We are â€˜ZyloChampsâ€™, big thinkers with a sense of fun who love working in an open environment full of start-up perks.
Why you'll love working here:
Zylotech is a fast-growing company that rewards autonomy and creativity. Our team works hard, is fast and collaborative, and we encourage personal growth. There are many opportunities to work with other departments where you can interact with some incredibly talented people.
What youâ€™ll do:
Coordinate with Product management and technical stakeholders to continue building our SaaS product data + decision pipe
Perform architecture design, data modeling, and implementation of Big Data platform or Data pipe
Architect and develop big data solutions on either AWS or GCP cloud platforms
Set up and manage big data infrastructure to ingest and process data from multiple sources for Enterprise customer deployment
Create scalable &amp; robust data pipelines to transfer data from source to destination data stores
Player and coach across a team of big data engineers, ML engineers, data scientist towards agile shipping of features and milestone
What we seek:
Prior experience in building, developing, architect scalable big data applications from grounds up preferably in product startups.
2+ years of experience in Data Engineering
Experience working with Big Data stack, Big Map Reduce, Hive, Kafka, Impala, Hadoop, Big Query, Spark SQL, Spark Streaming, HBase etc
Experience in Databases (NoSQL and SQL)
Experience in creating Data-warehouses and scheduling automated ETL jobs
Experience in Docker and Kubernetes
Good Communication Skill, both verbal &amp; written. Confident in communicating with business &amp; technical stakeholders alike.
Bachelorâ€™s or Masterâ€™s degree in Computer Science or a related field of study.
Important Personal Attributes:
You are curious about technology &amp; science.
Team matters.
Challenging yourself is an intrinsic part of who you are.
Sharing and debating ideas to get to the right answer is important to you.
You seek to act and donâ€™t wait to be told.
You like to teach those around you.
You are serious about your work but also believe that laughter and levity are important.
You work hard and you also have passions outside of work that enrich your life.
Winning is important to you, but so is how you win.
You take pride &amp; ownership in building a Product and company who is disrupting an industry.
About Zylotech:
Zylotech is a self-learning customer intelligence platform that helps marketers create complete customer profiles for targeting revenue opportunities more effectively. Powered by AutoML, the platform continuously unifies and enriches internal and external data, and performs ongoing micro-segmentation, pattern discovery, and recommendations, all while integrating with a variety of marketing clouds for on-demand accessibility. Zylotechâ€™s cross-industry clients have reported up to a 6x increase in customer lift. For more information, visit Zylotech.com.
Zylotech is an equal employment opportunity employer and does not discriminate against any applicant because of race, creed, color, age, national origin, ancestry, religion, gender, sexual orientation, disability, genetic information, veteran status, military status, application for military service or any other class protected by state or federal law.
To all recruitment agencies: Zylotech does not accept agency resumes. Please do not forward resumes to our jobs alias, Zylotech employees or any other company location. Zylotech is not responsible for any fees related to unsolicited resumes. Unsolicited resumes received will be considered our property and will be processed accordingly.
Qualified Applicants must be legally authorized for employment in the United States. Qualified Applicants will not require employer-sponsored work authorization now or in the future for employment in the United States.</t>
  </si>
  <si>
    <t>Zylotech
3.7</t>
  </si>
  <si>
    <t>Primary Responsibilities:
This role includes working with business and development teams to design, and document dashboards, alerts, and reports.
Be able to determine business requirements, priorities, define key performance indicators (KPI), and develop BI and data warehouse (DW) strategy.
You will be responsible for designing solutions and overseeing the development and execution of projects.
Be able to build pilot solutions and proof-of-concepts with minimal direction.
Educate employees on how to use data as an analytical tool.
Conduct analyses of functional business processes and functional business requirements and participate in the development of business cases in the support of process changes and IT projects.
Required:
Ability to appropriately architect data solutions utilizing SQL Server architecture. This includes storage, replication, server tuning, upgrading, backup/restore, security, etc.
Ability to write complex SQL queries
TSQL knowledge, DML/DDL, triggers, CTE's, query tuning, etc.
Strong knowledge of SSRS, SSAS, SSIS: script tasks, checkpoints, recordset objects, package vs. project deployment.
Knowledge of SQL Server Reporting Service and Power BI.
Knowledge of Azure SQL, and other Azure offerings centered around Data and Analytics
BS or MS in Computer Science, Engineering or Mathematics or Equivalent field
Must work well in a team environment
Preferred:
Experience with Azure Data Lake Analytics
Experience creating Finance or CRM Power BI dashboards
Experience with multiple data sources such as SharePoint, Dynamics 365, SQL, Exchange, etc.
Who you are:
Excels with ambiguity and able to design a clear path to meet end goals
Have a broad understanding of BI and data technologies and how to match the right technologies to solutions.</t>
  </si>
  <si>
    <t>Redapt
3.6</t>
  </si>
  <si>
    <t>Woodinville, WA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</si>
  <si>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</si>
  <si>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</si>
  <si>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</si>
  <si>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</si>
  <si>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</si>
  <si>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</si>
  <si>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</si>
  <si>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</si>
  <si>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</si>
  <si>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</si>
  <si>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</si>
  <si>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</si>
  <si>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The POWER of a CAREER! Northpointe Bank is seeking a detail oriented, customer service minded individual to join our team as a Business Intelligence Analyst. The position also requires an individual who has the desire to make a difference within the organization. An exceptional ability to grasp new concepts and learn while providing excellent service is critical for this position.
If you have been looking for an opportunity in the banking/mortgage industry, have the desire to work hard, are dedicated to your individual success, and take pride in the achievement and growth within a team, then we want to hear from you!!!
The Business Intelligence (BI) Analyst is responsible for providing BI services to various departments within the bank through reports, dashboards, and data warehousing. The BI Analyst will work closely with business department heads, other analysts, and system administrators to provide insights into existing business processes as well as process improvement. The BI Analyst is also responsible for the design, development, maintenance, and support of Northpointe's data warehousing infrastructure. This includes the development of ETL processes, views, stored procedures, and OLAP cubes. This position requires an individual with the ability to create, interpret, and apply policy, make decisions regarding what the organization will do in relation to the scope of the department, and exercise discretion about significant matters.
Responsibilities:
â€¢ Develop reports and dashboards utilizing industry-standard software tools such as Microsoft Power BI, SSRS, and/or Tableau.
â€¢ Work with various business units to provide insights into business process efficiency and process improvement through accurate and concise data reporting.
â€¢ Develop and maintain a reporting data warehouse using Microsoft SQL Server and related tools such as SSIS and SSAS.
â€¢ Develop graphically rich data visualization tools and KPIs.
â€¢ Meet established standards and guidelines with regard to compliance, job knowledge, quality, attendance, efficiency, initiative, customer service, and overall performance.
â€¢ Maintain customer confidence by providing ongoing quality service and keeping all files and information confidential.
â€¢ Maintain up-to-date knowledge and compliance with internal policies and procedures. Understand and ensure compliance with laws, rules, and regulations affecting our institution.
Requirements:
â€¢ Bachelor's degree or equivalent experience.
â€¢ At least three years of experience with business intelligence and reporting/data visualization tools. Work history in the residential lending industry a plus.
â€¢ Extensive knowledge of Microsoft SQL server and T-SQL programming.
â€¢ Statistical analysis using tools such as R not required, but a plus.
â€¢ Proficient computer skills (i.e., Microsoft Word, Excel, Outlook, any other mortgage/banking software, etc.).
â€¢ Professional demeanor and interaction with all customers (internal and external).
â€¢ Effective interpersonal and communications (written and verbal) skills.
â€¢ Ability to work effectively in a team-oriented environment as well as independently.
â€¢ Ability to pay attention to detail while handling a high volume of work with multiple interruptions.
â€¢ Effective project management skills and the ability to proactively problem solve.
â€¢ Any equivalent combination of education, experience, and training that provides the required knowledge, skills, and abilities.
Our Hiring Philosophy:
Northpointe Bank recognizes that the quality of our people is the foundation for our success. Attracting individuals who value a challenging work environment that rewards the contributions of its people is the cornerstone of our hiring philosophy.
It is the policy of Northpointe Bank and its subsidiaries to provide equal employment opportunities (EEO) to all persons regardless of age, race, sex, religion, national origin, handicap, marital status, or other attributes not pertinent to the job requirements. This policy reflects our practice of making all employment decisions, from recruitment to promotions, based on an individual's qualifications without discrimination on any basis.
Benefit Information:
â€¢ Medical
â€¢ Dental
â€¢ Vision
â€¢ Life, LTD, &amp; AD&amp;D
â€¢ Dependent Care Spending Plan (DCSA)
â€¢ Employer Stock Ownership Plan with 401(k) feature and company match
â€¢ Complimentary Banking Services
â€¢ Tuition Assistance
AA - EOE
Keywords:Technology, Information Systems,</t>
  </si>
  <si>
    <t>Northpointe Bank
4.7</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</si>
  <si>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</si>
  <si>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</si>
  <si>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</si>
  <si>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</si>
  <si>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</si>
  <si>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</si>
  <si>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</si>
  <si>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</si>
  <si>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</si>
  <si>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</si>
  <si>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</si>
  <si>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</si>
  <si>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</si>
  <si>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</si>
  <si>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</si>
  <si>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</si>
  <si>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</si>
  <si>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</si>
  <si>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</si>
  <si>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</si>
  <si>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</si>
  <si>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</si>
  <si>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</si>
  <si>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Analyst Level III</t>
  </si>
  <si>
    <t>Responsible for T&amp;D's analytics, data interpretation, data extraction and modeling.
â€¢ Develops, and assists or makes presentation to senior management, department and division management on initiatives supporting T&amp;D strategies and goals.
â€¢ Makes strategic recommendations on data collection, extraction, preparation, and integration all while maintaining data integrity. â€¢ Ensures optimal resource allocation and completion of work.
â€¢ Performs analysis, testing, and/or measurement in specialized area of expertise.
â€¢ Responsible for providing, analyzing and interpreting data in support of GRC testimony.
â€¢ Acts as a subject matter expert (SME) to analysts about data sources, extraction methods and data interpretation.
â€¢ Provides analysis for AOR in support of on-going company operations or in response to changing business strategies.
â€¢ Responsible for development, improvement and execution of processes that support T&amp;D in the execution of performance and metrics.
â€¢ Performs other duties and responsibilities as assigned.</t>
  </si>
  <si>
    <t>PM2CM</t>
  </si>
  <si>
    <t>Pomona, CA</t>
  </si>
  <si>
    <t>Torrance, CA</t>
  </si>
  <si>
    <t>Private Practice / Firm</t>
  </si>
  <si>
    <t>Utilities</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</si>
  <si>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</si>
  <si>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</si>
  <si>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</si>
  <si>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</si>
  <si>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</si>
  <si>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</si>
  <si>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</si>
  <si>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</si>
  <si>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</si>
  <si>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</si>
  <si>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</si>
  <si>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</si>
  <si>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</si>
  <si>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</si>
  <si>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</si>
  <si>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</si>
  <si>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</si>
  <si>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</si>
  <si>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</si>
  <si>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</si>
  <si>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</si>
  <si>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</si>
  <si>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Health Data Analyst/Developer</t>
  </si>
  <si>
    <t>Health Data Analyst/Developer
Freedman HealthCare (FHC) specializes in health care performance measurement and improvement, health information technology, and strengthening linkages between public health and health care reform. Through our national work with state health organizations and policy makers, FHC is committed to creating a more efficient health care system. FHC is seeking an experienced Health Data Analyst/Developer to join our team at Freedman HealthCare.
Analytical skills
Understand specific focus on health care claims and eligibility data
Help clients define critical business reporting strategies by reviewing, analyzing and documenting business processes and user needs
Develop, test, implement, and maintain reports in various formats (flat, drillable, graphic, charts, dashboards, KPIs) drawn from inter and intra application data stores and made available through various methods
Transform ad hoc and manual processes into sustainable, repeatable, scalable, and automated solutions
Provide strategic advice on using technology to achieve goals
Develop data visualizations and dashboards in Tableau, PowerBI, BusinessObjects, or other comparable tools
Exceptional critical thinking and problem-solving skills
Technical capabilities
Familiar with databases, data architecture and data modeling concepts and methodologies (e.g. Kimball vs. Inman; relational vs. dimensional models)
Understand concepts of master data management
Experience with extract, transform, load (ETL)
Proficient with business intelligence/data visualization tools, such as Tableau, Cognos, Power BI, etc.
Develop complex/multi-data source queries
Develop complex SQL queries and reports
Strong Microsoft Excel skills, including pivot tables, ODBC or other direct connections to data warehouses (macros, conditional formatting, complex formulas)
Translate high-level design into specific implementation steps
2-5 yearsâ€™ experience, preferably with health care claims data in a complex analytic and reporting environment. Excellent verbal and written communication skills required.
Experience with SQL is required. In addition, R, Python and Visual Basic knowledge is a plus
Bachelorâ€™s degree in a related field required.
Location: Newton, MA (work must be performed on site; no remote possible)
To apply for this position, please contact Joanne Halpern at hr@freedmanhealthcare.com. Interested candidates should reply with BOTH a thoughtful cover letter with salary requirements and a resume.</t>
  </si>
  <si>
    <t>Freedman Healthcare
5.0</t>
  </si>
  <si>
    <t>Data Scientist
*job details:**
+ location:San Francisco, CA
+ salary:$75 - $96 per hour
+ date posted:Thursday, March 19, 2020
+ job type:Contract
+ industry:Mining
+ reference:773777
*job description**
Data Scientist
job summary:
*Our client is currently seeking a Data Scientist for a 9+ month contract opportunity located in San Francisco, CA.**
Comments/Special Instructions
Open to local and non local candidates
Python modeling skills &amp; strong stats background.
Initially, this role is going to be all-remote
Qualifications:
Minimum Education/Skills:
Bachelor's Degree in Econometrics, Economics, Engineering, Mathematics, Applied Sciences, Statistics or job-related discipline or equivalent experience
Job-related experience, 5 years, OR Master's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 is open to being coached, has high EQ and is self-aware
Hungry - desires to get things done while honoring people, and seeks better ways to do the job
Collaborative - has strong interpersonal skills; cares about and works well with teammates
Experience working on an agile delivery team, using methods such as Scrum, Kanban.
Responsibilities:
Applies machine learning and other analytical modeling methods to develop robust and reliable analytical models, including visualizations, within software development environment.
Gathers, cleans, transforms, and/or reduces data from dissimilar sources from across
Collaborates with team members and stakeholders to effectively manage the lifecycle of a model, retraining, replacing or sunsetting models when appropriate.
Shares and collaborates with other data scientists.
Delivers best-in-class software as part of a software delivery team.
location: San Francisco, California
job type: Contract
salary: $75 - 96 per hour
work hours: 8am to 4pm
education: No Degree Required
responsibilities:
*Responsibilities:**
Applies machine learning and other analytical modeling methods to develop robust and reliable analytical models, including visualizations, within software development environment.
Gathers, cleans, transforms, and/or reduces data from dissimilar sources from across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 Experience level: Experienced
+ Minimum 5 years of experience
+ Education: No Degree Required
skills:
+ data scientist
+ data
+ enterprise software development
+ Python
+ Machine Learning (AI)
+ random forest
+ AWS
Equal Opportunity Employer: Race, Color, Religion, Sex, Sexual Orientation, Gender Identity, National Origin, Age, Genetic Information, Disability, Protected Veteran Status, or any other legally protected group status.
Qualified applicants in San Francisco with criminal histories will be considered for employment in accordance with the San Francisco Fair Chance Ordinance.
We will consider for employment all qualified Applicants, including those with criminal histories, in a manner consistent with the requirements of applicable state and local laws, including the City of Los Angeles' Fair Chance Initiative for Hiring Ordinance.</t>
  </si>
  <si>
    <t>Randstad
3.6</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</si>
  <si>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</si>
  <si>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</si>
  <si>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</si>
  <si>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</si>
  <si>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</si>
  <si>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</si>
  <si>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</si>
  <si>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</si>
  <si>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</si>
  <si>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</si>
  <si>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</si>
  <si>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</si>
  <si>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</si>
  <si>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Data Scientist
If you are a Sr. Data Scientist with experience, please read on!
Top Reasons to Work with Us
1. Top Remote Sensing Hardware Company for the DOD and IC Agencies!
2. Opportunity for Professional Growth!
3. Competitive Base Salary, Benefits, and Great Company Culture!
What You Will Be Doing
- Conceive, design, prototype and implement advanced algorithms aimed at generating solutions to critical problems.
- Assess algorithm performance on real-world data.
- Support multiple projects throughout the company.
- Engage customers and collaborators to provide technical results and recommendations.
- Document results via written reports, briefings and well-commented code.
- Additional duties as assigned.
What You Need for this Position
- Bachelor's, Master's or PhD degree in physical sciences, engineering, or mathematics.
- Ability to quickly pick up new skills and develop the expertise necessary to provide the best possible solution.
- Experience in prototype-level scientific programming (using Matlab, Mathematica, Python, and/or C/C++).
- Excellent interpersonal communications, technical writing, and briefing skills.
- Capacity to work in a team with minimal supervision.
- Agility to work multiple potentially disparate projects simultaneously.
- Proven capability to develop creative solutions to complex technical problems.
- Appetite to attack and solve interesting problems of critical importance to national security.
What's In It for You
For your hard work and dedication, you will be rewarded with a competitive base salary, and excellent benefits including but not limited to:
- Vacation/PTO
- Medical
- Dental
- Vision
- Bonus
- 401k
So, if you are a Sr.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</si>
  <si>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</si>
  <si>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Irvine, CA</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</si>
  <si>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</si>
  <si>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</si>
  <si>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</si>
  <si>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</si>
  <si>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</si>
  <si>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</si>
  <si>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</si>
  <si>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</si>
  <si>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</si>
  <si>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</si>
  <si>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</si>
  <si>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Business Intelligence Analyst
McCarthy is seeking a full-time Business Intelligence Analyst who will collaborate with teams across the organization to understand their business processes and from that understanding will develop reports and dashboards to provide foundational and feedback information to enable data-driven, intelligent business decisions.
Key Responsibilities: Business Analysis
In collaboration with business partners across the organization, develop in-depth understanding of key operational processes and needs and their underlying business drivers
Facilitate discovery sessions to gather data and reporting requirements
Utilize agile project delivery practices to plan, execute and support analytics initiatives in a collaborative manner
Represent the voice of the customer to the BI Team to ensure user needs are being met while maintaining the integrity of the analytics solution
Provide formal and informal analytics training to partners and assist the business to integrate analytics in all their processes
Key Responsibilities: Business Intelligence
Analyze data in order to extract market and business trends to increase safety, profit, performance, and efficiency
Create reports and dashboards that adhere to data visualization design best practices
Monitor and audit report data quality and performance
Assist in defining data architecture needed to support reporting needs
Assist with data profiling activities
Skills &amp; Qualifications
3-5 years using Power BI (including DAX, Power Query M, and the Power BI Service) in a business setting
3-5 years working with Microsoft SQL in a business setting
3-5 yearsâ€™ experience in business analysis
Knowledgeable of visual design best practices
Experience delivering BI solutions within an agile project team, ideally as a product owner
Exceptional analytical, conceptual, and problem-solving abilities
Strong interpersonal skills with ability to communicate and influence at all levels of organization
Highly self-motivated and able to work independently as well as in a team environment
Azure Data Factory and/or experience with setting up and operating ETL/ELT pipelines preferred
Understanding of dimensional modeling concepts preferred
McCarthy is proud to be an equal opportunity and affirmative action employer regardless of race, color, gender, age, sexual orientation, gender identity, religious beliefs, marital status, genetic information, national origin, disability or protected veteran status.</t>
  </si>
  <si>
    <t>McCarthy Building Co
4.3</t>
  </si>
  <si>
    <t>Construction</t>
  </si>
  <si>
    <t>Construction, Repair &amp; Maintenance</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</si>
  <si>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</si>
  <si>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</si>
  <si>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</si>
  <si>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</si>
  <si>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Job Detail
Job ID IRC28471
Job Description
About the Role
Essential Job Functions:
Responsible for the availability of all Redshift game data
Resolves data ingestion issues and is proactive in recommending long-term solutions to prevent future issues
Works with individual team members and their managers to optimize queries and table schemas to meet demands
Run SQL explains on queries for query optimization
Responsible for maintaining documentation on new data sources, intermediate structures, and how best to access data
Qualifications:
Education:
Bachelorâ€™s degree or higher in Computer Science, MIS, or equivalent experience
Required Experience:
Minimum 2-5 years of experience with Big Data analytics and querying Big Data
Minimum 1 year of experience with Amazon AWS or similar cloud-based data storage solution
Preferred Experience:
Experience with Amazon AWS
Advanced SQL skills, preferably PostgreSQL or HiveQL
Expert on use and management of Redshift or PostgreSQL tables, schemas, and functions
Experience with developing, scheduling, and maintaining ETL processes, especially in an AWS environment
Clear and effective communication of complex ideas and analysis
Ability to work with little direction, self-directed
Active learner, motivated to learn without guidance
Solutions oriented attitude of customer service
Critical thinking and creative problem solving
We are SciPlay! We make games!
The roots of our company are simple and strong: Our founder fell head over heels for casino games and had a vision to create the most entertaining free-to-play casino games for gamers around the world. Weâ€™ve grown into a company that makes games we are truly proud of and that are enjoyed by millions of players every day. Our history is extensive, but weâ€™re just getting started. In 1998, we got our start as Phantom EFX and in 2019, we reintroduced ourselves as SciPlay and went public on the New York Stock Exchange.
At SciPlay, we are programmed to think untraditionally. From our yearly development conferences, shindigs, and new game launches, we believe in doing what you love and doing it well. We take great pride in our ability to create authentic experiences for players and we are excited to continue investing in our workforce, technology, and our data-driven approach, all with the mission of delighting our players long into the future. We believe that if we continue to stay passionate, set ambitious goals, live our values and play together, we will become the #1 social casino and casual gaming company in the world.
A few of our highlighted perks and benefits:
Competitive salaries and annual bonuses alongside matching 401k, employee stock options, and other competitive benefits.
Strong commitment to work/life balance
Fully stocked gameroom featuring current generation consoles and titles, ping pong tables, and arcade cabinets
SciPlay Corporation and its affiliates (collectively, SciPlay) are committed to creating a workforce of credibility and dependability. As a prerequisite to employment with SciPlay (to the extent permitted by law), you shall be asked to consent to SciPlay conducting a due diligence/background investigation on you. This job description should not be interpreted as all-inclusive; it is intended to identify major responsibilities and requirements of the job. The employee in this position may be requested to perform other job-related tasks and responsibilities than those stated above. SciPlay is an Equal Opportunity Employer and does not discriminate against applicants due to race, color, sex, age, national origin, religion, sexual orientation, gender identity, status as a veteran, and basis of disability or any other federal, state or local protected class. If youâ€™d like more information about your equal employment opportunity rights as an applicant under the law, please click here EEOC Poster.</t>
  </si>
  <si>
    <t>SciPlay
4.0</t>
  </si>
  <si>
    <t>Cedar Falls, IA</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</si>
  <si>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</si>
  <si>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</si>
  <si>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</si>
  <si>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</si>
  <si>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3.6</t>
  </si>
  <si>
    <t>Singapore, Singapore</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</si>
  <si>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</si>
  <si>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</si>
  <si>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</si>
  <si>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</si>
  <si>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</si>
  <si>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</si>
  <si>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</si>
  <si>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</si>
  <si>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</si>
  <si>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</si>
  <si>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</si>
  <si>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</si>
  <si>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</si>
  <si>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</si>
  <si>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</si>
  <si>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</si>
  <si>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</si>
  <si>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</si>
  <si>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</si>
  <si>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</si>
  <si>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</si>
  <si>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</si>
  <si>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</si>
  <si>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</si>
  <si>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JOB DESCRIPTION:
Summary
Will work alongside RnD staff to extract, process, plot and interpret data collected from variety of chemical and sensor experiments. Data may also come from deployed sensor networks.
Required Skillsets
â€¢ Seeking 1-5 years of experience in Data collection and analytics
â€¢ BS or equivalent in CS, Electrical Engineering, Data Sciences. Candidates should have a range of courses on statistics, SPC and databases
â€¢ Comfortable with python programming
â€¢ Experience with JMP and interpreting / working with Matlab
â€¢ Experience with Excel and Powerpoint would be desirable
â€¢ A team player
CONTACT INFORMATION:
Sandra Montes
Sandra@OSIEngineering.com
220.2800 x 108
OSIJOBS</t>
  </si>
  <si>
    <t>Newark, CA</t>
  </si>
  <si>
    <t>Scientist â€“ Cancer Drug Discovery</t>
  </si>
  <si>
    <t>Scientist â€“ Cancer Drug Discovery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</si>
  <si>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</si>
  <si>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</si>
  <si>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</si>
  <si>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</si>
  <si>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</si>
  <si>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</si>
  <si>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</si>
  <si>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</si>
  <si>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</si>
  <si>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</si>
  <si>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</si>
  <si>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</si>
  <si>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</si>
  <si>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</si>
  <si>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</si>
  <si>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</si>
  <si>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</si>
  <si>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</si>
  <si>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</si>
  <si>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</si>
  <si>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</si>
  <si>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</si>
  <si>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</si>
  <si>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</si>
  <si>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</si>
  <si>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</si>
  <si>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</si>
  <si>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</si>
  <si>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</si>
  <si>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</si>
  <si>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</si>
  <si>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</si>
  <si>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</si>
  <si>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</si>
  <si>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</si>
  <si>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</si>
  <si>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</si>
  <si>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</si>
  <si>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</si>
  <si>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</si>
  <si>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FrankCrum Staffing has an opening in the Tallahassee area for an Analytics Manager. The Analytics Manager will ensure data accuracy and consistent reporting by designing and creating optimal processes and procedures for analytics employees to follow. They will use advanced data modeling, predictive modeling, and analytical techniques to interpret key findings from company data and leverage these insights into initiatives that will support business outcomes.
The Analytics Manager will work closely with leaders across product, sales, and marketing to support and implement high quality, data-driven decisions. The right person for the job will apply their exhaustive knowledge of data analysis to solving real-world problems faced by the company and finding opportunities for improvement across multiple projects, teams, and business units. The ideal candidate has a knack for seeing solutions in sprawling data sets and the business mindset to convert insights into strategic opportunities for our company.
Essential Duties and Responsibilities:
Examine, interpret, and report results of analytical initiatives to stakeholders in leadership, technology, sales, marketing, and product teams
Lead the team to build, develop, and maintain data models, reporting systems, data automation systems, dashboards, and performance metrics support that support key business decisions
Lead cross-functional projects using advanced data modeling and analysis technique to discover insights that will guide strategic decisions and uncover optimization opportunities
Recruit, train, develop, and supervise analyst-level employees
Design and build technical processes to address business issues
Oversee the design and delivery of reports and insights that analyze business functions, key operations, and performance metrics
Ensure accuracy of data and deliverables of reporting employees with comprehensive policies and processes
Manage and optimize processes for data intake, validation, mining, and engineering as well as modeling, visualization, and communication deliverables
Oversee the data/report requests process; tracking requests submitted, prioritization, approval, etc.
Develop and implement quality controls and departmental standards to ensure quality standards, organizational expectations, and regulatory requirements
Anticipate future demands of initiatives related to people, technology, budget, and business within your department and design to implement solutions to meet these specific needs
Organize and drive successful completion of data insight initiatives through effective management of analyst and data employees and effective collaboration with stakeholders
Communicate results and business impacts of insight initiatives to stakeholders within and outside of the company
All other duties as assigned
Qualifications:
Minimum 5 years of experience leading a team
Minimum 7 years of experience in a position monitoring, managing, manipulating, and drawing insights from data
Working knowledge of data mining principles; predictive analytics, mapping, collecting data from multiple data systems on premises, and cloud-based data sources
Strong programming skills with querying languages; SQL, SAS, etc.
Experience with big data tools; Teradata, Aster, Hadoop, etc.
Experience with testing tools such as Adobe Test &amp; Target
Experience with data visualization tools; SAP Analytics, etc.
C, C++, JAVA, or other programming languages
Strong SQL skills, ability to perform effective querying involving multiple tables and subqueries
Understanding of and experience using analytical concepts and statistical techniques; hypothesis development, designing tests/experiments, analyzing data, drawing conclusions, and developing actionable recommendations for business units
Experience and knowledge of statistical modeling techniques; GLM multiple regression, logistic regression, log-linear regression, variable selection, etc.
Experience writing advanced SAS code statement, models, and macros
Experience working with and creating databases and dashboards using all relevant data to inform decisions
Experience using analytics techniques to contribute to company growth efforts, increasing revenue and other key business outcomes
Strong problem solving, quantitative, and analytical abilities
Strong ability to plan and manager numerous processes, people, and projects simultaneously
Excellent communication, collaboration, and delegation skills
Excellent computer skills; including but not limited to Excel, Word, and PowerPoint
All other duties as assigned
Minimum Qualifications:
High School Diploma or equivalent
Must be a minimum of 21 years of age
Must successfully complete a comprehensive background screening
Must pass a doctor certified fit test for wearing a respirator
Work Schedule:
40+ hours weekly with flexible hours depending on department needs. Must be available to work occasional evenings, weekends, and holidays
**Resumes are best viewed and optimized for system upload in a standard Word format**
FrankCrum is an equal opportunity employer prohibiting discrimination on the basis of race, color, sex, age, religion, national origin, disability, marital status and any other characteristic protected by local, state or federal law.</t>
  </si>
  <si>
    <t>FrankCrum Staffing
3.3</t>
  </si>
  <si>
    <t>Tallahassee, FL</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</si>
  <si>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</si>
  <si>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</si>
  <si>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</si>
  <si>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</si>
  <si>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</si>
  <si>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</si>
  <si>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</si>
  <si>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</si>
  <si>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</si>
  <si>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</si>
  <si>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</si>
  <si>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</si>
  <si>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</si>
  <si>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</si>
  <si>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</si>
  <si>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</si>
  <si>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</si>
  <si>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</si>
  <si>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</si>
  <si>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</si>
  <si>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</si>
  <si>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</si>
  <si>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</si>
  <si>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</si>
  <si>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</si>
  <si>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</si>
  <si>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</si>
  <si>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</si>
  <si>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We Make a Difference
As one of the top behavioral health EHR providers in the country, Qualifacts Systems, Inc. has been changing the health care industry since our founding in 2000. A 5-time honoree on the Inc. 5000 list, we have an entrepreneurial spirit born from our start-up roots, and an amazing team of down-to-earth people who are empowered to be successful in their jobs every day.
Collaboration with industry leaders and mentors is a routine part of what we do, with the focus of making a meaningful impact in peoples lives. Our people get the best from themselves and their peers in an open and supportive environment. Join us and Make a Difference!
Life at Qualifacts
Operating from the 22nd and 23rd floors of the UBS Tower in downtown Nashville, weve worked hard to build a strong culture built on our core values of integrity, accountability, passion, compassion and collaboration. We know a lot of companies say similar things because they are easy things to say. Living up to those values is a different matter, and according to our most recent engagement survey, 80% of our employees say we do.
Like other companies, we offer competitive salaries, comprehensive medical, dental, and vision plans, a robust PTO plan, 401(k) plan with matching, and other goodies that are essential for downtown Nashville, such as free parking and Starbucks coffee. Qualifacts has created an atmosphere where our people can focus on whats important: empowering our behavioral healthcare partners to achieve better outcomes.
But dont get the idea that we are all work and no fun. Our environment is casual because its important to us that everyone feel comfortable being themselves. We celebrate our successes and achievements, and host relaxing get-togethers and team building events. From lunch and learn sessions to on-site training to volunteer days, we provide opportunities to learn and to grow, and to Make a Difference in the community.
About the Position
The Business Intelligence Analyst is a mid-level role within the Business Intelligence job family, working closely with our business and technical teams under direction of the manager to deliver BI solutions to our customers. This is a client facing and internal role that is responsible for documentation, development and quality analysis including all matters regarding our Analytics portfolio.
The BI Analyst can operate independently within the practice, supporting larger BI requests in complexity and scope, including client escalations. They can articulately and concisely explain the implications of complex data sets and various analytics solutions to customers. They regularly will be executing on parallel projects, and work closely with other BI peers to maintain established practice cycle times and mentoring junior members of the team. They may be required at times to analyze the CareLogic database for creative solutions, or to better understand the business use of the data being entered. They must be able to understand the nuances of reporting and BI needs of the behavioral health market in order to help prioritize work and recommend viable solutions to business and technical teams.
Please note that we will not sponsor visas for this position.
Primary Responsibilities
Participates in requirements capture sessions with clients and business stakeholders.
Design necessary mock-ups and conduct iterative reviews with clients.
Create, manage, and review with internal and external stakeholders.
Create and review analysis documentation with developers and report designers.
Testing and validation of report functionality, including engaging clients for acceptance testing.
Additional duties as directed by leadership
Key Qualifications
Bachelors degree in business intelligence, analytics, or a related field, or comparable work experience
1+ years demonstrated experience working as a Business Analyst within Information Technology
1+ years experience in BI and Analytics best practices, assessments, business processes, in-depth data analysis, requirements gathering, data modeling, relational and multidimensional databases.
1+ years experience with BI tools including reporting and data visualization
Demonstrated experience working with internal and/or external stakeholders
Experience working in a Professional Services environment and statement of work/contracts deliverables.
Demonstrated experience leveraging appropriate requirements elicitation techniques (e.g. JAD, Interview, Observation, etc.)
Intermediate Database design structure and relation data concepts
Intermediate SQL query writing
Knowledge of data warehouse design and usage
Experience managing data validations and exception reporting
Experience working with a diverse group of stakeholders in order to understand need and requirements
Additional Preferred Qualifications
Advanced degree in IT or a related field
One or more of the following certifications: CBIP, ITIL, Lean Six Sigma, TOGAF
2+ years demonstrated experience working as a Business Analyst within Information Technology
2+ years experience in BI and Analytics best practices, assessments, business processes, in-depth data analysis, requirements gathering, data modeling, relational and multidimensional databases.
2+ years experience with BI tools including reporting and data visualization
Natural curiosity with a strong desire to learn, maintain, and apply knowledge of emerging BI&amp;A tools, strategy, methodology, and general best practices
Outstanding verbal and written communication skills, with an ability to express complex technical concepts in business terms to effectively interface with peers and leads
Qualifacts provides equal employment opportunities (EEO) to all employees and applicants for employment without regard to race, color, religion, sex, national origin, age, disability or genetics. We believe in providing employees with a work environment free of unlawful discrimination and harassment. In addition to federal law requirements, Qualifacts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t>
  </si>
  <si>
    <t>Qualifacts Systems, Inc.
3.1</t>
  </si>
  <si>
    <t>Netsmart</t>
  </si>
  <si>
    <t>Business Intelligence Analyst
AddThis Sharing Buttons
Share to FacebookFacebookShare to TwitterTwitterShare to PrintPrintShare to EmailEmailShare to MoreAddThis
Category
Information Technology
Job Location
Dulles, VA
Tracking Code
ICS 3229-585
Position Type
Full-Time/Regular
CALIBRE Systems, Inc., an employee-owned Management Consulting and Digital Transformation company, is seeking a Business Intelligence Analyst to work full-time out in Dulles,VA. Candidate must possess an active TS/SCI with full scope poly security clearance to be eligible for this role.
The successful candidate will work with customers and within a small to medium team to design and develop business intelligence reports and products to analyze success metrics to evaluate and recommend enhancements to existing and new business processes. Analysis of existing customer requirements with attention on understanding the full picture will be critical to the success of this position. The applicant should have experience in various business intelligence and reporting platforms such as Cognos, Tableau, and SharePoint. Proven experience developing business performance reports and summaries is required.
The candidate is expected to actively participate in requirements capture and definition meetings with the client, and may be responsible for designing and executing reporting strategies as well as producing professional presentations and reports to be consumed at the executive level. Additionally, the candidate must be equally comfortable working independently or with a team, be self-motivated, exhibit exceptional problem-solving skills, and have an aptitude for learning new information and methodologies. The position is located in Northern Virginia, but exact location may vary. Up to 10% local travel is required.
Required Skills
Must hold an active Top Secret/SCI clearance with Full Scope Polygraph
Experience with business intelligence tools such as Cognos, Tableau, SharePoint
Strong analytical and comprehension skills
Excellent interpersonal, communication, and organization skills
Self-motivated, responsible, organized, detail oriented, quick learner, and a team player
Must possess a high attention to detail
Required Experience
A minimum of five years of business intelligence reporting experience
Two years of demonstrated Cognos, Tableau, or SharePoint reporting experience
Experience with business data analysis and reporting
Ability to multi-task and coordinate and prioritize multiple work streams
Two years in secure US Government environments (preferred)
Education Requirement:
Bachelor's Degree in IT field is preferred. (Other education, commensurate experience and demonstrated ability of individual may be substituted.)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</si>
  <si>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Dulles, VA</t>
  </si>
  <si>
    <t>Chief Data Officer</t>
  </si>
  <si>
    <t>Are you highly motivated, detailed
oriented and passionate about preparing for your career? Then we are looking
for someone just like YOU to
join our team!
We look for people who can dream, think, create and grow. Our culture thrives
on embracing and rewarding imagination and is characterized by an unwavering
commitment to high achievement. We pride ourselves on sharing ideas, diversity
of thought and embracing dedicated, talented and driven individuals who value
honesty, integrity and go above and beyond. As we continue to grow we need YOU
to meet
our demands for success.
Why Us?
We
have developed and executed differentiated strategies that are helping us
thrive in a rapidly changing industry.
There is no shortage of talent â€“ we work
hard to make Sterling an employer of choice.
None of the bureaucracy found in larger
banks â€“ open door policy with all executives.
One Dream, One Team, One Purpose, One Culture
Our Single Point of Contact model ensures every client and colleague feels
valued and knows who to reach out to for specific guidance. Our purpose is to
use the power of banking to move our company forward. We believe in a fair, ethical,
and sustainable futureâ€”one where everyone thrives on a compliant and level
playing field.
We are a results-driven culture, with a keen focus on collaboration
acceleration. We work hard, We win as a team, and We honor the diversity of
skills brought by the collective.
Whatâ€™s in it for YOU
We aim to help you figure out exactly where you see yourself in our business.
Whatever your passion, we will support you in getting the skills necessary to
make your mark.
Sterling is a growing company which consistently generates top-tier results in the financial services industry. Our strategy and competitive edge depend critically on harnessing data and analytics to drive shareholder value across every dimension of the business. The Chief Data Officer is a senior level position responsible for establishing an overall data and information management architecture, overseeing the execution of the data transformation plan and driving advanced applications of analytics across the company.
The Chief Data Officer will lead our transformation to a company that leverages data as a core asset and growth driver. This will entail creating a best-in-class data and analytic capability that will result in quantifiable outcomes, enable identification of new product and market opportunities and deliver unique data partnerships that fuel innovation. The successful candidate will deploy technical expertise, superior strategic thinking, outstanding organizational leadership and a balanced approach to the mix of buy, build, partner strategies to deliver value.
Reporting to the Chief Administrative Officer (CAO), the Chief Data Officer is responsible for overseeing activities of the data development and business intelligence teams to ensure proper execution of duties and alignment with the companyâ€™s overall vision, through the creation of new data sciences capabilities for the company by envisioning and executing strategies to influence performance improvement by enabling informed decision-making.
This role will lead the development of big data capabilities and utilization as well as the coordination of cross-functional analytic initiatives; work with executives and various departmental heads across to provide advanced analytic data modeling systems as well as design and launch innovative and complex analytic models, utilizing a blend of contemporary and traditional data mining techniques, which he applies to both structured and unstructured data sets.
Directs and oversees the development of organizing, storing and analyzing hardware/software strategic information and operational/production data. Designs, develops and maintains data warehouses, data stores, customer relationship management and other business intelligence systems to ensure they meet organizational requirements.
Develops and recommends the organization's strategic and long-range goals based on analysis and studies of business conditions. Ensures the best use of the organization's resources for the establishment of key objectives and mission realization, considering organization's strengths, weaknesses, capacity, and products.
Monitors and evaluates results of existing plans to ensure growth and profitability and makes adjustments as necessary. Keeps leadership abreast of changes in the industry or sector and impact of events on the business climate and incorporates relevant trend data into all plans.
Act as executive sponsor and advocate for the continuous development of advanced data and analytics capabilities across the company. Regularly interface with client leadership and internal/external senior executives as appropriate to develop and execute a central data strategy.
Create an environment that makes data and information accessible with appropriate levels of access controls. Create strategic data access policies for internal and external constituents. Oversee all central data investment and decisions.
Ensure compliance with all regulations, policies, and procedures.
Who We Want
For this position you must have, at least 10 years of relevant and progressive experience managing or supporting in a significant role, the acquisition, integration, and acceptance lifecycle of one or more complex computational systems or system upgrades in a mission critical or production R&amp;D computational environment.
At least 5 years of demonstrated project management, analytical, strategic, problem solving experience; displaying an ability to work effectively within complex decision making and organizational structures.
At least 3 years of full-time programming experience within an operations or technical department
Candidates with advanced degrees (Associates, Bachelorâ€™s, and/or Masterâ€™s) preferred, yet a High School diploma or GED is required. Candidates with some combination of coursework and experience, or else extensive related professional experience, are eligible for consideration
Demonstrated ability to lead technically oriented teams such as developers and/or data scientists
Understanding of programming concepts and application development. In-depth understanding of one or more computational technical areas such as advanced modeling and simulation
Domain knowledge in artificial intelligence and machine learning
Strong business acumen and judgment, with the ability think strategically about business issues and accurately assess key business metrics and situations from a â€œgeneral managerâ€™sâ€ point of view; including solid knowledge of statistical methods and benchmarking techniques with the ability to identify performance metrics that accurately reflect the state of a given process and/or business
Proven track record of successfully driving bottom line results both individually and as part of a high-performance team
A passion for finding, understanding, documenting, and improving analytic insights and strategic data usage
Knowledge of data analysis languages and open source big data technologies preferred.
Experience with process management design and optimization
Familiarity with contemporary artificial intelligence practices and capabilities and data-centric enterprise risk management programs, preferred
Experience with implementing and leveraging leading analytic capabilities
An inclusive, hands-on leadership style with proven experience leading, motivating, developing and inspiring others.
Familiarity with Lean Six Sigma methodology preferred
At Sterling National Bank, we rely on diversity of culture and thought to deliver on our goals. To ensure this we seek talented, qualified people for all of our career opportunities, regardless of race, color, sex/gender, including pregnancy, gender identity and expression, national origin, religion, sexual orientation, disability, age, marital status, veteran status, or any other protected classification under federal, state and/or local laws. Sterling National Bank is proud to be an Equal Employment Opportunity/Affirmative Action Employer providing a drug-free workplace.
**All Applicants must be eligible to work in the U.S. without company sponsorship, now or in the future, for employment-based work authorization. H1-B and green card sponsorship is not available for any position and we will not consider F-1 visa holders with Optional Practical Training (OPT) who will require H-1B status, TNs, or current H-1B visa holders for employment opportunities.**
All offers for employment with Sterling National Bank are contingent on successful completion of background investigation, including drug and fingerprint screening.</t>
  </si>
  <si>
    <t>Sterling National Bank
2.7</t>
  </si>
  <si>
    <t>J.P. Morgan, New York Community Bancorp, Citi</t>
  </si>
  <si>
    <t>Head Data Scientist â€“ NLP lead, Novartis AI Innovation Lab</t>
  </si>
  <si>
    <t>28-Jan-2020
Job ID
279188BR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NLP analytics capabilities for Novartis.
Your responsibilities:
In this newly created role, you will:
â€¢ Build Novartisâ€™ NLP center of excellence to make it a team of international reputation
â€¢ Take a hands-on role and coach data science teams to deliver on multiple high visibility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Posting Title
Head Data Scientist â€“ NLP lead, Novartis AI Innovation Lab</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</si>
  <si>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</si>
  <si>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</si>
  <si>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</si>
  <si>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</si>
  <si>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</si>
  <si>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</si>
  <si>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</si>
  <si>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</si>
  <si>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</si>
  <si>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</si>
  <si>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</si>
  <si>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</si>
  <si>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</si>
  <si>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</si>
  <si>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Our client is a leading hedge fund looking to hire a Data Engineer for their Macro Strategies business unit.
Responsibilities:
Driving innovation through product and platform development
Helping to facilitate bespoke custom basket trades for clients in a scalable infrastructure
Developing infrastructure and tools to administer basket rebalances for external clients and internal trading teams
Automation of corporate action adjustments and improvement of work-flow
Providing metrics for basket trades, to drive sales and trading decisions and to grow the business
Both independent and collaborative work, involving several sales/strat/trading teams globally
Requirements:
Expertise in Python
Strong SQL skills
Web scraping experience
Experience with Linux and Windows platform
Strong communication skills, both written and verbal
Exposure to non-relational databases
Exposure to web UI technologies
Data Warehousing and Modeling expertise
Financial knowledge
If you would like to be considered for the position of Data Engineer or wish to discuss the role further then please leave your details below. Your resume will be held in confidence until you connect with a member of our team
Email: info@njfsearch.com or call London (0207 604 4444,) New York (212 400 4845) or Chicago (312 204 72176) to speak to a member of our team. Thank you</t>
  </si>
  <si>
    <t>NJF Global Holdings
4.1</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</si>
  <si>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</si>
  <si>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</si>
  <si>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</si>
  <si>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Clinical Data Manager</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</si>
  <si>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The Clinical Data Manager (CDM) will be responsible for providing quality management of clinical trial data in a rapidly-evolving environment, meeting industry standards. The CDM will own the data management activities including Case Report Form (CRF) designing, database designing, oversight of CROs data managers and developing Data Management Plan, CRF annotation, implementing edit check programs, data entry and query status tracking, and database closure. The CDM is responsible for ensuring compliance with the corporate timelines and scope of work. This position will report to the Head of Clinical Operations. The CDM is also responsible for leading or contributing to company process improvement initiatives.
During your first year, your goals will include:
Responsible for standardization of DM processes and process improvement and efficiency
Supports the clinical study team by providing standards for Data Capture and safety data, assessing the overall quality of data and identifying and advancing key data issues, trends or patterns that may pose overall study compliance and/or data quality concerns, e.g., frequency of queries and protocol deviations
Responsible for vendor and technology (e.g., EDC) evaluation, qualification and selection
Supports RFP development and contract negotiation, as needed. Identifies and implements solutions to global DM and EDC issues and concerns
Work with the CRO pharmacovigilance and data management group to establish processes for reconciliation between the safety and clinical database on an ongoing basis
Able to use clear judgment to solve problems and to call out issues with proposed solutions, as necessary
Responsible for ensuring SOP and regulatory compliance with FDA regulations, GCP, ICH guidelines and Good Clinical DM Practices internally and with DM vendors via regular process auditing. Ensures DM project documentation is in an inspection-ready state
Oversees the development of data validation specifications and programs for assuring the accuracy of clinical trial data, e.g., data review guidelines, computerized edit check programs, Data Management Plans (DMP)
Coordinates the review of clinical data, analysis tables/listings/figures, and patient profiles for data consistency and accuracy.
We'd love to hear from you if:
Bachelor's Degree in a scientific discipline (Advanced degree preferred)
Minimum of 6+ years in a pharmaceutical/biotech or CRO setting; global/international experience a plus.
Experience supporting phase 1 to 3 clinical trials
Knowledge and experience in EDC, key technologies (eg, IXRS) and industry standards including regulatory regulations, ICH-GCP guidelines, and CDASH/CDISC with understanding of Basic, SAS, SQL and/or other clinical programming applications.
Strong interpersonal, organizational, and communication (oral and written) skills
Ability to work effectively in both a team setting and independently with minimal oversight
Logical thinking, attention to detail and accuracy, good organizational skills, and problem-solving abilities
Ability to prioritize and to adapt quickly to changing business conditions with a positive attitude
Willing to travel if required
Ability to prioritize workload and meet deadlines, demonstrate effective use of time and handle multiple assignments simultaneously
Capable of actively identifying project challenges and risks, and proposing appropriate and strategic solutions to issues.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</si>
  <si>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</si>
  <si>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</si>
  <si>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</si>
  <si>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</si>
  <si>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</si>
  <si>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</si>
  <si>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</si>
  <si>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</si>
  <si>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</si>
  <si>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</si>
  <si>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</si>
  <si>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</si>
  <si>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</si>
  <si>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Head Data Scientist â€“ Image Analytics lead, Novartis AI Innovation Lab</t>
  </si>
  <si>
    <t>06-Feb-2020
Job ID
279186BR
{"QuestionName":"Job Description","AnswerValue":"Why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image analytics capabilities for Novartis.
Your responsibilities:
In this newly created role, you will:
â€¢ Build Novartisâ€™ image analytics center of excellence to make it a team of international reputation
â€¢ Take a hands-on role and coach data science teams to deliver on multiple high visibility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Posting Title
Head Data Scientist â€“ Image Analytics lead, Novartis AI Innovation Lab</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</si>
  <si>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</si>
  <si>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</si>
  <si>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</si>
  <si>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</si>
  <si>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</si>
  <si>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</si>
  <si>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</si>
  <si>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</si>
  <si>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</si>
  <si>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</si>
  <si>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</si>
  <si>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</si>
  <si>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</si>
  <si>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</si>
  <si>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Scientist, Product Development</t>
  </si>
  <si>
    <t>Requisition Number:
VALA4948
Job Title:
Scientist, Product Development
Full Time:
Full Time - Regular
Shift:
1st Shift
Area of Interest:
Science &amp; Technology
Location:
Valencia A-VAL-A
Job Description: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Product Development Scientist is responsible for the successful development and commercialization of all products related to gummy and alternate forms. This role is responsible for all aspects of formula and process development from pre-formulation to commercialization to achieve new product development goals. The Product Development Scientist reports to the Manager of Product Development who manages a team of technicians.
At Pharmavite, every employee has a stake in bringing the gift of health to life. We never shy away from disruptive innovation and tough challenges, because we're making real nutrition accessible to consumers everywhere in new and different ways. And because we know every nutriment, we make matters, we must make sure each one is just right before we make it ready for use. With this great responsibility comes the satisfaction that your contribution makes a real and significant difference.
Critical contributions this role is counted on to deliver include:
Develop formulations and processes to support the development of new and novel products and/or optimization of existing products. Including coordination and execution of bench-top, pilot, manufacturing scale-up and verification batches with speed and robustness.
Independently design and conduct robust experiments to support new product development. Present relevant findings and provide guidance to R&amp;D Management and appropriate technical groups as needed.
Effectively troubleshoot and solve complex formulations &amp; technical challenges with speed and robustness.
Prepare stability, consumer and clinical samples, review and approve stability protocols and effectively work with R&amp;D Analytical to monitor, evaluate, summarize and interpret results.
Provides scientific leadership to Marketing, operations and other cross-functional disciplines to accomplish NPD (New Product Development) goals.
Effectively communicates and leads in a cross-functional team environment, serving as a core member or scientific SME in solving complex formulation/process issues.
Manage pilot plant equipment including scheduling maintenance and repair.
The ideal candidate is passionate about product development and able to drive multiple projects independently and in teams. You are highly process oriented and demonstrates the ability to make informed decisions based on knowledge and data. This person will take initiative to improve current processes, innovative ideas for new formula development and coach junior formulators on formula and process development.
You'll be most successful in this role if you have:
In-depth knowledge of formula development with gummy or confectionary products
Successful track record of robustly developing and commercializing new products in manufacturing
Ability to lead a cross-functional team environment especially with Marketing and Operations stakeholders
Comprehensive knowledge and practical experience in product/process development, laboratory techniques and regulatory requirements and a firm foundation in basic sciences
Demonstrates strong ability of independent decision-making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at least 8 years of relevant experience in product development in the Nutraceutical or Pharmaceutical industry
Master's degree requires a minimum of 3 years relevant experience
PhD degree requires a minimum of 2 years relevant experience
Ability to supervise, train, and develop staff in developing new products; conducting appropriate experiments and instructing in the proper use of laboratory and manufacturing equipment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</si>
  <si>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</si>
  <si>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</si>
  <si>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</si>
  <si>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</si>
  <si>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</si>
  <si>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</si>
  <si>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</si>
  <si>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</si>
  <si>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</si>
  <si>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</si>
  <si>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</si>
  <si>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</si>
  <si>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</si>
  <si>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</si>
  <si>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</si>
  <si>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</si>
  <si>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</si>
  <si>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</si>
  <si>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</si>
  <si>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</si>
  <si>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</si>
  <si>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</si>
  <si>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</si>
  <si>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</si>
  <si>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</si>
  <si>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</si>
  <si>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</si>
  <si>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</si>
  <si>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</si>
  <si>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</si>
  <si>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</si>
  <si>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</si>
  <si>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</si>
  <si>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Loading...
Title: Data Engineer
Location: Austin, TX
Type: Contract
Job #: WD50842311
Note: This job is not open to C2C or 3rd party candidates.
IGNW is an engineering-based resourcing company headquartered in Portland, OR with GEO based teams in Seattle, WA / Austin &amp; Dallas, TX / Southeast US / California. We have global partnerships to deliver the industry's top technical solutions and talent to every one of our clients. Some of our strategic partnerships include Google Cloud, Hashicorp, Puppet, Cisco, and Docker.
WHY IGNW?
So many reasons, one being IGNW being voted Glassdoorâ€™s Best Places to Work in 2020 across the U.S. and eight other countries. See the details here https://www.thrillist.com/news/nation/glassdoor-best-places-to-work-2020. IGNW also earned the Best of Staffing Award for providing remarkable service to job seekers, hiring managers and current contractors. Check it out! https://www.bestofstaffing.com/agency/ignw/
We are proud to foster a great team working environment and offer highly competitive compensation and full benefits packages including medical, flexible spending accounts, dental, vision, 401k and more
Take a look and see if this is a matchâ€¦. or any other jobs posted!
Project Scope:
Our client is looking for a Data Engineer to manage databases and data sets, and performs data transformations and analyses.
Responsibilities:
Create and maintain data pipeline architectures.
Assemble large, complex data sets for project teams and data scientists.
Build the infrastructure required for optimal extraction, transformation, and loading of data from a wide variety of data sources using SQL, NoSQL, and â€˜big dataâ€™ technologies.
Design and implement automated solutions for common data transfer or transformation tasks.
Build analytics tools that utilize the data pipeline to provide actionable insights.
Work with stakeholders to assist with data Â­related technical issues and support their data infrastructure needs.
Keep our data separated and secure across multiple data centers and cloud services.
Create data tools for data scientists that assist them in building and optimizing their models.
Document and version schema changes across all database stacks.
Requirements:
5+ years in a Data Engineering or similar position.
Previous system administration with linux and windows.
Must have strong SQL skills.
Extensive experience in managing large scale databases such as Postgres, MS SQL Server, or Oracle.
Extensive experience with NoSQL databases such as HBase, Cassandra, or Dynamo.
Fluency in one or more scripting languages for data task automation such as Unix shell, Python, Ruby, TCL, or Javascript.
Experience in data security and management of PII.
Please note: Candidates may need to pass a drug and/or background check.
Please send in your resume today and be sure to get a quick response from one of our onsite recruiters: resumes@ignw.io
Check out our reviews here: glassdoor.com
To view other IGNW opportunities please visit https://www.ignw.io/jobs
#IGNW</t>
  </si>
  <si>
    <t>IGNW
4.8</t>
  </si>
  <si>
    <t>Slalom</t>
  </si>
  <si>
    <t>Staff Machine Learning Scientist, AI Foundation</t>
  </si>
  <si>
    <t>SmartNews is a leading mobile app of news aggregation services. We analyze millions of articles to deliver the most engaging information with high quality, in near-real time fashion, to millions of users around the world. Our AI Foundation team is responsible to research and develop world-class AI algorithms that can be applied at large scale to accomplish our mission. It works on a range of content understanding, user modeling and recommendation problems, which include natural language processing tasks of classification, entity recognition, summarization, computer vision of image/video processing, collaborative filtering, etc. The team generally produce good content/user signals and state-of-art recommendation models to News Ranking/Ads Ranking team to deliver the world's high quality information to the people who need it.
RESPONSIBILITIES
Set technical and research directions for one of more of major areas of AI Foundation and able to lead its implementation
Able to solve hardest issues of expertise areas ranging from fundamental algorithm development, implementation and optimization to deliver product metrics
Lead cross-functional projects to improve features/models that benefit company OKR
In this position, you are expected to have deep domain expertise on one or more of following R&amp;D areas to provide cutting edge solutions or core technologies for SmartNews recommendation systems (Ads, News, etc)
General Machine Learning, Deep Learning
Natural Language Processing (entity recognition, categorization, text embedding, etc)
Computer Vision, Image Processing
Knowledge Graph
Recommendation, Collaborative Filtering Algorithms
Requirements
Minimum Qualifications
6+ years of experience in designing and implementing machine learning algorithms, and applying them to real world problems
Solid Machine Learning background and deep understanding of certain domain of machine learning techniques, especially in natural language processing, recommendation systems, computer visions
Experienced to deliver improvement of features/models to production systems with support of cross-functional teams
Ability to optimize/debug hardest feature/model problems of the team
Have good record of publication in his/her domain of expertise
Good written and spoken communication skills, can work across functional teams
Strong coding abilities in multiple programming languages (e.g. Java, C++, Python, Scala)
MS in computer science, mathematics, physics or other quantitative fields
Preferred Qualifications
PhD Degree in computer science, mathematics, physics or other quantitative fields
Strong interest in news media and our mission
Benefits
Equity included
100% medical, dental and vision insurance coverage (60% coverage for dependents)
Monthly housing, commute, mobile phone and gym allowances
401k matching program
Free lunch, snacks, drinks, etc.
Pet friendly office</t>
  </si>
  <si>
    <t>Sr. Enterprise Account Exec- Data Science / ML - NYC</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</si>
  <si>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We are looking for high-energy and driven account executives to help promote H2O.ai and close big deals. Successful candidates will have a proven ability to execute with seven or more years of enterprise software sales focused on enterprise big data, analytics, and/or data science software products. Ability to navigate and thrive in a fast-paced startup environment is critical. Specific vertical expertise in financial services, insurance, and/or healthcare is helpful, as is a knowledge of open source software business models.
As an Enterprise Account Executive at H2O.ai, you are skilled at navigating the customer buying process, conveying value and compressing the sales cycle. You bring a passion for innovation and translating complex technology into a high-ROI business outcome. You are skilled at qualifying opportunities, managing your time and that of your team wisely, and staying focused on the goal.
Qualifications and Skills:
Engage with CIOs, CDOs, CTOs, IT executives, Data Scientists and other key stakeholders
Manage and grow a pipeline of both net new and existing accounts
Capitalize on our land and expand strategy for quick wins while cultivating complex 7-figure transactions
Maintain impeccable Salesforce hygiene on all active opportunities and customer activity
Use solution selling to create and demonstrate value for customers
Strong qualification and time management skills; excellent written and verbal communication
Strong listening skills and ability to think strategically about structuring and winning deals
Requirements:
Minimum of 5+ years field sales experience within big data, analytics, and/or data science tools and technologies in large enterprise accounts.
Strong existing network in large enterprise accounts in your territory.
Proven track record of revenue overachievement, hunger to win.
Team player that knows how and when to enlist internal resources to ensure the desired outcome.
Bachelor's Degree required.
Benefits and Perks:
Flexible work hours and time off.
Competitive salary with uncapped commission and accelerators above quota
Medical, dental, vision
401k Retirement Plan
H2O.ai is an equal opportunity employer. We welcome and encourage diversity in the workplace regardless of race, gender, sexual orientation, gender identity, disability or veteran status.
Powered by JazzHR</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</si>
  <si>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</si>
  <si>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</si>
  <si>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</si>
  <si>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The $21B Powersports market (motorcycles, ATVs, UTVs, PWCs, snowmobiles) is all about fast and fun, but the purchasing process is slow and frustrating. Octane enables consumers to live their passion by making powersports purchases instant, seamless, and widely available. Octane launched a credit product, branded as Roadrunner Financial, in 2016 to provide financing to prime and near-prime consumers who have historically been underserved by incumbent banks, expanding coverage to 50% of responsible consumers. Together with our automated underwriting and digital buying experience, Octane and RoadRunner cut the time to close a transaction from hours to minutes.
The market is choosing the Octane solution, as evidenced by ~25% of powersports merchants active on our platform (up 50% Y/Y), annualized origination run rate that is up over 3 X Y/Y. We are both the platform and the lender, which means we have both high growth and positive unit economicsrare for a fintech. We have raised &gt;$100M in venture capital from leading investors such as IA Ventures, Valar Ventures, and Contour Venture Partners.
Octane Lending is looking for a Data Engineer to focus on facilitating our company's data needs. Data is the fuel that we use to drive decisions for the company. From informing credit policy to creating product enhancements to updating servicing protocols, availability and accessibility of data is critical. As a Data Engineer, you will collaborate with a team to architect a data infrastructure that is stable and scalable to support data analytics, reporting, and visualization. Your input and contribution will have a direct impact on our future data strategy and our technology roadmap.
Specifically, you will:
Expose a variety of data sources into a centralized data warehouse capable of supporting analytics, reporting, and visualization
Build and manage ETL processing that is efficient, scalable, and performant
Design and implement secure and auditable cloud based data infrastructure
Test and optimize data architecture performance
Collaborate with teammates and internal teams to improve products
Learn from experienced senior engineers and follow engineering best practices
Requirements
Passion for data processing and 1-3 years experience working in backend software engineering and/or data engineering
Knowledge of ETL processing, data pipelines, and data warehouses
Proficiency with Python and SQL
Desire to learn Spark and data operations (experience is a plus)
Some experience using AWS or other cloud services provider or the desire to do so
Experience working with data that has regulatory, privacy, auditing, and security requirements (ideally in the Consumer Lending Industry) is a plus
Benefits
Robust Health Care Plans (Medical, Dental &amp; Vision)
Generous Parental Leave
Up to 5 weeks PTO (self-managed)
Retirement Plan (401k) with Company contribution
Educational Assistance/Tuition Reimbursement up to $3K/year
Life Insurance (Basic, Voluntary &amp; AD&amp;D)
Short Term / Long Term Disability &amp; Life insurance
Pre-Tax Commuter Benefits
Office snacks, full fridge, and drinks
Weekly catered Lunches
Monthly team outings
Fun company outings like bowling, yoga, cycling, mixology, cooking classes, &amp; more!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</si>
  <si>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Advanced Analytics Manager</t>
  </si>
  <si>
    <t>Job Title: Advanced Analytics Manager or Director
Location: Philadelphia, PA
Overview:
The Advanced Analytics Manager will serve as an expert in understanding Health Unionâ€™s advertising campaign performance and delivery needs within the Health/Pharmaceutical space. She/he will support media delivery and sales teams by understanding measurement, integrating, interpreting, and leveraging statistical models/forecasted data, and applying best practices to Health Unionâ€™s campaigns in order to improve media performance and ultimately drive increased revenue. His/her analyses will serve as the foundation for Health Unionâ€™s campaign strategies and will allow the larger media team to anticipate campaign needs in real time, offset the impact of measurement and privacy limitations, and understand the anticipated impact of optimization efforts. She/he will also supervise a small group of analytics professionals and will provide statistical and analytical guidance to the team.
What You Do:
Develop Campaign Measurement Expertise. Develop expertise in all Health Union partnerships and third-party measurement studies (Comscore, Crossix, IQVIA and others) and associated measurement limitations. Provide recommendations to minimize/mitigate impact of data &amp; measurement limitation on HU campaigns.
Lead Audience Quality Modeling:
Oversee forecasting process and statistical modeling of campaign results
Leverage learnings to drive campaign performance in real-time
Enhance and better understand internal measurement of audience quality through additional internal studies, delivery tests, third party data/models etc.
Determine content/engagement models that link audience quality to contextually relevant content to provide feedback on community content creation
Determine Optimal Campaign Blends: Through advanced analytics and forecasted data, provide recommendations for optimal campaign delivery breakouts, including: desktop vs. mobile, on-site vs. off-site, HU audience vs. lookalike, social vs. nonsocial, etc. against key KPIs of AQ, Rx Lift, ROI, etc.
Investigate alternative campaign or site traffic drivers: Measure and test DMP and other traffic drivers (Insta, Snap, Twitter, Taboola, etc.) against traditional FB investment drivers to enhance or deliver alternative traffic drivers.
ROI Improvement &amp; Budget Forecasting: Through modelling and an understanding of historical spend (socially and programmatically), provide budget goal recommendations and analyze ROI, profit across platforms, and efficiency, while incorporating the impact of SEO.
Forecast Inventory: Develop models to forecast site &amp; extension inventory incorporating factors such as incidence rate, community growth, DMP match rates, and other external factors (FB/Insta Reach/targeting, awareness, competition etc...).
Qualifications
What You Bring:
Experience working in the digital advertising ecosystem for a marketer/advertiser, publisher, agency, and/or ad technology company is a must
Strong preference for candidates with experience with the pharmaceutical/health space
Bachelorâ€™s degree in statistics, mathematics, computer science or a related discipline is required. Advanced degree is a plus
A passion for digital advertising and emerging trends in the digital ecosystem
Experience sourcing, cleaning, analyzing and interpreting data from 1st, 2nd and 3rd party sources.
Knowledge of digital media reporting platforms such as DoubleClick, Facebook, DSPâ€™s and others
The ability to clearly and efficiently present information and insights to internal and client teams in order to move beyond â€˜what happenedâ€™ to deeper discussions of â€˜what is importantâ€™, â€˜why it happenedâ€™ and â€˜what should be doneâ€™
Experience with business intelligence/ data visualization tools such as Looker, Mode, Metabase, Tableau or similar tools. Hands on experience with Looker a strong plus
Previous experience managing a team
The ability to partner effectively across internal and external teams, embrace accountability and deadlines, and to thrive in a fast-paced environment
HEALTH UNION REALLY IS THE BEST PLACE TO WORK
Health Union is a dynamic company thatâ€™s growing at a fast pace. To us, the most important part of managing fast growth is maintaining our culture. But donâ€™t just take our word for it: Philly.com, Philadelphia Business Journal, and MM&amp;M have all named Health Union a â€œbest place to workâ€--and we take pride in living up to that hype every day. At Health Union:
We cultivate a fun, family-friendly work environment that values inclusion, community, excellence, and transparency.
We work hard, play hard and in the process, form close-knit relationships that breed an authentic, respectful culture of teaching and learning.
All team members - from executives to managers to people in entry-level positions - sit together in an open office and enjoy a fully integrated, collaborative and supportive work environment.
All team members enjoy free personal training classes, a full supply of La Colombe coffee, frequent on-site social events, Summer Fridays, and a complimentary, family-style lunch once a week.
Full-time team members are immediately eligible for comprehensive health benefits, FSA for transit, parking, and dependent care, as well as PTO and paid holidays.
Health Union is the only digital health company that continuously works to bring people together by evolving social interactions into meaningful health conversations through a growing portfolio of online health communities. Every day, Health Union encourages engagement that helps millions of people with chronic conditions find the information, connection and validation they seek. Learn more at www.health-union.com.
EEO Statement: We are an equal employment opportunity employer. All qualified applicants will receive consideration for employment without regard to race, color, religion, national origin, sex, sexual orientation, gender identity, disability status, age, protected veteran status or any other characteristic protected by law.
To comply with federal law, Health Union participates in E-Verify. Successful candidates must pass the E-Verify process after hire.
Applicants must be legally eligible to work in the U.S for any employer.
This is a full-time position, located at Health Union offices in Philadelphia (Center City). Relocation assistance is not available for this position.
*Candidates only. No direct calls or emails. No recruiters/agencies, please.</t>
  </si>
  <si>
    <t>Health Union
4.8</t>
  </si>
  <si>
    <t>Publishing</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</si>
  <si>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</si>
  <si>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</si>
  <si>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</si>
  <si>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</si>
  <si>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</si>
  <si>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</si>
  <si>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</si>
  <si>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</si>
  <si>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</si>
  <si>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Senior Imagery Scientist - SAR TO 11 #78 (TS/SCI)</t>
  </si>
  <si>
    <t>Clearance: Active TS/SCI and willing to undergo CI Poly
Required Skills:
Experience in the following:
Synthetic Aperture Radar (SAR) AGI collections systems (both space-borne and airborne), operations, phenomenology, and their impact on SAR AGI processing, analysis, and exploitation
Spectral sensor disciplines (spectral, radar, LiDAR, infrared, or photogrammetry).
Advanced formal training in remote sensing and/or earth science/physical science, or engineering/mathematical disciplines
Knowledge in the science of infrared image formation, imaging radar system technology and collection parameters, processing, and radiometric analysis
Detailed experience using AGI processing and exploitation software
Demonstrated experience using COTS image software (e.g. ENVI, ERDAS Imagine), COTS desktop software (e.g. MS Office), and the Windows and UNIX operating environments Of particular importance are software packages used for the processing and analysis of imaging radar data.
Demonstrated strong writing and briefing skills consistent with national-level performance; this includes the skills needed to prepare NGA Imagery Intelligence Brief reports
Experience with SAR instruction highly desired</t>
  </si>
  <si>
    <t>Shine Systems
3.6</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</si>
  <si>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</si>
  <si>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</si>
  <si>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</si>
  <si>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</si>
  <si>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</si>
  <si>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</si>
  <si>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</si>
  <si>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</si>
  <si>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</si>
  <si>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</si>
  <si>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</si>
  <si>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</si>
  <si>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</si>
  <si>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</si>
  <si>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</si>
  <si>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</si>
  <si>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</si>
  <si>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</si>
  <si>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</si>
  <si>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</si>
  <si>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</si>
  <si>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</si>
  <si>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</si>
  <si>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</si>
  <si>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</si>
  <si>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</si>
  <si>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</si>
  <si>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</si>
  <si>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</si>
  <si>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</si>
  <si>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</si>
  <si>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Franklin, TN</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</si>
  <si>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</si>
  <si>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</si>
  <si>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</si>
  <si>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</si>
  <si>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</si>
  <si>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</si>
  <si>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</si>
  <si>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</si>
  <si>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</si>
  <si>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</si>
  <si>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</si>
  <si>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</si>
  <si>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</si>
  <si>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</si>
  <si>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</si>
  <si>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</si>
  <si>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</si>
  <si>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</si>
  <si>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</si>
  <si>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</si>
  <si>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</si>
  <si>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</si>
  <si>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</si>
  <si>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</si>
  <si>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</si>
  <si>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</si>
  <si>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</si>
  <si>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</si>
  <si>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</si>
  <si>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</si>
  <si>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We are looking for strong Big Data Engineers and Data Analysts. This person will be handling petabytes of consumer data for analytics. Excellent salary and benefits.
Locations â€“ Connecticut, Los Angeles, Seattle and New York.
Basic Qualifications:
Have 5+ years of experience developing with a mix of languages (Scala, Python, SQL, etc.) and frameworks to implement data ingest, processing, and serving technologies. Experience with real-time and very large scalable online systems are preferred.
â€¢ Cloud experience is must (AWS-S3, Snowflake, Redshift, Big Query etc.)
â€¢ Experience with open source such as Hadoop, Spark, Kafka, Druid, Pilosa and Yarn/Kubernetes.
â€¢ Experience in SQL, ETL Tools is required
â€¢ Are passionate about data, technology, &amp; creative innovation.
â€¢ Experience in working with Data Scientists to operationalize machine learning models.</t>
  </si>
  <si>
    <t>Meridian Technologies, Inc
4.0</t>
  </si>
  <si>
    <t>Farmington Hills, MI</t>
  </si>
  <si>
    <t>Senior Clinical Lab Scientist, Clinical Lab Svcs - FT/Nights (8hr)</t>
  </si>
  <si>
    <t>At
MemorialCare Health System, we believe in providing extraordinary healthcare to
our communities and an exceptional working environment for our employees.
Memorial Care stands for excellence in Healthcare. Across our family of
medical centers, we support each one of our bright, talented employees in
reaching the highest levels of professional development, contribution,
collaboration and accountability. Whatever your role and whatever
expertise you bring, we are dedicated to helping you achieve your full
potential in an environment of respect, innovation and teamwork.
Position Summary
The
Clinical Laboratory Scientist will (CLS) will perform laboratory duties as
scheduled; produce accurate and timely laboratory results in accordance with
Orange Coast Memorial Medical Center Laboratory Services department standards
and procedures. The Clinical Laboratory Scientist must be able to assess and
interpret data about the patient's status to identify each patient's age specific
needs and provide the care needed for that patient population.
The
Senior Clinical Laboratory Scientist will oversee the general operation of the
laboratory in the absence of the Blood Bank Supervisor, assumes responsibility
of special projects, and ensures protocols required for accreditation. The
Senior Clinical Laboratory Scientist will assist in the development of programs
and procedures to assure the department is aligned with community standards. In
addition, the Senior CLS will perform work assignments as scheduled, produce
accurate and timely results on current patient population in accordance with
Orange Coast Memorial Medical Center Laboratory Services department standards
and procedures
Essential Functions and Responsibilities
of the Job
Perform
pre-analysis, analysis, and post-analysis of laboratory tests according to the
Blood Bank departmentâ€™s protocols and procedures.
Oversee
the general operation of the laboratory in the absence of the Blood Bank
Supervisor.
Assume
responsibility of special projects and assist in the development of programs
and procedures.
Assist
with training and orientation of staff.
Follow
laboratory protocol to ensure proper identification of patients and specimens.
Evaluate
test results, test processes, quality control and assurance requirements where
applicable.
Ability
to meet department scheduling and attendance requirements.
Require
effective communication, verbally, in writing and through other means.
Consistently
apply infection control policies and procedures.
Attend
and actively participate in department specific education, training,
in-services, process improvement initiatives and staff meetings.
Participate
in performance improvement projects in the laboratory.
Ensure
equipment and safety devices are used as intended and designed.
Ensure
compliance at all times with hospital and laboratory policies and procedures.
Perform
data management and documentation activities.
Perform
other reasonably related duties as assigned.
Ability
to be at work and be on time
Ability
to follow company policies, procedures and directives
Ability
to interact in a positive and constructive manner
Ability
to prioritize and multitask
Minimum Requirements
Minimum
five years of experience in general laboratory, including two years of
experience in Blood Bank.
Knowledge
of current information system preferred
Bachelorâ€™s
degree in a science discipline preferred.
Currently
licensed as a Clinical Laboratory Scientist by the state of California</t>
  </si>
  <si>
    <t>Orange Coast Memorial Medical Center
3.4</t>
  </si>
  <si>
    <t>Fountain Valley, CA</t>
  </si>
  <si>
    <t>St. Joseph Health System, Cedars-Sinai Medical Center, Children's Hospital Los Angeles</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</si>
  <si>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</si>
  <si>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</si>
  <si>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</si>
  <si>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</si>
  <si>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</si>
  <si>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</si>
  <si>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</si>
  <si>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</si>
  <si>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</si>
  <si>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</si>
  <si>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</si>
  <si>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</si>
  <si>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</si>
  <si>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</si>
  <si>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</si>
  <si>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</si>
  <si>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</si>
  <si>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</si>
  <si>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</si>
  <si>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</si>
  <si>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Sr. Microsoft Data Engineer</t>
  </si>
  <si>
    <t>As a Senior Data Engineer, you will contribute to database management of large-scale web-based applications through the use of SQL, Cloud (AWS or Azure), and the Microsoft BI stack. These technologies enable the client's business while supporting architectural vision of quality, scalability, performance and function. The proprietary software is created with the goal to simplify transportation for our customers and carriers and is one of our largest competitive advantages in an ever growing market.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3+ years in commercial-grade business applications environment leveraging the following:
SQL Server, T-SQL, SSIS, stored procedures, user-defined functions and table functions
Managing design risk
3+ years leveraging OO programming techniques
Software development lifecycles, Unit test techniques, debugging/analytical techniques
2+ years of Cloud Platform experience with either AWS (preferred) or Azure</t>
  </si>
  <si>
    <t>Collinwood Technology Partners, LLC
4.7</t>
  </si>
  <si>
    <t>Schaumburg, IL</t>
  </si>
  <si>
    <t>SPR, MATRIX Resources, NueVista</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</si>
  <si>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</si>
  <si>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</si>
  <si>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Scientist, Upstream Process Development (Bioreactors)</t>
  </si>
  <si>
    <t>Homology Medicines seeks an outstanding science in the upstream process development group to assist in the development of viral manufacturing processes. The individual in this role will be a highly motivated scientist with experience in bioreactor cell culture production processes who will focus on the development and scale up of cell-based methods for producing AAV vectors. We seek candidates with proven ability to work independently after initial training and collaboratively to achieve optimized project plans, with the goal to deliver products that transform the lives of patients.
Participate in the management of bioreactor operations in the suspension lab including the authoring and review of protocols and data entry templates
Support the design and execution of experiments to optimize critical scientific and engineering parameters for AAV production including cell culture growth, feed strategies, harvest, lysis, and clarification. Optimize vector production process using DOE based studies
Work collaboratively with development and manufacturing teams to integrate new discoveries and scale-up strategies into the production process. Analyze and compare data across multiple scales. Support the generation of tech transfer documents and review manufacturing batch records
Author technical reports and prepare scientific presentations as needed
BS/MS in chemical/biochemical engineering or biology/biochemistry with 5+ years industry experience
Cell culture experience required. Production of viral product with a transfection-based platform preferred
Operation of lab scale bioreactor systems and single use bioreactor systems required
Experience with data management and ELN preferred
Experience performing the tech transfer and scale up of disposable bioreactor processes preferred
Able to effectively manage and prioritize multiple parallel laboratory activities is essential
Independently motivated, highly organized, detail oriented and good problem-solving ability
Excellent interpersonal written and oral communication skills</t>
  </si>
  <si>
    <t>Homology Medicines, Inc.
4.4</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</si>
  <si>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</si>
  <si>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</si>
  <si>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3.7</t>
  </si>
  <si>
    <t>Lab Head, Principle Scientist, Dupixent/Type 2 Inflammation &amp; Fibrosis - Cambridge, MA</t>
  </si>
  <si>
    <t>The Type 2 Inflammation &amp; Fibrosis Cluster within the Immunology &amp; Inflammation Therapeutic Area is focused on discovering new mechanisms of immune-mediated diseases and developing these findings into novel drugs that improve the lives of patients. In addition to internal programs, we are a center for Sanofi activities in a number of publicprivate partnerships, including the BIOMAP consortium for multi-omic research into inflammatory skin diseases (http://biomap-imi.eu/network/industry-partners/sanofi)
Our Cluster is currently focusing on new biology and mechanisms relevant to Dupixent, our approved biologic targeting the IL-4/IL-13 pathway. We are therefore in search of a creative, innovation-driven scientist who will bring new perspectives to the Type 2 Inflammation and Fibrosis field, leading a team of 2-4 lab members focused on new biology, indication expansion and competition is this area. Bringing academic inquiry to the pharma environment, you will work closely and collaboratively with the Cluster Head, Dr Paul Bryce, to turn our ideas into impact research. Your team will be an important interface between us and other partners across the company, including Clinical Development and Medical Affairs..
Your position will involve working alongside our experienced cluster team members and technology-driven internal partners here at Sanofi, as well as several external academic and industry partners we collaborate with. We work in a very active, collaborative environment and you should have the people skills necessary to inspire colleagues, mentor team members and represent our ideas and opportunities to our senior leadership.
We are searching for someone with a strong knowledge of immunology and a focus on allergic disease and the associated biology, and an ability to lead discoveries through cutting-edge technologies and innovation. Experience in research related to human immune profiling and/or relevant animal models of disease are important.
Job Responsibilities:
Lead the scientific strategy for programs related to Type 2 immunity and oversee the execution of experiments needed to identify and develop targets for disease.
Build and maintain collaborative relationships and working across a matrix environment that includes partners at the forefronts of science and medicine, including Digital Strategy, Translational Medicine, Clinical Development, Drug Metabolism &amp; Pharmacokinetics, and Medical Affairs.
Oral and written communication of projects and data packages to varied audiences.
Demonstrate the ability to overcome hurdles and challenges by effectively utilizing available information and technical expertise.
Communicate research through peer-reviewed publications and presentations at scientific conferences.
Maintain a thorough and up to date knowledge of scientific developments in our field and utilize this in our activities.
Ensure productive and efficient utilization of department resources to meet project timelines.
Understand and adhere to corporate standards regarding code of conduct, safety, appropriate handling of materials such as controlled drug and radioactive compounds.
May mentor/supervise a team several Ph.D. and non-Ph.D. scientists, guide and evaluate the performance of those individuals, and be accountable for the effective performance of the team/individuals.
Basic Qualifications:
PhD with minimum 8 years of relevant industrial/pharma experience or Bachelor or Master degree with significant relevant experience (minimum of 15 years) and accomplishments.
Proven ability of innovation and project inception, such as successful grant writing.
Ability to Interact well with a diverse group and maintain strong working relationships with internal and external collaborators.
Effective writer and communicator of research or other regulatory materials.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#GD-SA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</si>
  <si>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</si>
  <si>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</si>
  <si>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</si>
  <si>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</si>
  <si>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</si>
  <si>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</si>
  <si>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</si>
  <si>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</si>
  <si>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</si>
  <si>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</si>
  <si>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</si>
  <si>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</si>
  <si>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</si>
  <si>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</si>
  <si>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</si>
  <si>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</si>
  <si>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</si>
  <si>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</si>
  <si>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</si>
  <si>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</si>
  <si>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</si>
  <si>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</si>
  <si>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</si>
  <si>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</si>
  <si>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</si>
  <si>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</si>
  <si>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</si>
  <si>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</si>
  <si>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</si>
  <si>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</si>
  <si>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</si>
  <si>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</si>
  <si>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</si>
  <si>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</si>
  <si>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</si>
  <si>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</si>
  <si>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</si>
  <si>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</si>
  <si>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</si>
  <si>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</si>
  <si>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</si>
  <si>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</si>
  <si>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</si>
  <si>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</si>
  <si>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</si>
  <si>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</si>
  <si>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</si>
  <si>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</si>
  <si>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Chief Scientist - Emerging Technology Center</t>
  </si>
  <si>
    <t>What We Do:
At the SEI Emerging Technology Center (ETC), we describe our work as â€œmaking the recently possible mission-practical.â€ We help our government customers stay on the leading edge of new technology by identifying, demonstrating, extending, and applying emerging software technologies to solve real government problems.
As the center of AI Engineering expertise within the SEI, the ETC is leading the SEIâ€™s movement to mature the discipline of AI Engineering for Defense and National Security. As our government customers adopt AI and machine learning to provide leap-ahead mission capabilities, we are working to provide the processes, practices, and tools to support operationalizing AI for robust and trustworthy mission capabilities. Our work includes scalable AI and ML; the tailoring of modern software practices for AI-enabled systems; architectures, design patterns, modeling, and representations; building tools and processes for trustworthy development of AI-enabled capabilities; and test, evaluation, verification, and validation of AI systems. Of course, building and maturing the discipline of AI Engineering also requires building real-world, mission-scale AI capabilities through solving practical engineering problems and learning from those experiences.
We also work in emerging technologies such as human-machine teaming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the SEI ETC Chief Scientist or Chief Technologist on our team, you will shape and direct our research and technology portfolio.
Requirements:
BS with ten (10) years of relevant experience, MS with eight (8) years; or PhD with five (5) years.
Flexible to travel to Pittsburgh and Washington, D.C., sponsor sites, conferences, and other meetings. Moderate (20-40") travel outside of your home location.
You will be subject to a background investigation and must be eligible to obtain and maintain a Department of Defense security clearance.
Duties:
Research Leadership: You will oversee and lead a portfolio of novel research in rapidly advancing technical fields such as human-machine interaction, artificial intelligence, machine learning, and advanced computing.
Talent Development: You will help identify, recruit, retain, mentor, and develop a high-caliber, interdisciplinary team of research scientists and advanced technology developers.
Strategy: You will lead the Centerâ€™s process to plan, develop, and carry out an overall research and technology development strategy, and influence the national research agenda regarding future technology.
Customer and Innovation Community Engagement: You will engage with customers and stakeholders. You will represent the Centerâ€™s research portfolio regularly presenting our work at collaboration venues and to customers. You will build and maintain relationships with the DoD innovation ecosystem including relevant research and technology communities.
Collaboration: You'll actively participate on teams of software developers, researchers, designers, and technical leads. You'll collaborate with researchers and our government customers to understand challenges, needs, and possible solutions. You'll contribute to improving the overall technical capabilities of the Center by mentoring and teaching others, participating in design (software and otherwise) sessions, and sharing insights and wisdom across the SEI. You will work closely with the SEI CTO and other SEI Chief Scientists.
Knowledge, Skills and Abilities:
Communication and Collaboration: You are an exceptional communicator and can interact collaboratively and diplomatically with customers and colleagues at all levels of experience and knowledge. You grasp the big picture, direction, and goals of an effort while having the natural ability to dig into the details on problems and technical concepts and provide clear direction. You can present complex ideas to people who may not have a deep understanding of the subject area.
Dedication and Motivation: You can meet deadlines while multi-taskingâ€“sometimes under pressure and with shifting priorities. You are self-motivated and can work toward a common vision with little oversight.
Creativity and Innovation: You are creative and curious, and you are inspired by the prospect of collaborating with premier researchers and visionaries at Carnegie Mellon University and innovation-focused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artificial intelligence.
Desired Experience:
Technical Leadership and Portfolio Management: You have created, grown, and led research and advanced technology initiatives and portfolios. You have mentored, managed, and led teams of researchers and technology developers.
Deep technical knowledge: You have performed and led extensive work in machine learning, artificial intelligence, advanced computing, human-computer interaction, computer vision, machine emotional intelligence, augmented and virtual reality, or related fields. You have worked with tools, software, and programming languages associated with your field.
Research and advanced technology practices and publications: You have a track record that includes leading research, applying scientific methods, and developing advanced technologies. You have a reputation for the highest level of integrity. You have demonstrated technical contributions and have published your work across multiple fields.
Engagement: You regularly scan and maintain awareness of technology trends and opportunities. You are familiar with technical challenges and emerging trends in computing and information science, and you are aware of opportunities in government and industry.
Idea Generation and Proposal Creation: You have experience participating in and leading idea creation process, have formulated and delivered successful research and advanced technology proposals to research funding agencies, and led the resulting projects.
Government projects: You have worked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</si>
  <si>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</si>
  <si>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</si>
  <si>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</si>
  <si>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Senior Scientist Protein/Oligonucleotides</t>
  </si>
  <si>
    <t>Position Summary:
We are seeking a talented and highly motivated individual to join the Pharmacology group at Apellis Pharmaceuticalâ€™s new Innovation laboratory in Watertown, MA. The individual will be part of the Innovation Research &amp; Translational Development group that is focused on the discovering novel treatments for neurologic, ocular and hematologic diseases by targeting the complement cascade. The applicant will be expected to participate in team based mechanistic interrogation of the immunologic, pharmacodynamic and pharmacokinetic effects of potential drug candidates in support of non-clinical drug development. The primary responsibility of this position is to function independently, developing, executing and interpreting novel protein and RNA pharmacology related assays to support in-vivo and in-vitro pharmacology in neurology, ophthalmology and hematology related studies. The secondary responsibilities of this position include design and execution of in-vivo pharmacology studies to be run with CROs, integration of PK/PD relationships, identification of novel biomarkers and ability to perform in-vitro cell-based pharmacology studies.
In addition to their lab-based responsibilities, the candidate will be expected to: 1) maintain a working knowledge of current experimental techniques and theories in their scientific specialty in order to apply these principles to the development of inventions, products, and areas of research that align with company goals and interests; 2) conceive novel research studies to support the generation of intellectual property; 3) support discovery project team activities; 4) present scientific data at national and international scientific meetings; 5) write scientific manuscripts and regulatory documents. The person in this position will be expected to work collaboratively with others across multiple disciplines.
Key Responsibilities:
Develop and qualify novel high-sensitivity protein (MSD, Quanterix etc.) and qPCR/digital PCR assays for assessment of pharmacodynamic endpoints from in-vitro and ex-vivo samples.
Develop protein and RNA assays to support the analysis of analytes in multiple matrices (blood, tissue, CSF, aqueous humor).
Execute in-vitro and ex-vivo pharmacology evaluation of prospective therapeutics of differing modalities. Experience with genetic biology methodologies is preferred.
Represent pharmacology interests at interdisciplinary project teams and within the Apellis Innovation &amp; Translational Development Team.
Identify novel translational biomarkers of target engagement and disease state.
Manage and mentor junior scientists in pharmacology, and assay development.
Oversee external CROs and collaborators.
Contribute to building a data-driven scientific culture at Apellis.
Education:
PhD in Biochemisty, Pharmacology or life-sciences with 4+ years of industry experience
MS in Biochemistry/Pharmacology with 7 years industry experience
Experience:
4+ years of industry experience performing in-vitro or ex-vivo neurology or ophthalmology centered pharmacology experiments is required.
Significant experience developing and qualifying high-sensitivity immunoassays (MSD, Quanterix etc.) and qPCR assays to support pharmacodynamic evaluation of protein and RNA from different matrices and from different species is required.
In-vitro cell based assay development experience is required. Experience with primary human microglia or hIPSC based cellular models is preferred.
Significant experience working with CRO and academic collaborators is required.
Strong understanding of the drug discovery and development process from hit to lead up to IND submission required; Experience with regulatory document writing and submission is preferred.
Pharmacokinetic &amp; pharmacodynamic data analysis and modeling is a plus.
Skills, Knowledge &amp; Abilities:
Strong interpersonal skills.
Proven track record in collaborating with a diverse group of people in different locations and of different background.
Ability to present strategies and data to a broad range of audiences in a credible and engaging manner.
Independent individual with high integrity &amp; courage.
Championing collaboration in high performing teams.
Superior written and oral communication skills and the ability to work with different levels of management.
Skilled in the use of ELN, LIMS and related technologies.
Highly motivated with the ability to be flexible in a fast-paced environment.
Physical Demands and Work Environment:
This position is primarily a lab-based position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Apellis offers a great benefit package which includes: health insurance with full premium coverage, 401K with company match, paid time off (PTO), long- term disability insurance, life insurance and more! Visit http://apellis.com/careerbenefits.html to learn more.
Company Background:
We are a clinical-stage biopharmaceutical company focused on the development of novel therapeutic compounds to treat disease through the inhibition of the complement system, which is an integral component of the immune system, at the level of C3, the central protein in the complement cascade. We believe that this approach can result in broad inhibition of the principal pathways of the complement system and has the potential to effectively control a broad array of complement-dependent autoimmune and inflammatory diseases.
Visit http://apellis.com/about.html to learn more.
EEO Statement:
Apellis is an equal opportunity employer and complies with all applicable federal, state and local fair employment practices laws. Apellis strictly prohibits and does not tolerate discrimination against employees, applicants or any other covered persons because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marital status, AIDS/HIV status, smoker/nonsmoker, and occupational pneumocononiosis or any other characteristic protected under applicable federal, state or local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</si>
  <si>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</si>
  <si>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</si>
  <si>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</si>
  <si>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</si>
  <si>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OneThree Biotech is a VC backed startup working to change how new medicines are discovered using biology-driven AI. We all know someone whoâ€™s been affected by cancer, and weâ€™ve proven that our technology can help get life-saving treatments to patients faster (https://people.com/health/teacher-brain-tumor-week-to-live-now-thriving/). Having already signed a set of Fortune 500 paying clients, weâ€™re ramping up for our next phase of growth and are looking for a bold and self-motivated engineer to join us as we change healthcare for the better.
More about us:
Currently developing a single new drug can take over $1B and 15 years, with over 99% of drugs failing along the way. This is why over 70% of all known diseases have no treatments and millions of patients are left with no viable treatment options.
At OneThree Biotech weâ€™re working to change this using biology-driven AI. Founded after members of our team lost family members to rare cancer, the team at OneThree has spent the last 5+ years researching how we can combine AI with systems biology to stop this from happening to anyone else. Weâ€™re building a platform to not only predict new potential therapeutics, but also to pinpoint the mechanisms driving efficacy, and we pride ourselves on building a new form of biology-driven AI that values interpretability as much as accuracy. After raising a multi-million round of funding, weâ€™re looking for a Lead Data Engineer to join our interdisciplinary team as we look to ramp up external partnerships and internal development.
About the Role:
Data is core to OneThreeâ€™s strategy and business. You will work directly with our Chief Data Scientist and founding team to take ownership of developing a backend data infrastructure to both support OneThreeâ€™s internal AI scientists and platform as well as external-facing partnerships. You will have the opportunity to work with cutting edge data tools and be part of a team working on the bleeding edge of machine learning + biology (based on years of peer-reviewed and partnerships with leading medical centers).
The ideal candidate will have an entrepreneurial mindset, be comfortable with creative problem solving, and will be excited to build a data processing pipeline from the ground-up in a flexible, fast-paced environment. This is a rare opportunity to get in at the early stage and take ownership over a product and strategy. If working on challenging problems that have a real positive impact excites you, then OneThree is the place for you!
Responsibilities:
â€¢ Help set companyâ€™s overall data strategy from developing technical
infrastructure to building the data engineering team
â€¢ Build scalable APIs for data access and modification
â€¢ Take ownership of building efficient data ingress pipelines for both existing
data assets and newly identified data sources
â€¢ Optimize and manage data and algorithm storage using commercially
available cloud systems (e.g. AWS)
â€¢ Work with an interdisciplinary team consisting of computational biologists
and machine learning scientists to make sure ingested data is easily
accessible and useable for downstream machine learning methods
Requirements:
â€¢ 3-5+ years experience working in Engineering/Development environments
â€¢ Experience building optimized and scalable data infrastructures using
traditional, open source and cloud native technologies
â€¢ Understanding of modern engineering design principles (distributed
systems, stateless processes, etc)
â€¢ Proficient working knowledge of relational and non-relational databases
â€¢ Proficient working knowledge of AWS
â€¢ Experience building ETL pipelines in a cloud-native environment (bonus
points for using Luigi, Airflow, or AWS Glue)
â€¢ Working knowledge of scripting languages, Python strongly preferred
â€¢ Experience in Version control and Agile
Nice To Have:
â€¢ Experience in Big Data Development (incl. Hive, Hadoop, and/or Spark)
â€¢ Past working experience in a start-up environment
â€¢ Biology or healthcare experience
Benefits:
â€¢ Comprehensive Healthcare, Dental, and Vision
â€¢ 25 days PTO
â€¢ 401K
â€¢ Flexible work environment
â€¢ Office at the exclusive Grand Central Tech hub, directly across from
Grand Central Station
â€¢ Free coffee, nitro cold brew, tea, and work events
â€¢ Monthly team snack budget
â€¢ Private access to a large terrace with Manhattan views
â€¢ Subsidized cafeteria for lunch
â€¢ Early access to Bergamoâ€™s before opening hours</t>
  </si>
  <si>
    <t>OneThree Biotech</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</si>
  <si>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</si>
  <si>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</si>
  <si>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</si>
  <si>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</si>
  <si>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</si>
  <si>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</si>
  <si>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</si>
  <si>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</si>
  <si>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</si>
  <si>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</si>
  <si>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</si>
  <si>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</si>
  <si>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</si>
  <si>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</si>
  <si>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</si>
  <si>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</si>
  <si>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</si>
  <si>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</si>
  <si>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Senior Scientist, Logic Gated CAR T Cell Therapy</t>
  </si>
  <si>
    <t>Thank you for your interest in a career at Senti Biosciences. We are seeking individuals who are passionate about the future of genetic circuit therapeutics and have the energy and boldness to thrive and grow in a dynamic and fast entrepreneurial environment.
Senti Biosciences seeks to create smarter cell therapies with computer-like logic, enhanced functionality, and greater control. Towards this goal, we are seeking a passionate, experienced, talented, and driven Senior Scientist to play an integral role in leading one of our growing CAR T cell teams generating next-generation cell therapies for cancer. The successful candidate will not only have a thorough understanding of the CAR T cell field and literature, but be highly experienced in designing, executing, and overseeing well-controlled in vitro and in vivo T cell experiments.
Responsibilities
Employ expert knowledge to help lead the companyâ€™s efforts to develop next-generation logic gated CAR T cell therapies for treating cancer patients in need
Work collaboratively with fellow researchers to plan, execute, analyze, and discuss CAR T cell experimental strategies and data
Optimize CAR designs for enhanced T cell function, efficacy, and safety
Independently design, execute, and troubleshoot in vitro CAR T cell cytotoxicity and cytokine production assays, using multi-color flow cytometry, Luminex, and IncuCyte instruments.
Collaborate with in vivo team to design and oversee in vivo CAR T cell experiments
Develop and write experimental protocols and detailed lab records
Perform and coordinate data analysis, summaries, and presentations
Mentor fellow team members in areas of technical expertise
Approximately 50% bench work - 50% desk work
Promote a positive work environment
Qualifications
Ph.D. in immunology, cancer biology, cell biology, gene therapy or related field
&gt;4 years of postdoctoral or industry experience in T cell biology, CAR T cell therapy, or related field
Thorough understanding of the CAR T cell landscape, with a working knowledge engineering and assaying in vitro and in vivo T cell activity
Proficient in multi-color flow cytometry and FlowJo-based data analysis
Demonstrated ability to work independently and as part of a multi-functional team
Successful experience in mentoring, training, and leading a small research team
Excited by the challenge of working in a dynamic, flexible, and fast-paced start-up company environment
You are motivated, detail-orientated, and eager to be part of a positive work environment with other researchers to develop next generation CAR T cell therapies targeting cancer
Compensation and title commensurate with qualifications and experience. Significant growth opportunities are available as the company expands.
Senti Bio is the next generation therapeutics company that designs gene circuits and programs cells for tremendous therapeutic value. Our mission is to engineer an entirely new class of medicine that will transform peopleâ€™s lives by curing the most challenging diseases. We are proud to count NEA, 8VC, Amgen Ventures, Pear Ventures, Lux Capital, Menlo Ventures, Allen &amp; Company, Nest.Bio, Omega Funds, Goodman Capital, and LifeForce Capital among their investors. Senti Bio is based in South San Francisco, CA, USA.</t>
  </si>
  <si>
    <t>Senti Biosciences
5.0</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</si>
  <si>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</si>
  <si>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</si>
  <si>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</si>
  <si>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</si>
  <si>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</si>
  <si>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</si>
  <si>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</si>
  <si>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</si>
  <si>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</si>
  <si>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</si>
  <si>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</si>
  <si>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</si>
  <si>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</si>
  <si>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</si>
  <si>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</si>
  <si>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</si>
  <si>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</si>
  <si>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</si>
  <si>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</si>
  <si>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</si>
  <si>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</si>
  <si>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</si>
  <si>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</si>
  <si>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Job Description
Our client headquartered in Manhattan is looking for driven individuals to join our team of passionate data engineers and data scientists in creating their generation of data products and capabilities. Candidates should possess deep knowledge of machine learning algorithms along with modern data processing technology stacks and have a strong problem solving skills. We are a small and efficient team building scalable data pipelines on cloud platform for data analysis and reporting process and providing a solution with machine learning and data mining techniques.
Responsibilities
-Implement machine learning based predictive models such as churn prediction.
-Write production worthy code, ensuring it runs efficiently on the target system.
-Apply data analytics and statistical techniques to identify relevant ML features.
-Overcome common ML problems such as overfitting, cold start, and logging.
-Detect flaws in the existing machine learning systems and suggest improvements.
-Collaborate with management to align developed models with stakeholdersâ€™ needs and
business requirements.
-Develop, deploy, and maintain the data products and systems with documentations.
Qualifications
-Bachelorâ€™s degree or Masterâ€™s degree from Computer Science, Data Science, or equivalent practical experience. Masterâ€™s degree preferred.
-Strong knowledge of machine Learning algorithms.
-Strong understanding of programming and computer science fundamentals.
-Experience in producing algorithms and improving their efficiency and runtime.
-Fluent in Python and SQL.
-Experience with cloud platform is a plus.
-Knowledge of Big Data technologies such as Spark or Hadoop is a plus.
-Ability to learn modern data technologies.
Company Description
ABOUT DELPHI-US
Delphi-US provides world class talent acquisition solutions to our clients nationwide. We are experts in Information Technology, Engineering, Professional, and select specialized talent recruitment. With a collective 30+ years in our field, Delphi-US brings true best practices to the industry, and a fundamental approach that drives excellence in results for our clients and consultants. Known as 'The Peacemakers in The Talent War', Delphi-US seeks to join the best and brightest of our knowledge workforce to select employers of choice throughout the United States.</t>
  </si>
  <si>
    <t>Delphi-US
3.6</t>
  </si>
  <si>
    <t>Newport, RI</t>
  </si>
  <si>
    <t>Sr. BI Data Engineer III</t>
  </si>
  <si>
    <t>Company Description
Astreya is the leading IT solutions provider to deliver technology-enabled services and fuel digital transformation to some of the most exciting companies on the planet. We are at the cusp of a new way of working with our delivery model that helps our clients be positively productive by matching exceptional people to on-site teams delivering world-class IT service. With engineers in over 30 countries and 70 cities around the world, we are a global company working with the world's most recognizable and innovative organizations.
Job Description
Job Summary:
We are looking for a Data Engineer to join our growing team of analytics experts. The hire will be responsible for expanding and optimizing our data and data pipeline architecture, as well as optimizing data flow and collection for cross functional teams. The Data Engineer will support our data analysts on data initiatives and will ensure optimal data delivery architecture is consistent throughout ongoing projects.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Build analytics tools that utilize the data pipeline to provide actionable insights into customer acquisition, operational efficiency and other key business performance metrics.
Work with stakeholders including the Executive, Product, Data and Design teams to assist with data-related technical issues and support their data infrastructure needs.
Create data tools for team members to assist them in building and optimizing analytics production.
Work with data and analytics experts to strive for greater functionality in our data systems.
Other duties as required. This list is not meant to be a comprehensive inventory of all responsibilities assigned to this position
Required Qualifications/Skills:
Bachelorâ€™s degree (B.S/B.A) from four-college or university and 5 to 8 yearsâ€™ related experience and/or training; or equivalent combination of education and experience
Networks with senior internal and external personnel in own area of expertise
Demonstrates good judgment in selecting methods and techniques for obtaining solutions
Proficiency in languages SAS, Python, Java, and MatLab
ETL (Extract, Transform, and Load)
Database - SQL and NoSQL
Data Warehousing â€“ Hadoop, MapReduce, HIVE, Presto
Operating system: UNIX, Linux
Follows standard practice and procedures when analyzing situations or data
Preferred Qualifications:
Programming language: Javascript, R
Basic Machine Learning
Scope:
Resolves a wide range of issues in creative ways
Seasoned, experienced professional with a full understanding of their speciality
Works on problems of a diverse scope
Receives little instruction on day to day work, general instruction on new assignments
What can Astreya offer you?
Working with some of the biggest firms in the world as part of the Astreya delivery network
Employment in the fast-growing IT space providing you with brilliant career options for years to come
Introduction to the new ways of working and awesome technologies
Career paths to help you establish where you want to go
A company-wide mentoring program to advise you along the way
Online training courses through CBT-nuggets to upskill you
Performance management system to provide you with meaningful, actionable feedback
Dedicated management to provide you with a point of leadership and care
Internal promotion focus. We love to build people from within.
Numerous on-the-job perks
Peer Recognition
Market competitive rates and benefits</t>
  </si>
  <si>
    <t>Astreya
3.4</t>
  </si>
  <si>
    <t>Milestone Technologies, Taos, GDH Consulting</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</si>
  <si>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</si>
  <si>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</si>
  <si>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</si>
  <si>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</si>
  <si>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</si>
  <si>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</si>
  <si>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</si>
  <si>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</si>
  <si>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</si>
  <si>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</si>
  <si>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</si>
  <si>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</si>
  <si>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</si>
  <si>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</si>
  <si>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</si>
  <si>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</si>
  <si>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</si>
  <si>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</si>
  <si>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</si>
  <si>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</si>
  <si>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</si>
  <si>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</si>
  <si>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</si>
  <si>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</si>
  <si>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</si>
  <si>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Position Data Scientist Location Phoenix, AZ ResponsibilitiesJob DutiesJob DescriptionQualifications Lead the deployment of ensemble machine learning methods, deep learning, and advanced optimization techniques to drill into our toughest challenges. Test hypotheses and draw insights to support our goal of being industry-leading and resource-efficient. Utilize modern cloud technologies, such as Microsoft Azure, to deliver innovative analytics solutions at scale and craft the policies to support them as a thought leader. Steer and manage cross-functional teams through all stages of building practical, analytical assets and contribute to their growth. Minimum Qualifications Bachelor's degree in a related field AND seven (8) years of relevant work experience OR Master's degree in a related field AND five (6) years of relevant work experience OR Ph.D. in a related field and two (4) years of relevant work experience PreferredSome of the skills needed for Freeport Data Scientists are (I highlight in yellow the must-haves) Databases and SQL Data ETL missing data treatment Advanced decision trees like Random Forest andor Gradient Boosting Machine (GBM, XGBoost) Culturally aware of artificial neural network K-Means clustering Anomaly detection R and Python, Python is becoming more important than R, lately BI (Business Intelligence) tools like Tableau, PowerBI, SAP Business Object, etc. Cloud computing experience would be good to have AWS, Azure, GCP (Google Cloud Platform) Culturally aware of modern AI Deep Learning. Hands on experience would be great. CNN (Convolutional Neural Network), LSTM (Long Short Term Memory) machine, Autoencoder Culturally aware of NLP (Natural Language Processing) word embedding (word2vec, doc2vec), topic classification, sentiment analysis ImageVideo analytics is a plus Culturally aware of the four families of optimization methods (1) LP Linear Programming, Integer Programming, Mixed Integer Programming (2) Gradient Descend, Newton-Raphson, Quasi-Newton (3) Genetic algorithm (4) Simulated Annealing</t>
  </si>
  <si>
    <t>Cuboid IT Solutions
3.9</t>
  </si>
  <si>
    <t>$80K-$134K (Glassdoor est.)</t>
  </si>
  <si>
    <t>Immediate need for a Data Scientist. This is a 12 month contract opportunity with long-term potential located in Piscataway, NJ. Please review the job description below Job ID 20-12276 Job Description Hadoop, scripting in Hive Good database skills, SQL, PL-SQL Responsible for developing strategies for effective data analysis and reporting. Selects, configures, and implements analytical solutions. Develops and implements data analytics, data collection systems, and other strategies that optimize statistical efficiency and quality. Identifies, analyzes, and interprets trends or patterns in complex data sets. Manages computer systems in a business environment and responsible for resolving technical issues. Knowledgeable in programming, data structures, computer systems, and software engineering. Bachelor's or Master's degree in computer science, software engineering, or other related field. Ability to manage multiple assignments. Superior written and oral communication skills. 6-10+ years of experience. Requirements Programming experience with at least 6 years of Oracle PLSQL, 3 years of Hadoop and 1 year of Java experience. Data scientist experience with building statistical models and intelligence around it ndash AIML Proven understanding and related experience with Hadoop, HBase, Hive, Pig, Sqoop, Flume, Hbase, MapReduce, Apache Spark as well as Unix OS Core Java programming, Scala, shell scripting experience. Hands on Experience in Oozie Job Scheduling, Zookeeper, Solr, Elasticsearch, Storm, LogStash or other similar technologies Must have experience with MQ technologies (Kafka, RabbitMQ). Solid experience in writing SQL, stored procedures, query performance tuning preferably on Oracle 12c. Experience working with CICD and DevOps Our client is a leading Telecommunications Industry and we are currently interviewing to fill this and other similar contract positions. Qualified candidates should apply online for immediate consideration. ldquoThose authorized to work in the United States without sponsorship are encouraged to apply.s and all those authorized to work in US on W2 are encouraged to applyrdquo</t>
  </si>
  <si>
    <t>Pyramid Consulting, Inc.
3.9</t>
  </si>
  <si>
    <t>Piscataway, NJ</t>
  </si>
  <si>
    <t>Alpharetta, GA</t>
  </si>
  <si>
    <t>TEKsystems, Collabera, Artech Information Systems</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</si>
  <si>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</si>
  <si>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</si>
  <si>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</si>
  <si>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</si>
  <si>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</si>
  <si>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</si>
  <si>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</si>
  <si>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</si>
  <si>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</si>
  <si>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</si>
  <si>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</si>
  <si>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</si>
  <si>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</si>
  <si>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</si>
  <si>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</si>
  <si>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</si>
  <si>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</si>
  <si>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</si>
  <si>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</si>
  <si>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</si>
  <si>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</si>
  <si>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</si>
  <si>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</si>
  <si>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</si>
  <si>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</si>
  <si>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</si>
  <si>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</si>
  <si>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</si>
  <si>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</si>
  <si>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</si>
  <si>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</si>
  <si>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</si>
  <si>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</si>
  <si>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</si>
  <si>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</si>
  <si>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</si>
  <si>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</si>
  <si>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</si>
  <si>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</si>
  <si>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</si>
  <si>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</si>
  <si>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</si>
  <si>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</si>
  <si>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</si>
  <si>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</si>
  <si>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</si>
  <si>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</si>
  <si>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</si>
  <si>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</si>
  <si>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</si>
  <si>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</si>
  <si>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Accenture, CGI, Sopra Steria</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</si>
  <si>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</si>
  <si>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</si>
  <si>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</si>
  <si>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</si>
  <si>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Watchful is a platform that makes machine teaching easy, scalable, and automated. The biggest blocker to delivering ML models in production is no longer the algorithms, but the data (or lack thereof) to train the models. Currently, this has been solved by scaling-out human annotators or labelers and there are a number of managed services that have risen to meet this need. However, for use cases that require specific context (intelligence, legal, cyber, etc.) and/or is based on sensitive or classified data, these solutions are untenable.
Watchful is a disruptive automated annotation platform that puts the power back in the hands of data scientists and subject matter experts to label orders of magnitude more data, in orders of magnitude less time.
We are backed by some of the best investors in tech - Foundation Capital, Quest Venture Partners, FF VC, and Haystack. We are currently hiring engineers and data scientists to join our focused team. We have a number of pilot customers and are currently working towards launching a private beta in Q1 2020, with a wider release slated for Q2/Q3 2020. Engineers and Data Scientists who join us can expect to work with an extremely interesting technology stack (ClojureScript/Rust/Python), touch exotic environments, and solve deep pains for our users across a number of verticals.
We're looking for qualified Data Scientists to help us build the next evolution of our ML stack. Specifically, you might work on our "Statistical label model", Explainability &amp; Feedback Loop, Data Exploration functionality, and other core areas of our product. We use Unsupervised, Active, Transfer, and Weakly Supervised learning in various capacities throughout our product so you'll have an opportunity to touch many different forms of machine learning across our stack.
As a company, we focus on having a healthy work-life balance and supporting an environment where the best ideas win, regardless of who came up with them. Our team is passionate about both self and team improvement, and weâ€™ve cultivated a supportive culture that gets results.
About You
You have 3+ years of experience working on Machine/Deep Learning systems in a professional capacity
You have real-world experience using PyTorch, Tensorflow, or some other framework
Bonus: You have a PhD/MS with relevant experience in the field of Machine Learning or Deep Learning
Bonus: You have a deep background in Statistics or Probability Theory
Bonus: You have experience with one (or more) of: Active, Transfer, or Weakly Supervised learning
Bonus: You know Clojure, Rust, or Python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t>
  </si>
  <si>
    <t>Watchful
4.4</t>
  </si>
  <si>
    <t>Apopka, FL</t>
  </si>
  <si>
    <t>Process Development Scientist</t>
  </si>
  <si>
    <t>QUALITY CONSULTING GROUP, a leader in the pharmaceutical, biotech, medical devices and manufacturing industry, is looking for a talented, highly motivated and enthusiastic to join our team. In this role, youll work with a highly enthusiastic team, contributing in a world-class manufacturing industry in Puerto Rico.
You'll be a fit for this job if you have:
Bachelors degree in Life Sciences or Engineering.
5 years of Scientific experience.
Fully Bilingual (written and speaking).
In this position you'll:
Conceives and designs, executes or evaluates, and interprets experimental strategies.
Provides input to new processes to generate robust and reliable data.
Designs, monitors or conducts experimental strategies with general guidance from supervisor.
Provides data analysis and interpretation and assesses impact of the data on the project.
Keeps current in field of scientific expertise and areas relevant to their function.
Monitors field of expertise, including literature and technology development, and communicates relevant observations.
May introduce advanced scientific methods.
Develops and implements new and novel protocols to address specific issues.
Advises or assists others in experimental design and/or interpretation/diagnosis of data and implementing innovative remedies.
May assume lead role in department-wide support efforts such as safety, recruiting and committees.
May develop supervisory and mentoring skills. Develops and follows timelines for completing project teamwork.
To get hired at QUALITY CONSUTING GROUP, you MUST be:
Process Validation
Formulation Knowledge
Technical Writing
PI Vision System
The details:
We're a growing 60+ person company.
We are actively looking for the best candidate.
We accept applications and RESUMEs
Positions Available: One (1)
Powered by JazzHR</t>
  </si>
  <si>
    <t>Quality Consulting Group
5.0</t>
  </si>
  <si>
    <t>Juncos, PR</t>
  </si>
  <si>
    <t>Guaynabo, PR</t>
  </si>
  <si>
    <t>Ultimate Solutions, Flexible &amp; Integrated Technical Services, Mentor Technical Group</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</si>
  <si>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</si>
  <si>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</si>
  <si>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</si>
  <si>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</si>
  <si>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</si>
  <si>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</si>
  <si>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</si>
  <si>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</si>
  <si>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Sr Data Scientist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</si>
  <si>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</si>
  <si>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2.9</t>
  </si>
  <si>
    <t>EmblemHealth, UnitedHealth Group, Aetna</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</si>
  <si>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</si>
  <si>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</si>
  <si>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</si>
  <si>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</si>
  <si>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</si>
  <si>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</si>
  <si>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</si>
  <si>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</si>
  <si>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</si>
  <si>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</si>
  <si>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</si>
  <si>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</si>
  <si>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</si>
  <si>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</si>
  <si>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</si>
  <si>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</si>
  <si>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</si>
  <si>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This role requires you work closely with a variety of teams (Planning, Decision, Prediction, Simulation, Product) to analyze and leverage wide variety of data from road test and simulated driving in order to improve the self-driving performance of WeRide's Robotaxi.
You will be responsible for:
-Evaluate the safety performance based on road test and simulated data
-Analyze and improve existing data sources and metrics
-Coordinate with different functional teams to implement models and monitor outcomes
-Develop processes and tools to monitor and analyze model performance and data accuracy
-Bring statistical depth, general analytical rigor, and accurate causal interpretation of data
Requirements:
-MS/PhD degree in Statistics, Mathematics, Computer Science or other quantitative area
-2+ years of experience manipulating large data sets and building statistical models
-Solid skills using R/Python and statistical libraries to manipulate data and draw insights form data sets
-Knowledge of advanced statistical techniques and concepts (regression, properties of distributions, statistical tests and proper usage, etc.) and experience with applications
-Proven ability to understand a complex system and its various components
-Experience with tools for manipulating big data
Preferred to have:
-Experience with C++
-Familiarity with Spark/MapReduce
-Knowledge of a variety of machine learning techniques (clustering, decision tree learning, artificial neural networks, etc.) and their real-world advantages/drawbacks
WeRide.ai offers competitive salaries with demonstrated experience. Employee benefits include:
Â· Premium Medical, Dental and Vision Plan
Â· Free Daily Breakfast, Lunch and Dinner
Â· Paid vacations and holidays
Â· Phone reimbursement
Â· Gym reimbursement
Driven by artificial intelligence, WeRide is a smart mobility company that intends to create Level 4 autonomous vehicles for the Chinese market. WeRide was founded in Silicon Valley in April 2017 and established its global headquarters in Guangzhou, China.</t>
  </si>
  <si>
    <t>WeRide.ai</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</si>
  <si>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</si>
  <si>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</si>
  <si>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</si>
  <si>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This is a post on behalf of a hiring partner.
Recruiters from this company will be at the first ever Virtual AI Career Expo that will take place on April 15, 2020
Register for free: http://bit.ly/3a76PZE
Submit Resume To: https://share.hsforms.com/1XnFwfJRKR6Gs71Qp_oiUsQ13zdw
As a Data Scientist, you will provide cutting-edge algorithms, visualizations, and expert insight for business challenges throughout their organization. Youâ€™ll partner with business stakeholders to define problems and develop models that impact their business across markets (North American, Europe, and beyond) and across product lines.
You will initially focus on the Pricing and Promo domains, working with their Pricing &amp; Promo data products and central teams to develop, implement, and evaluate data-driven approaches to the Company's pricing strategy globally. However, Data Scientists at The Company are encouraged to rotate through different domains to expand their knowledge and experience and to bring fresh insights to new areas, so you will also have the opportunity to apply your skills to challenges in other areas of the business.
You will join a community of Data Scientists in our Data and Analytics (DNA) organization, working alongside data product owners, business analysts, technologists, data engineers, and business general managers, product and market specialists to solve critical challenges and drive tremendous business value. Youâ€™ll seek ways to improve, communicate openly, and be an active problem-solver. Throughout the design, development, and delivery stages you will surprise yourself with new levels of professional and personal growth.
The involvement in adjacent areas like insights &amp; visualization, data engineering or software engineering will depend on the experience and seniority level of the applicant.
Essential Functions
Engage with stakeholders to consult around analytical project requirements, define success metrics, explain methodologies and results, and negotiate deliverables
Being a close thought partner for the business owners to identify the key levers of improvement and continuously monitor the impact of advancing the product
Partner with colleagues from our tech tribes to bring data products to production
Being prepared and willing to take over development of other data products in the commercial or manufacturing space of The Company in the future
Interact regularly with other Data Scientists to discuss technical feedback on your work and provide technical feedback on their work.
Build new models, as well as analyze and improve pre-existing models and algorithms.
Prioritizing and completing the backlog of improvements envisioned for the current data product
Build the underlying codes and algorithms as part of a team of data scientists, data engineers, and software developers
Ideal Experience
MSc in computer science, math/statistics, technical discipline such as engineering, or in quantitative natural sciences (e.g. physics, chemistry)
Ideally 1+ years of work experiences as a data scientist or analyst
Proficiency in at least one data science programming language (Python, R, Scala, Julia) and SQL
Excellence conceptional problem-solving skills, ideally paired with an engineering mindset
Good knowledge of data visualization theory and tools (e.g. Tableau, looker, plotly, ggplot, etc)
Confidence in translating technical content and numbers to non-technical stakeholders to create business impact
Familiarity with advanced machine learning and modeling techniques will be beneficial
Familiarity with infrastructure topics (e.g. AWS, Databricks, Azure) is a huge plus
Prior experience in e-commerce/retail will also consider a strong plus
Considered As a Plus
Spark, Java, Scala
S3, Azure, Databricks
Experience using standard libraries (scikit-learn, MLlib, TensorFlow, MXNet, PyMC3)
Advanced machine learning and modeling experience
Agile working methodology
Relevant work in an e-commerce environment
Equal Opportunity Employer
The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they strive to do more than the law requires.
This is a post on behalf of a hiring partner.
Recruiters from this company will be at the Accelerate AI Career Lab &amp; Expo
Register for free: http://bit.ly/3a76PZE
Submit Resume To: https://share.hsforms.com/1XnFwfJRKR6Gs71Qp_oiUsQ13zdw
Job Type: Full-time
Salary: $80,000.00 to $150,000.00 /year
Experience:
Java: 1 year (Preferred)
R: 1 year (Preferred)
data scientist: 1 year (Preferred)
Data Visualization: 1 year (Preferred)
Education:
Master's (Preferred)</t>
  </si>
  <si>
    <t>ODSC Hiring Partner</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</si>
  <si>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</si>
  <si>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</si>
  <si>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</si>
  <si>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</si>
  <si>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</si>
  <si>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</si>
  <si>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</si>
  <si>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</si>
  <si>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</si>
  <si>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</si>
  <si>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</si>
  <si>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</si>
  <si>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</si>
  <si>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</si>
  <si>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</si>
  <si>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</si>
  <si>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</si>
  <si>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</si>
  <si>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</si>
  <si>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World Wide Technology, Presidio, Optiv</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</si>
  <si>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</si>
  <si>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</si>
  <si>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</si>
  <si>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</si>
  <si>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</si>
  <si>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Accenture, Deloitte, IBM</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</si>
  <si>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</si>
  <si>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</si>
  <si>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</si>
  <si>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</si>
  <si>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</si>
  <si>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</si>
  <si>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</si>
  <si>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</si>
  <si>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</si>
  <si>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</si>
  <si>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</si>
  <si>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</si>
  <si>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</si>
  <si>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</si>
  <si>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</si>
  <si>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</si>
  <si>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</si>
  <si>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</si>
  <si>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</si>
  <si>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</si>
  <si>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</si>
  <si>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</si>
  <si>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</si>
  <si>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</si>
  <si>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</si>
  <si>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</si>
  <si>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</si>
  <si>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</si>
  <si>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</si>
  <si>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</si>
  <si>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</si>
  <si>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</si>
  <si>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</si>
  <si>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</si>
  <si>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</si>
  <si>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</si>
  <si>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</si>
  <si>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</si>
  <si>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</si>
  <si>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</si>
  <si>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</si>
  <si>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</si>
  <si>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</si>
  <si>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</si>
  <si>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</si>
  <si>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</si>
  <si>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</si>
  <si>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</si>
  <si>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</si>
  <si>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</si>
  <si>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</si>
  <si>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</si>
  <si>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</si>
  <si>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</si>
  <si>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</si>
  <si>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</si>
  <si>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</si>
  <si>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</si>
  <si>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</si>
  <si>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</si>
  <si>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Scientist - Analytical Development - Pharmaceutics</t>
  </si>
  <si>
    <t>Analytical Development Scientist (Pharmaceutics)
UPM Pharmaceuticals, Inc., (www.upm-inc.com), a contract drug development and manufacturing company for the pharmaceutical industry, located in Bristol, Tennessee, is seeking an Analytical Development Scientist.
Under the direction of analytical development management, performs analytical method transfer, optimization, development and validation. Develops protocols and conducts experiments using wet chemistry and appropriate laboratory equipment; conducts testing on drug substance, drug products and stability samples in support of drug development and manufacturing. Collects and interprets analytical data and writes reports in accordance with laboratory SOPs. Performs the role of lead chemist on multiple projects. Assists in training and mentoring of other analysts.
Essential Duties and Responsibilities:
Performs analytical method transfer, optimization, and development/validation design and analytical methods development/validation of drug substances, drug product and residual testing, using guidelines from USP and ICH.
Performs method development/validation using HPLC, UPLC, GC (direct inject/headspace) and ICP-MS as well as other analytical equipment.
Develops protocols under which the methods transfer, optimization, and development are conducted and executes such protocols.
Evaluates statistically the validation data and writes the method validation report for submission.
Writes test methods into company SOPs; reviews, writes, or assists in writing SOPs for analytical development.
Performs USP Compendial testing and other Compendial testing as required.
Investigates analytical methods failures by performing root cause analysis techniques.
Works with and consults quality control, raw materials, release and stability labs to resolve analytical method issues.
Consults with scientific professionals and scientific literature for problem solving assistance.
Provides analytical testing support for manufacturing process validation.
Documents laboratory activity and files all data using appropriate log books, records, files, and equipment calibration logs.
Observes safety rules and assists in keeping the laboratory a safe environment.
Operates laboratory equipment such as balances, pH-meters, hardness testers, Karl Fischer titrators and dissolution baths in the performance of required and scheduled test procedures and in accordance with laboratory SOPs.
Performs routine sample processing and dosage form analysis using HPLC and UV-Vis analysis equipment.
Collates test results and prepares certificates of analysis and stability reports.
May assist in conducting peer reviews of other analytical chemists and scientists work prior to submission to quality assurance.
Trains other analysts within the department.
Performs the role of lead chemist on project teams for multiple projects.
Performs other duties as required.
Competency:
To perform the job successfully, an individual should demonstrate the following competencies:
Problem Solving:
Ability to troubleshoot technical issues and provide satisfactory resolution in a timely manner.
Technical Skills:
Ability to operate analytical balance, computer, HPLC, GC, UV/VIS Spectrophotometer, ICP-MS, ph meter, FTIR, Karl Fischer Titrator, Automatic Titrator, Polarimeter, Specific Gravity Meter, and Melting
Point Apparatus, and other modern analytical equipment.
Oral Communication:
Effectively communicate with clients and other staff members from multiple departments, in a clear and concise manner.
Written Communication:
Completes documents/logs clearly and accurately. Writes clear and accurate technical documents.
Qualifications:
The requirements listed below are representative of the knowledge, skill, and/or abilities required of the position. Reasonable accommodations may be made to enable individuals with disabilities to perform the essential functions.
Education/Experience:
Bachelorâ€™s degree in Chemistry or related scientific field with at least 5 years of analytical chemistry method development / method validation experience. Advanced degree preferred. Pharmaceutical laboratory experience required. Equivalent combination of education and experience or training is acceptable.
Language Ability:
Ability to read, analyze, and interpret USP/NF methods, SOPs, technical procedures manuals, and batch records. Ability to write reports and effectively present information, and respond to inquiries from laboratory management.
Math Ability:
Ability to apply advanced mathematical concepts in the laboratory environment.
Reasoning Ability:
Ability to define problems, collect data, establish facts, and draw valid conclusions; interpret an extensive variety of technical instruction in mathematical or diagram form and deal with several abstract and concrete variables.
Computer Skills:
To perform this job successfully, an individual should have basic computer skills with knowledge of Word, Excel, Access, Outlook and ability to use internet tools.</t>
  </si>
  <si>
    <t>UPM Pharmaceutical Inc
2.3</t>
  </si>
  <si>
    <t>Bristol, TN</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</si>
  <si>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</si>
  <si>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</si>
  <si>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</si>
  <si>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</si>
  <si>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</si>
  <si>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</si>
  <si>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</si>
  <si>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</si>
  <si>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</si>
  <si>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</si>
  <si>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</si>
  <si>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</si>
  <si>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</si>
  <si>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</si>
  <si>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</si>
  <si>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</si>
  <si>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</si>
  <si>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</si>
  <si>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</si>
  <si>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</si>
  <si>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</si>
  <si>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</si>
  <si>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</si>
  <si>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</si>
  <si>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</si>
  <si>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</si>
  <si>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</si>
  <si>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</si>
  <si>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</si>
  <si>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</si>
  <si>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</si>
  <si>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</si>
  <si>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</si>
  <si>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</si>
  <si>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</si>
  <si>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</si>
  <si>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</si>
  <si>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</si>
  <si>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</si>
  <si>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</si>
  <si>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</si>
  <si>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</si>
  <si>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</si>
  <si>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</si>
  <si>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</si>
  <si>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</si>
  <si>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</si>
  <si>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</si>
  <si>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</si>
  <si>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</si>
  <si>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</si>
  <si>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</si>
  <si>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</si>
  <si>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</si>
  <si>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</si>
  <si>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</si>
  <si>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</si>
  <si>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</si>
  <si>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</si>
  <si>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</si>
  <si>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</si>
  <si>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</si>
  <si>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</si>
  <si>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</si>
  <si>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</si>
  <si>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Clinical Document Review Scientist</t>
  </si>
  <si>
    <t>PACT Pharma is an exciting, well-funded clinical stage company developing personalized adoptive T cell therapies for the eradication of solid tumors. Our private designer T cells are created by analyzing a patientâ€™s individual tumor signature and by engineering T cells to specifically killing that tumor.
If you desire a stimulating fast paced environment, working with intelligent people who are making an impact in cancer, you will want to join the PACT Pharma team. We are a rapidly expanding, innovative, and collaborative workforce working towards one main goal, eradicating cancer!
We are in the San Francisco bay area, the heart of the worldâ€™s premier biotechnology research hub. PACT Pharma offers a competitive compensation and benefits package, including participation in the aggressive growth of the company in the form of stock option grants.
We are currently recruiting for a Clinical Document Review Scientist who will report to the VP of Translational Immunology and continue advancing PACTâ€™s cutting edge engineered cell product. This will be a unique opportunity to see your ideas rapidly translate into the clinic and impact patient lives.
What you will do: This is a newly created position which has arisen based on our personalized medicine approach and the need to oversee our data findings for each of our patients. Every patient we serve has about 60 pages of scientific data that is generated by each of our teams here at PACT. We are in search of a person that will review all of this data and documentation gathered by each of teams; red flag interesting finds, red flag incorrect issues, make recommendations based on data, flag anything out of the ordinary good and bad plus create a summary of the findings to select a product for after the review. This requires a throughout understanding of molecular biology, T cells biology and Immuno-Oncology. This is a very detail orientated role where you will be doing mostly paperwork and reviewing documents though it is very pivotal role to ensure getting the best results for our patients.
Minimal Qualifications:
Masters/PhD plus at least 2 yearsâ€™ post-graduate experience in areas that have granted a deep understanding of T cell biology and/or Immuno-Oncology as it relates to T cells
Detail orientated is a must
Experience in data review would be a plus
Experience in large data analysis and writing code is a plus
The candidate should be highly goal-driven and have demonstrated the ability to effectively prioritize and focus on time-sensitive objectives
Ability to work with minimal supervision
Physical Demands and Work Environment: Mostly sitting and standing at a desk.
PACT Pharma is proud to be an equal opportunity employer and strives to build a diverse and inclusive team. We do not discriminate on the basis of race, color, national origin, religion, gender, sexual orientation, age, marital status, veteran status, or disability status.</t>
  </si>
  <si>
    <t>PACT Pharma
3.5</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</si>
  <si>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</si>
  <si>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</si>
  <si>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</si>
  <si>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</si>
  <si>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</si>
  <si>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</si>
  <si>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</si>
  <si>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</si>
  <si>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</si>
  <si>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</si>
  <si>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</si>
  <si>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</si>
  <si>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</si>
  <si>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Machine Learning Scientist</t>
  </si>
  <si>
    <t>My biotech client is expanding and seeks a Machine Learning Scientist to develop and apply cutting-edge machine learning methods to analyze biological data sets for discovery of novel cancer therapies and treatment.
The ideal candidate will take on the following tasks:
Liaise with systems biology team to analyze biological data sets by developing, optimizing and implementing machine learning models
Automate model training, testing and deployment and ensure proper code documentation
Implement metrics to verify model and algorithm effectiveness
Stay current with emerging trends in machine learning, deep learning and natural language processing
Help develop analytical tools that meet operational requirements associated with interrogation and management of clinical and non-clinical data sets
The ideal candidate will possess the following qualities:
MS/PhD in computer science, statistics, or similar and 2+ years experience in developing and applying machine learning algorithms to high-dimensional data sets
Strong understanding of machine learning and deep learning
Proficient in Python/R scripting and expertise in machine and deep learning frameworks
Ability to write high-quality, production-ready code and experience with version control systems like GIT
Experience with biological data sets (DNA, RNA, next-generation sequencing), cloud computing, and relational databases and SQL
Knowledge of cancer biology and immunology</t>
  </si>
  <si>
    <t>Job Juncture
4.7</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</si>
  <si>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</si>
  <si>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</si>
  <si>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</si>
  <si>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</si>
  <si>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</si>
  <si>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</si>
  <si>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</si>
  <si>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</si>
  <si>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</si>
  <si>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</si>
  <si>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</si>
  <si>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</si>
  <si>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</si>
  <si>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</si>
  <si>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</si>
  <si>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</si>
  <si>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</si>
  <si>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</si>
  <si>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</si>
  <si>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</si>
  <si>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</si>
  <si>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</si>
  <si>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</si>
  <si>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</si>
  <si>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</si>
  <si>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</si>
  <si>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</si>
  <si>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</si>
  <si>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</si>
  <si>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</si>
  <si>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</si>
  <si>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</si>
  <si>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</si>
  <si>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</si>
  <si>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</si>
  <si>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</si>
  <si>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</si>
  <si>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Head Data Scientist, Predictive Analytics Lead AI Innovation Lab</t>
  </si>
  <si>
    <t>10-Oct-2019
Job ID
279335BR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analytics capabilities for Novartis .
In this newly created role, you will:
â€¢ Build Novartisâ€™ Causal &amp; Predictive center of excellence to make it a team of international reputation.
â€¢ Take a hands-on role and coach data science teams to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Coach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Head Data Scientist, Predictive Analytics Lead AI Innovation Lab</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</si>
  <si>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</si>
  <si>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</si>
  <si>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</si>
  <si>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</si>
  <si>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</si>
  <si>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</si>
  <si>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</si>
  <si>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</si>
  <si>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</si>
  <si>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</si>
  <si>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</si>
  <si>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</si>
  <si>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</si>
  <si>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</si>
  <si>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</si>
  <si>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</si>
  <si>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</si>
  <si>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Tech Manager, Software Engineering - Data</t>
  </si>
  <si>
    <t>Job Overview:
The Manager of Software Engineering at Macys Technology reports to the Director, Enterprise Data Engineering, and plays a key role in leading the software engineering technical direction and integration of enterprise solutions. The person in this role will form effective partnerships across Macys Technology organization.
At Macys, data sits in the center of our business, providing insights into the effectiveness of our physical and digital product &amp; features and customer experience. We believe data brings everything together and it is the only way we make decisions Macys Data &amp; Analytics is a team constantly striving to create an amazing experience for our customers and internal teams. We regard culture and trust highly and believe you will have positive influence in your own way.
If you're passionate about building highly scalable data &amp; analytics models and architecture in the cloud, and you are motivated to make an impact in creating robust and scalable data models used by every team, come join us. You will help shape the vision and architecture of Macys next generation of enterprise data landscape, making it easy for reporting, analytics, data scientist and other data consumer to build data-driven products, features and insights. Youll be responsible for developing a reliable data &amp; analytics architecture that scales with the company's incredible growth. You will be a part of an experienced engineering team and work with passionate leaders on challenging data space. Perform other duties as assigned.
Essential Functions:
Lead team to deliver large-scale projects, set and drive roadmap execution through resource planning and allocation. Inculcate strong Agile delivery philosophy.
Partner with the Product Management team to define and execute an effective back-log.
Architect and design large scale data analytics infrastructure in cloud (performance, reliability, monitoring, self-service).
Evolve platform maturity in automation, operations, stability, and support.
Thinking through long-term impacts of key design decisions and handling failure scenarios.
Building self-service platforms to power Macys cross functional teams and drive the whole organization to be data-driven. Serve data models as a product to entire organization.
Maintain awareness of industry trends and evaluate applicability of new software tools to platform development.
Lead overall team in innovation of technical and business concepts and drive the test and learn mindset across the team.
Consistently demonstrate regular, dependable attendance and punctuality.
Qualifications:
Education/Experience:
Bachelor's degree in Computer Science and/or Engineering. Masters Degree preferred.
8+ years of experience in data engineering.
3+ years hiring, managing and mentoring teams of data engineers.
Experience working closely with Analytics/Data Science teams.
Experience with one or more of the following technologies:
Database and Data Warehouse Solutions: Oracle, Redshift, Snowflake, Postgres
Batch processing: Spark, Hadoop, DataProc, Dataflow, etc.
Workflow management: Airflow, Oozie, Azkaban
Cloud storage: GCS, S3, ADLS
Reporting and Business Intelligence Solutions: Tableau, Power BI, Cognos etc.
Distributed logging systems Kafka, Pulsar, Kinesis, Pub/Sub etc.
IDL: Avro, Parquet, Protobuf or Thrift
Communication Skills:
Excellent communication skills, empathy, initiative and ownership.
Has excellent written and verbal communication skills with the ability to present complex technical information of the platform in a clear and concise manner to executives and non-technical leaders.
Must have excellent presentation skills to wide spectrum of audience types (Sr. Executives to Technical Architects and Developers).
Mathematical Skills:
Strong technical aptitude, along with analytical skills.
Advanced statistical knowledge, including experience with application of statistic to predictive analytics, probabilistic modeling, and unstructured text analysis.
Reasoning Ability:
Decides and prioritizes the deliverables of platform components, participates and recommends the technical direction of the platform, and influences how project teams in departments develop and support dependent applications.
Make management decisions, as well as make recommendations for advancement and promotions.
Must be able to work independently with minimal supervision.
Physical Demands:
This position involves regular ambulating, sitting, hearing, and talking.
May occasionally involve stooping, kneeling, or crouching.
May involve close vision, color vision, depth perception, and focus adjustment.
Involve use of hands and fingers for typing on keyboard and using a mouse.
May be a need to move or lift items under 10 pounds.
Other Skills:
Strong leadership profile and excellent prioritization and negotiation skills, capable of managing multiple streams of work in parallel with aggressive timelines.
Strong background in concept and design in data warehousing and software engineering.
Proficiency in SQL and at least one of the programming languages (Python, Java, Scala etc.).
Eager to learn new things and passionate about technology.
Work Hours:
Ability to work a flexible schedule based on department and company needs.
This job description is not all inclusive. In addition, Macy's, Inc. reserves the right to amend this job description at any time. Macys, Inc. is an Equal Opportunity Employer, committed to a diverse and inclusive work environment.</t>
  </si>
  <si>
    <t>Macy's
3.2</t>
  </si>
  <si>
    <t>Johns Creek, GA</t>
  </si>
  <si>
    <t>Dillard's, J. C. Penney, Nordstrom</t>
  </si>
  <si>
    <t>Business Development - Data Supply Partnerships (Veraset)</t>
  </si>
  <si>
    <t>Veraset, a division of SafeGraph, is recruiting a Business Development professional to grow and manage our data supply network. Source new data partners, manage ongoing data partnership relationships, oversee data privacy compliance initiatives, and contribute to our product roadmap.
Reports To: Parker Ence, GM of Veraset
Your Opportunity:
Have big impact on the company's data products as you source US and Global data for our leading geo-location data products
Work directly with the Veraset business GM to implement our data partnerships strategy
Contact and work with hundreds of app developers in search of new data partners
Negotiate data partnership terms and pricing and close supply contracts
Maintain strong relationships and communication with our data partners
Monitor health of partnerships using internal KPIs and analytics
Lead the implementation of data privacy compliance across our supply network
About You:
You are excited about our mission to gather, curate, and deliver geo-spacial data products to data scientists and product teams to Fortune 10 companies, startups, and public sector orgs
You have direct marketing, SDR, Sales AE, and/or data sourcing experience and are excited about owning a prospect-to-close data partnerships pipeline
You can negotiate, redline, and close terms and pricing for a data partnership
You have experience or interest in data privacy initiatives and compliance
You are excited about running your own very hands on, high volume, prospect-to-close data supply pipeline, including tracking of everything in Salesforce
You can analyze data for insights in Excel. You know or will teach yourself SQL
You thrive in a scrappy startup environment and can manage yourself
About Veraset:
Veraset is affiliated with SafeGraph. SafeGraph raised a $20M Series A in 2017 and is profitable
Veraset is a B2B company that sells data to data scientists and machine learning engineers
Remote company with team members in San Francisco, Salt Lake City, New York City
Travel up to 20%. Our entire team works from the same location once per month
Customers have used our data to:
Map out places which could provide food or shelter during natural disasters
Inform equity trading decisions
Determine how far people will travel to restaurants based on type of cuisine
Retail real estate site selection
Create advertising audiences
Quantify the effectiveness of advertising campaigns
In-app personalization</t>
  </si>
  <si>
    <t>SafeGraph
4.4</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</si>
  <si>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</si>
  <si>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</si>
  <si>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</si>
  <si>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</si>
  <si>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</si>
  <si>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</si>
  <si>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</si>
  <si>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</si>
  <si>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</si>
  <si>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</si>
  <si>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</si>
  <si>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</si>
  <si>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</si>
  <si>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</si>
  <si>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</si>
  <si>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</si>
  <si>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Sr. Manager, Data Science - Marketing Mix Media</t>
  </si>
  <si>
    <t>ABOUT OPORTUN
Oportun is a mission-driven, technology-powered provider of inclusive, affordable financial services and a certified Community Development Financial Institution (CDFI).
We seek to serve the 100 million people in the US who are shut out of the financial mainstream because they are credit invisible or are mis-scored because they have limited credit history. By lending money to hardworking, low-to-moderate income individuals, we help them move forward in their lives, demonstrate their creditworthiness, and establish the credit history they need to access new opportunities.
Since 2006, we have lent over $6.8 billion through over 3.1 million affordable small dollar loans and have helped over 730,000 people start establishing credit. In recognition of inventive approach, we were recognized by Time Magazine as one of 50 Genius Companies inventing the future.
The Bay Area News Group recognized Oportun as a Top Workplace in 2019. Come and be a part of our community of employees, partners, and customers who are devoted to expanding financial opportunity for millions. When we work together, we can make life better.
SUMMARY
We are growing our world-class team of mission-driven, entrepreneurial Data Scientists who are passionate about broadening financial inclusion by untapping insights from credit and non-credit bureau data. Be part of the team responsible for developing and enhancing Oportunâ€™s core intellectual property used in scoring risk for underserved consumers that often lack a traditional credit bureau score or are mis-scored by traditional credit bureaus.
In this role you will be working with large and diverse alternative data sets (i.e. data from dozens of sources including transactional, mobile, utility, other financial services, etc..) utilizing machine learning to build scores and strategies for target direct marketing campaigns (Direct Mail, Digital, etc.). You will also drive growth and optimize marketing spend across channels by leveraging alternative data to help predict which consumers would likely be interested in Oportunâ€™s affordable, credit building products.
Develop targeting response and risk models used to market affordable and inclusive financial products to underserved consumers that often lack a traditional credit bureau score or are mis-scored by traditional credit bureaus.
Build a consumer centric marketing engine to optimize marketing spend across different channels such as direct mail, paid search, display, video, radio and affiliates.
Build scalable rapid learning pipeline leveraging advanced techniques and tools
Build end-to-end reusable pipelines from data acquisition to model output delivery
Lead initiatives to drive business value from start to finish including project planning, communication and stakeholder management
Develop actionable tools, strategies, analysis and insights that drive business outcomes and communicate findings with well-organized presentations
Recommend analytic solutions to increase Oportunâ€™s marketable universe and identify profitable prospects
Discover insights from a myriad of data sources to understand and influence consumer financial behavior
Build experimental design-based testing framework for rapid experimentation and learning
Design and build marketing data infrastructure by partnering with data and production engineering teams
Communicate and partner with third party data vendors
Masterâ€™s degree or PhD in Statistics, Mathematics, Computer Science, Engineering or Economics or other quantitative discipline (Bachelorâ€™s degree with significant relevant experience will be considered)
5+ years data science experience preferably with targeting and risk models
Direct Digital Marketing &amp; Media Mix experience is required
Hands on experience leveraging machine learning techniques such as Gradient Boosting, Clustering, Logistic Regression or Random Forest to solve real world problems
5+ years of hands-on experience with data extraction, cleaning, analysis and building reusable data pipelines; Proficient in SQL, Spark SQL and/or Hive
3+ years of experience in leveraging modern machine learning toolset and programming languages such as Python, SAS or Scala
Excellent written and oral communication skills
A relentless problem solver and out of the box thinker with a proven track record of driving business results in a timely manner
Strong stakeholder management and project management skills
Experience working with AWS EMR, Spark or other cloud-based platforms is a plus
Comfortable in a high-growth, fast-paced and agile environment
#LI-RD1</t>
  </si>
  <si>
    <t>Oportun. Inc
3.8</t>
  </si>
  <si>
    <t>Maryland</t>
  </si>
  <si>
    <t>San Carlos, CA</t>
  </si>
  <si>
    <t>LendingClub, SoFi, Capital One</t>
  </si>
  <si>
    <t>Sr. Scientist, Toxicology</t>
  </si>
  <si>
    <t>Our Research team is growing and we have a need for an experienced Scientist, Toxicology to help us grow our Non Clinical development programs.
Apellis is looking to hire a highly analytical and knowledgeable toxicologist to join the Nonclinical Development team. Reporting into the Sr Director, Toxicology, this individual will be uniquely positioned to contribute to a multitude of projects in early discovery through late-phase development. This is a unique opportunity to work with a proven and well-funded drug discovery and development team in a collaborative environment in Waltham, MA. Candidates should have in-depth working knowledge of toxicology and safety assessment and demonstrate the ability to succeed in a fast-paced environment.
Key Responsibilities
Provide expert support and guidance on nonclinical safety assessments to the project teams. Serve as a key resource for toxicology, providing scientific knowledge and expertise to cross-functional project teams;
Design &amp; execute investigative toxicology studies, based upon off &amp; on-target safety profiles of the candidate drugs;
Develop nonclinical safety assessment strategies for lead candidates with respect to clinical development plans for Ph I to Ph III;
Oversee nonclinical toxicology studies at various external Contract Research Organizations (CRO). Initiate appropriate processes for contract implementation, protocol development, and timeline optimization for toxicology studies;
Monitor toxicology studies for appropriate conduct, accuracy and timely execution; audit raw data for accuracy, review draft reports and finalize as submission-ready documents for regulatory authorities;
Proactively respond to study issues and facilitate timely resolutions with CROs and consultants;
Prepare verbal and written summaries for internal discussions;
Liase with cross-functional teams (e.g. Research and Translational Medicine, Clinical, Regulatory, CMC) to develop optimal strategies to address specific safety issues;
Review and/or author relevant pharmtox sections of various regulatory documents (e.g., pre-IND briefing documents, INDs, IBs) and ensure their compliance with various regulatory agencies/guidelines;
Other duties as assigned.
Education, Registration &amp; Certification:
M.S. with 8 -12 years or Ph.D. with 5 -7 years industry or CRO experience in safety assessment of large and small molecules, biologics, and gene therapy products;
Board Certification in Toxicology (DABT) preferred;
Extensive experience with outsourcing and vendor selection and management covering all aspects of non-GLP and GLP outsourced studies;
Familiarity with US, EU, and Japan regulatory requirements;
Ability to work independently in a fast-paced environment with frequent course correction;
Excellent communication (verbal and written) and presentation skills;
Ability to travel to manage CRO/vendor collaborations (up to 20%).
Experience, skills, knowledge and abilities:
Extensive experience with outsourcing and vendor selection and management covering all aspects of non-GLP and GLP outsourced studies
Familiarity with US, EU, and Japan regulatory requirements and GLP/ICH guidelines
Ability to work independently in a fast-paced environment with frequent course corrections
Excellent communication (verbal and written) and presentation skills
Ability to travel to manage CRO/vendor collaborations (up to 20%)
Physical Demands and Work Environment:
This is largely focused on Lab work and requires standing for prolonged periods of time. This would require the ability to lift files, open filing cabinets and bend or stand on a stool as necessary.
This job operates in a professional office environment and/or laboratory one and routinely uses standard office equipment such as computers, phones, photocopiers, filing cabinets and fax machines.
Benefits and Perks:
Apellis offers a great benefit package which includes: health insurance with full premium coverage, 401K with company match, paid time off (PTO), long- term disability insurance, life insurance and more! Visit http://apellis.com/careerbenefits.html to learn more.
#LI-BE1</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</si>
  <si>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</si>
  <si>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</si>
  <si>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</si>
  <si>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</si>
  <si>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</si>
  <si>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</si>
  <si>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</si>
  <si>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</si>
  <si>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</si>
  <si>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</si>
  <si>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</si>
  <si>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</si>
  <si>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</si>
  <si>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</si>
  <si>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</si>
  <si>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</si>
  <si>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</si>
  <si>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</si>
  <si>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</si>
  <si>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</si>
  <si>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</si>
  <si>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</si>
  <si>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</si>
  <si>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</si>
  <si>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</si>
  <si>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</si>
  <si>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</si>
  <si>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</si>
  <si>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</si>
  <si>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</si>
  <si>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</si>
  <si>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</si>
  <si>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</si>
  <si>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</si>
  <si>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</si>
  <si>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</si>
  <si>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</si>
  <si>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</si>
  <si>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</si>
  <si>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</si>
  <si>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</si>
  <si>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</si>
  <si>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</si>
  <si>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</si>
  <si>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</si>
  <si>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</si>
  <si>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</si>
  <si>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</si>
  <si>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</si>
  <si>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</si>
  <si>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</si>
  <si>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</si>
  <si>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</si>
  <si>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</si>
  <si>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Dear Candidates, I hope you are doing great!! Currently, we have a job opening of Data Scientist at Bellevue, WA with our client. If you are interested then please reply me with your updated resume or please call me at 602-698-7013. Role Data Scientist Location Bellevue, WA Job Type Contract Job Description Machine learning experience especially in PythonR. bull Experience in Data Bricks and Azure ADLS bull strong data analysis skills bull Experience using statistical computer languages (R, Python, spark, etc.) to manipulate data and draw insights from large data sets. bull Data Modelling, SQL, R, Python Knowledge of a variety of machine learning techniques bull Strong communication skills should be able to communicate complex information to technical and non-technical stakeholders bull We should be able to write complex and efficient -SQL queries. bull Should be able to design Implement end-end data pipelines using big data technologies bull Problem analysis and troubleshooting complex and large data sets. Thanks Regards, M Dinesh kumar Sr. Recruitment Executive VBeyond Corporation I PARTNERING FOR GROWTH Website www.vbeyond.com httpwww.vbeyond.com Email dineshmvbeyond.com mailtodineshmvbeyond.com Contact details 602-698-7013 Note VBeyond is fully committed to Diversity and Equal Employment Opportunity.</t>
  </si>
  <si>
    <t>Vbeyond Corporation
4.4</t>
  </si>
  <si>
    <t>Hillsborough, NJ</t>
  </si>
  <si>
    <t>This is Adyen
Speed is the foundation of our company. We think fast. We work fast. We launch fast. We put our merchants at the center of everything we do, and we never stop until the job is done. We're creating our own path, with a global team driving sustainable growth. We don't do hierarchy, egos or boundaries. "Not possible" is not in our vocabulary "freedom" is. This is who we are: honest, direct and always bringing an element of fun into our work. If you're ready to join the power of fast, keep reading.
What you'll do:
Analyze, research and build machine learning algorithms on our terabytes of data, creating products that have never been seen in the payment industry. Some examples could be:
Optimization algorithms for payment routing to improve payment success rates;
Fraud detection systems to stop the bad guys;
Anti-Money Laundering (AML) systems;
Real-time anomaly detection based on time-series modeling;
Ad-hoc analysis of specific customer requests using Looker, SQL, Python, PySpark, ElasticSearch, Graphana and present the results to stakeholders in dashboards, graphs, presentations;
Help develop ETL pipelines in Python for creating new datasets and speeding up the work of the other data scientists;
Consult companies that work with Adyen (in the office and abroad) to help them solve problems, make the best use of our platform, and find new features to build to help them in the future.
Who you are:
Note that depending on experience, the criteria for the following skills will differ, but they're what we're looking for in general.
Experience programming and doing data analysis and data science using Python;
Experience querying data from databases using SQL;
Experience working with BI tools (Looker / Tableau / Qlikview / etc.);
Experience working with big data technologies Spark / Hadoop;
Experience working with ETL orchestration tools (Airflow);
Basic Java experience is a plus, as the main Adyen platform is built in Java and being able to bridge the gap between data science and the payment platform will be a big advantage for you;
Good knowledge of machine learning techniques, tool sets and algorithms. This means that you know what happens "under the hood";
A strong mathematical background.
Who we are:
Adyen is the payments platform of choice for many of the world's leading companies, providing a modern end-to-end infrastructure connecting directly to Visa, Mastercard, and consumers' globally preferred payment methods. Adyen delivers frictionless payments across online, mobile, and in-store channels. With offices across the world, Adyen serves customers including Facebook, Uber, Spotify, Casper, Bonobos and L'Oreal.
Ready to meet us?
If you are excited about this role, apply by clicking the below link. We can't wait to meet you!
SDL2017</t>
  </si>
  <si>
    <t>Adyen N.V.</t>
  </si>
  <si>
    <t>Amsterdam, NY</t>
  </si>
  <si>
    <t>Title Data Scientist Location Detroit, Michigan Type Full Time Description This role will be responsible for researching, designing, engineering, and scaling advanced analytics models (statistical, neural networks, genetic algorithms, and others). Closely partnering with respective technical and business teams and data subject matter experts to deliver a comprehensive model strategy, roadmap, and actual models leveraging data sets synthesized from multiple data sources by the data engineering teams The Data Scientist will constantly seek to improve the performance and business impact of Advanced Analytical Models, as well as support the Digital Monetization team in monetization of Data and Analytics. Principal Subject Matter Expert for Data Science Strong background, knowledge and understanding of Data Science both in traditional statistical based methods as well as machine learning methods such as neural networks, genetic algorithms, etc. Proven track record of working across the enterprise and with IT. Data Science Management Work with Senior technology stakeholders to articulate opportunities for Advanced Analytics Identify and facilitate x-divisionfunction synergies and collaborative Data Science opportunities deliver whole is greater than the sum of the parts in the designated area. Manage the technical content, education, best practices, and technical competency in data science and advanced analytics in designated domain. Required Experience and Skills Passion for technology with the requisite operations expertise and an entrepreneurial spirt Strong managing, organizing and evaluating skills with a track record of developing and implementing sophisticated advanced analytics models and managing their lifecycle. Demonstrated capability to communicate findings, orally and visually, to senior leadership members and outside partners and customers in the technology ecosystem Deep technical understanding of Data Science as well as a demonstrated track record of envisioning the application of these methods to achieve documented results. Ability to impact outcomes via influence versus authority Effective negotiation and influencing skills, including strong written and verbal communication and strong presentation abilities Develops loyalty and commitment in others by articulating an appealing vision for the future, communicating high expectations and leading by example A playercoach who is focused on mentorship and development A technical degree from an accredited college or university is required an advanced degree or equivalent technical standing a plus Creative and organized problem solver who is passionate about driving strategy through technology Strategic mind-set to maintain enterprise-level vision, while driving daily operational goals and controls Clear and efficient communicator</t>
  </si>
  <si>
    <t>Technosoft Corporation
3.5</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</si>
  <si>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</si>
  <si>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</si>
  <si>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</si>
  <si>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As a Data Scientist at SentiLink, you will be responsible for developing and maintaining our core product: models that identify fraudsters and synthetic identities. You will also interface with teams across the company to develop new products, provide analysis to support different business needs (product management, business development, risk operations), and help to productionalize insights and ensure their scalability.
This is a full-stack data science role, involving model development, analysis, and writing tested, production-quality code. Candidates should have previous data science work experience and be interested in a fast-moving company where deep domain understanding drives development.
Responsibilities
Be responsible for SentiLinkâ€™s fraud detection models through the model development lifespan - from data acquisition decisions through featurization, focusing labeling resources, model training, productionalization, and monitoring
Work with product and engineering teams to develop new identity verification products
Write production-ready code that can be relied on for real-time decision making by our partners
Perform analyses that will inform data acquisition, product development, risk operations priorities, and sales efforts
Work with engineering to access necessary data, maintain data quality, and support data access for other teams
Dig deep to identify new trends in fraud and update our models to capture them
Work Experience
A graduate degree in a technical field and 1+ years relevant work experience OR 3+ years relevant work experience (e.g. data scientist, machine learning engineer)
Interest in developing domain expertise for product-focused work - a background in fraud is not required, but willingness to learn is
Understanding of different machine learning models and their trade-offs
Ability to perform statistical analysis
Experience writing production code and tests
Detail oriented and thoughtful -- someone we can rely on to make business-changing decisions
Ability and desire to take initiative and drive projects to completion
Bonus for familiarity with: fintech or adjacent industries; identity solutions; distributed computing frameworks; data engineering; AWS; SQL
Perks
Work culture that gives you the time, space, and support required to build great things
Awesome co-workers and cool team activities (go-karting, scuba diving, blacksmithing, etc.)
Insurance (medical/dental/vision) for you and your dependents
401k with matching
Unlimited PTO</t>
  </si>
  <si>
    <t>SentiLink</t>
  </si>
  <si>
    <t>Job Summary:
The GA Telesis Business Applications Team focuses on creating a competitive advantage for our business units by helping them make quick decisions based on the analytics we provide them. We are a small but growing team that builds and leverages state-of-the-art analytics systems.
The ideal candidate will use their passion for data modeling and their expert ability as an analytical thinker to provide insights to the business. This position will be responsible for gathering and evaluating business requirements and translating them into functional solutions. Solutions will range from process automation to business intelligence reporting.
Responsibilities:
Review, analyze and evaluate business systems, processes and company needs
Create KPI reporting
Create self-service reporting
Develop forecasting models
Write or optimize automation steps with the use of PL/SQL scripts
Create ETL processes
Be able to help end users digest information thru end user training and support
Test and document all changes
Qualifications:
2-3 yrs experience in a BA role using Business Intelligent Development Software
Experience using SQL Developer-PL/SQL
Knowledge of Oracle
Advanced Excel skills
Strong business acumen
Excellent verbal and written skills
HTML/CSS/JavaScript preferred
WebFOCUS knowledge preferred
Able to work independently and under limited supervision
Able to multitask on simultaneous requests, learn and react quickly, and meet deadlines.</t>
  </si>
  <si>
    <t>GA Telesis
3.8</t>
  </si>
  <si>
    <t>AAR, HEICO, AerSale</t>
  </si>
  <si>
    <t>Data Scientist
Strategic Employment
Irvine, CA
An established South OC-based Saas company is looking to grow with another Data Scientist. The ideal candidate is looking to continue, or grow, their career with Machine Learning whilst working with Python and SQL. This role is crucial for next steps the company will take as well as the services they provide.
Qualifications:
Experience with Python and SQL
Experience with Machine Learning - Keras, Tensorflow
Experience with Pandas, Numpy, Scikit-Learn
Pluses:
R
Deep Learning
Neural Networks
Natural Language Processing
H2O
Big Data
Phd Degree in Data Science or relevant field
Posted On: Thursday, March 26, 2020
Compensation: $120,000 -$140,000
Apply now</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</si>
  <si>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</si>
  <si>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</si>
  <si>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</si>
  <si>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</si>
  <si>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</si>
  <si>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</si>
  <si>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</si>
  <si>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</si>
  <si>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</si>
  <si>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</si>
  <si>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</si>
  <si>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3.3</t>
  </si>
  <si>
    <t>Princeton, NJ</t>
  </si>
  <si>
    <t>Our industry-leading client is seeking a talented Data Scientist to join them in Atlanta, GA. This is a full-time, permanent opportunity, offering a competitive salary and comprehensive benefits package. Responsibilities of the Data Scientist Develop algorithms that translate large datasets into business insights Generate scalable processes for large-scale data analysis and model development Provide QA of output and provide advanced solutions by collaborating with cross functional teams and external data specialists Stay apprised of developments within data science, technical skill sets, and additional data sources Requirements of the Data Scientist Bachelor's degree in a relevant field At least 5 years of relevant experience Knowledge of machine learning techniques and their pros and cons Comprehension of advanced statistical techniques, concepts, and applications Experience using statistical and data manipulation computer languages like Python, R, and SQL Experience presenting data using Tableau or similar applications Keywords Data Scientist, Tableau, Python, R, SQL Job ID 335762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</si>
  <si>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4.5</t>
  </si>
  <si>
    <t>Reading, MA</t>
  </si>
  <si>
    <t>TEKsystems, Kforce, Randstad US</t>
  </si>
  <si>
    <t>The Role
Come help us learn more about the world. Below is a small sample of the questions weâ€™ve asked of our data over the last year.
Did Lyftâ€™s prospects improve in politically progressive areas in the aftermath of Uberâ€™s press woes?
Is Amazonâ€™s revenue growth in the fourth quarter primarily driven by customers in rural areas?
How did the path of the solar eclipse affect hotel bookings across the United States?
As a key addition to a growing and stellar data science team, you will be responsible for helping industry-leading companies understand how purchase and travel behavior is changing in America. Armed with our rich, up-to-the-minute, behavioral dataset, you will have a front row seat to the most interesting competitive battles in the global marketplace today. And your insights will have the power to inform essential strategic decisions at companies that touch millions of consumers.
You
You are deeply curious and thrive on seeing your ideas applied in the real world. You creatively work through problems with statistically sound thinking and have the natural itch to follow obstacles to their root cause. You are expert at extracting signal out of flawed data to make valid inferences. You think deeply about the problems ahead and are comfortable moving between tools in your toolbelt. And you are quick to learn, implementing new approaches when facing questions that demand it.
You are a gifted storyteller and are passionate about helping others make sense of data. You are an excellent communicator and relish the opportunity to empower leaders in finance, technology, and consumer goods with data to shape their long term strategy. You are a strong advocate for well grounded science and data best practices within the company.
Requirements
Substantial expertise in either probability and sampling, natural language processing, optimization, or causal inference
Ability to extract data from varied stores (t-sql, hadoop) and write code for models that can stand up to large datasets (python, spark)
PhD in Statistics, Math, Economics, related discipline or equivalent experience
3+ years of practical data modeling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weâ€™re collaborative, engaged, and committed to continually improving as we serve our mission. None of us are on an island-- we trust our teammates to lend a hand when weâ€™re stuck and our egos take a backseat to figuring out the best approach to tackling problems. Weâ€™re energized by tough problems and are excited to know that a challenge ahead of us does not have a textbook solution. Finally, weâ€™re always in a posture of learning-- there is a lot we do not know but that does not hold us back from making an attempt at solutions. We lead thorough blameless postmortems to become better analysts, scientists, and leaders.</t>
  </si>
  <si>
    <t>Edison Software, Inc.
5.0</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</si>
  <si>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</si>
  <si>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</si>
  <si>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</si>
  <si>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</si>
  <si>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</si>
  <si>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</si>
  <si>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</si>
  <si>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Data Scientist Location Sandy, UT Start Date Jan 22, 2020 Apply Now Sign Up For Job Alerts Email Job Refer a Friend Apply with LinkedIn Job Description Data Scientist Greater Salt Lake City Contract to Hire Target Pay 45-70 per hour 90-130k annual Our client is global leader in their industry and is looking for a Data Scientist to join their team. In this role you engage with machine learning algorithms, pattern analysis, data modeling that includes predictive model building. You will engage with other team members to build out machine learning solutions and marrying high volumes of data with data models. The ideal candidate will have a passion for data and be an expert in machine learning and data science. Require Skills Master's degree in a quantitative field 3 years of experience within a technology company High level proficiency in Machine Learning Python Expertise in Data Science Solid version control tools Experience with SQL, Spark, Hadoop and similar Bonus skills PhD in a quantitative field Experience with Jupyter Notebooks Able to work in LinuxMac development Experience with production software platforms (GoLang, Java, C++) Perks Unlimited PTO Full benefits Reimbursement for fitness members Charitable donation matches Casual worklife balanced environment Be a part of the ConsultNet difference. As a leading national provider of IT staffing and solutions, ConsultNet delivers exceptional services to startup, midmarket and Fortune 1000 companies across North America. Since 1996, we've partnered with clients to create rewarding opportunities for our consultants, successfully building teams that have surefire results. In the past two years alone, we have placed more than 1,500 consultants in contract, contract-to-hire, or direct placement opportunities. We understand communication is key to finding the right job that matches your skills and career goals. For us, it's not just the work that we do it's how we do the work. Our breadth of offerings extends to multiple IT positions in major markets throughout the country, see more at www.consultnet.com Id 20-00155</t>
  </si>
  <si>
    <t>ConsultNet, LLC
4.3</t>
  </si>
  <si>
    <t>Sandy, UT</t>
  </si>
  <si>
    <t>South Jordan, UT</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</si>
  <si>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</si>
  <si>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</si>
  <si>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</si>
  <si>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</si>
  <si>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</si>
  <si>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</si>
  <si>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</si>
  <si>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Job Description
Responsibilities:
Provides expert support to run analysis and analytical experiments in a methodical manner, using both structured and unstructured data. valuate alternate models via theoretical approaches. Identify and exploit data assets, creating new patterns/business value. Create analyses and models to improve customer and operational Key Process Indicators (KPIs), enhancing measurable value for the Agency and its customers. Build predictive models, developing advanced algorithms that extract and classify information from large datasets. Analyze data, developing robust statistical and predictive algorithms/models that drive the product outputs. Identify meaningful patterns and trends, exposing new business opportunities, and translate results into understandable and actionable output that answer real business questions. Creates and maintains a training curriculum for the â€œApprenticeâ€ level for Data Science, Artificial Intelligence and Machine Learning. Facilitates appropriate training courses to the DLA staff. Provide staff-augmentation support to DLA staff for Data Science, Artificial Intelligence and Machine Learning. Ability to help the ACE team reach out to other DLA organizations to identify projects suitable for using DS/AI/ML as a way to solve their problems.
REQUIRED QUALIFICATIONS
Masterâ€™s Degree in Computer Science, Statistics, Applied Math or related field.
Minimum Five (5) yearsâ€™ relevant and practical experience with SAS, R, Python, Keras, TensorFlow or other ML engineering experience.
Must possess a DOD Secret Security Clearance.
Relevant certification meeting IAT - Level II.
U.S. Citizen
COMPETENCIES
Establish Focus
Change Management
Oral Communication
Written Communication
Interpersonal Awareness
Analytical Thinking
Conceptual Thinking
Strategic Thinking
Initiative
Foster Innovation
Results Oriented
Teamwork
Customer Service
Company Description
Hiring-Resources you can count on ...
HireResources recruiters are not generalists; they are specialists in their industries providing quick access to industry top talent in select industry sectors. We speak your language and understand the factors critical to your business. Each HireResources Sector Team has a specialized target recruitment function. In fact, if we do not have expertise in your industry, we will let you know this up front.
HireResources was established in 2002, in 2015 we began a growth phase by restructuring our core business, today, HireResources is a fast growing Staffing &amp; Recruitment platform headquartered in Connecticut. HireResources is an open source staffing and recruiting model giving flexibility and support to top executive recruiters across the country. HireResources recruiters are thoroughly vetted and are proven professionals in the recruiting industry.
The cornerstone of HireResources success is in its commitment to ethical business practices and superb consumer service. Our "Code of Ethics" is the foundation of this success.
Integrity - Work honestly, every day.
People - Develop and deliver diverse talent
Customer Focus - Anticipate priorities &amp; exceed their expectations
Respect - Value all customers and collaborate with one another
Performance - Be accountable, manage risks and deliver a high level of quality.</t>
  </si>
  <si>
    <t>HireResources a Tailored Solutions Company (WO)
5.0</t>
  </si>
  <si>
    <t>Monroe, CT</t>
  </si>
  <si>
    <t>Jr. Data Scientist - Fast-growing, Location Analytics SaaS Startup!
This Jobot Job is hosted by: Luke Swift
Are you a fit? Easy Apply now by clicking the "Apply Now" button and sending us your resume.
Salary: $100,000 - $130,000
A bit about us:
Based in San Francisco, we are a leading geo-location analytics company that measures the way media influences people to visit places online, in real-time. We are working with massive amounts of data...a few BILLION DATA POINTS A DAY!!!!
We are now looking for a Junior Data Scientist to help us enhance our next generation online analytics platform. The right individual should have 1+ years of professional Data Scientist or Data Analyst experience with strong data analysis and virtualization experience. This individual should be well-versed or highly comfortable Python and SQL. This is a great opportunity to get in on the ground floor as we continue to grow and work side by side with our Data Team Lead / CTO.
Why join us?
Next Generation Product
Massive Growth
Disrupt an Industry
Job Details
Is your background a fit? Apply if you meet this criteria:
What You Need for this Position
1-3 years of professional Data Science or Data Analyst experience
Good Business Acumen and ability to identify new ways the business should be leveraging it's data
Strong Data Analytics, Analysis, and/or Virtualization expertise
Product Analysis experience
Comfortable working with unstructured data or large-data sets
Proficient Python programming experience
Strong SQL programming and Relational database knowledge
Knowledge of Software Development Life Cycle (SDLC)
Bachelor in Computer Science or similar degree is highly desired
Nice to Have Skills, but Not Required:
Familiarity with Machine Learning and/or Artificial Intelligence (A.I.)
Experience with Python data science packages like Scikit-Learn, Pandas, NumPy, and/or SciPy
Experienced with Unix and Linux
Experience with NoSQL databases
Experience with Vertica or similar high-performance databases (snowflake, big query)
Experience working in an Amazon Web Services (AWS) or cloud computing environment
Experience scripting with Bash
Interested in hearing more? Easy Apply now by clicking the "Apply Now" button.</t>
  </si>
  <si>
    <t>Jobot
5.0</t>
  </si>
  <si>
    <t>Position Data Scientist Location Houston Status Full Time Estimated Duration Full Time Starts March 2020 Rate 85,000 - 100,000 DOE Job Description A local healthcare system is looking for Data Scientist to join their team. This is a FULL-TIME position working 9 a.m. - 5 p.m. Monday - Friday. The Data Scientist will be responsible for auditing existing data, implementing analytics systems and reporting . The Data Scientist MUST HAVE + Minimum 5 years of web analytics experience + Bachelor's degree in analytical related field + Experience in web development and data analysis + Strong attention to detail + Proficiency in Google Analytics, Tableau and Alteryx + Familiarity with CRM systems and Microsoft Dynamics preferred + Analytic tool certifications is a plus The Data Scientist RESPONSIBILITIES + Data analyzation and manipulation + Data mining + Audits + Conduct testing when necessary + Creating forecasts using operational and statistical tools and models + Make recommendations for process improvements + Assist with creating performance policies and procedures MAR. 2020 If you feel you are qualified for this position please send your resume (and samples if applicable) to View additional job opportunities at www.creativecircle.com Creative Circle is an Equal Employment Opportunity Employer. All qualified applicants will receive consideration for employment without regard to race, color, religion, sex, age, sexual orientation, gender identity, national origin, disability, protected veteran status, or any other characteristic protected by law. Creative Circle will consider qualified applicants with criminal histories in a manner consistent with the requirements of applicable law. If you need a reasonable accommodation in the application process, please contact your Recruiter (the person you'll be interviewing with) or a member of our Human Resources team to make arrangements.</t>
  </si>
  <si>
    <t>Creative Circle, LLC
3.6</t>
  </si>
  <si>
    <t>Aquent, 24 Seven Talent</t>
  </si>
  <si>
    <t>Job Description
Data Scientist
HIGHLIGHTS
Location: Tempe, AZ
Position Type: Direct Hire
Hourly / Salary: BOE
Residency Status: US Citizen or Green Card Holder ONLY
ONSITE ONLY
Job Description:
Responsible for identifying and exploring relevant data sources, building full business understanding of the data, developing algorithms, and maintaining statistical and deposit forecast models
Become an analytical subject matter expert for product performance and client insights
Bring business understanding of data, analytics for decision-making, statistical analysis, product performance metric reporting as well as reporting tool (Tableau) design and development
Provide analytics that support revenue generation by applying product knowledge, statistics and/or machine learning, and various analytic techniques.
Understand and connect the dots to different aspects of analytics to support our clients Product strategy
Produce actionable results by working with product managers and other analytics teammates.
Produce essential analytics that enable product decisions to maximize revenue (e.g., pricing optimization and segmentation), support product initiatives (i.e., analytics that support agile initiative sizing or adjustments when needed), and provide deep understanding of rising trends
Support product advisors and sales teams by identifying potential risks and opportunities via data-driven analytics
Automate recurring reporting and empower partners to self-serve for regular data and analysis needs
Develop efficient and scalable processes by leveraging data skills and visualization tools (Tableau, etc.) that empower
Product Management team and partners to self-serve for regular data and analysis needs
Research, analyze, and interpret large data sets to develop data-driven insights
Partner with teams such as product analytic specialists, product managers, business managers, and other analytical teammates to understand data and resolve business problems
Translate business issues into data problems and use analytics to provide actionable solutions/recommendations that support overall product strategy
Exercise creativity, critical thinking, analytical thinking, and collaboration to solve problems
Develop spreadsheet and/or statistical models using a combination of banking and product knowledge, statistical techniques, and machine learning/optimization techniques
Assist in querying data and creating metrics for product performance monitoring and analysis Lead and support data needs for special projects
Participate in strategic planning of projects and initiatives
Apply sound judgment in determining how to collect, interpret, transform, and analyze data to produce meaningful results
Routinely recommend analytical solutions, data mining approaches, and scenario analysis to solve business problems
Execute tasks independently and exercises judgment based on the analysis of multiple resources
Requirements:
Strong data knowledge with the ability to distill and synthesize various data into cohesive insights, analysis, and/or recommendation
Knowledge of statistical modeling methods, machine-learning algorithms, and various advanced analytic techniques
Knowledge of bank products (e.g., credit cards, payments, deposits, and cash management products used by business and commercial clients)
Intellectual curiosity Collaborative work style and approach to problem solving Strong analytical and problem-solving skills
Knowledgeable in data science project methodologies
Strong Data analysis Skills
Thought Leadership skills
Process management skills
Effective time management and organizational skills
Strong written and verbal communication skills
Flexibility to work and manage variety of projects
Strong attention to detail Tableau building knowledge and strong SQL experience, also SAS, R, and BOXI skills
UX design skill and knowledge preferred Competencies
Problem-solving aptitude
Independent judgment/critical thinking
Analytical Data Proficiency Business acumen Initiative Collaboration
Detail Oriented Thought Leadership Strong Communication Proficiency Agile methodology
Required Skills:
Bachelor or Masters in Engineering, Math, Computer Science, Econometrics, Statistics, Operational Research, or equivalent analytical or technical fields that use large data and statistics
5+ years of banking experience, analytics and/or business intelligence space
Company Description
GTN provides Scalable Technical Staffing solutions encompassing SOW, staff augmentation, and direct hire placement for Fortune 2000 companies, with niche service offerings in Cyber Security, Digital, Payroll Management, and Professional Services.</t>
  </si>
  <si>
    <t>GTN Technical Staffing
4.2</t>
  </si>
  <si>
    <t>MATRIX Resources, The Insource Group, TEKsystems</t>
  </si>
  <si>
    <t>Steel Point Solutions is an amazing SBA Certified (8a), HUBZone, Small Disadvantaged Business (SDB) and a Woman Owned Small Business (WOSB) company. Established in 2013 with a vision of offering world class, integrated business solutions for all levels of Government and commercial enterprises. We are represented by a team of talented and qualified professionals who know how essential efficient, cost-effective integrated solutions are to your organization's success. Leveraging these resources, we strive daily to lead the industry in program management and service delivery.
Steel Point Solutions is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for Data Scientist
Strong problem solving skills with an emphasis on product development.
Experience using statistical computer languages (R, Python, SQL, etc.) to manipulate data and draw insights from large data sets.
Strong quantitative and analytical skills with minimum of 5 years of experience in data science tools, including Python, R, Scala,
Julia, or SAS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3-5 years of experience manipulating data sets and building statistical models,
Knowledge and experience in statistical and data mining techniques: GLM/Regression, Random Forest, Boosting, Trees, text
mining, social network analysis, etc.
Experience querying databases and using statistical computer languages: R, Python, SQL, etc.
Experience using web services: Redshift, S3, Spark, DigitalOcean,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Steel Point Solutions, LLC is an Equal Opportunity Employer, Qualified applicants will receive consideration for employment without regard to race, color, religion, sex, national origin, sexual orientation, gender identity, disability or protected veteran status.</t>
  </si>
  <si>
    <t>Steel Point Solutions, LLC
4.7</t>
  </si>
  <si>
    <t>Calverton, MD</t>
  </si>
  <si>
    <t>Data Scientists</t>
  </si>
  <si>
    <t>Position Description:
The Analytics Research and Development team within the organization is looking for a highly skilled quantitative analyst / data scientist to assist in all levels of model development, evaluation, and deployment. The analyst will have significant autonomy in conducting research and selecting modeling methodologies. You will have the opportunity to work with some of the brightest global subject matter experts that are transforming the automobile industry. Responsibilities include, but are not limited to: - Work with Optimization Solutions group, Operations and Finance teams to support optimal pricing reflecting the risk/return tradeoff. - Employ statistical/econometric procedures to produce quarterly forecasts of vehicle loan characteristics to be included in pricing model. - Develop tracking methodologies and reports to monitor model accuracy and evaluate performance. - Prepare analysis to back-test and compare competing modeling methodologies. - Responsible for maintenance and enhancements of all developed models. - Utilize structural models to simulate business performance over different competitive and economic scenarios. - Support deployment of upgraded analytical tools to dynamically price vehicle financing. - Utilize optimization software to evaluate pricing methodologies. - Use data mining techniques to find opportunities within the pricing area. - Develop/evaluate marketing strategies to take advantage of pricing opportunities. - Utilize deep learning technology to extract vehicle features. - Work with various data sources and platforms (PC, Mainframe, Unix/Linux, Teradata, Hadoop) to gather data. - Execute both descriptive and inferential ad hoc requests in a timely manner
Skills Required:
Demonstrated skills in conducting complex statistical analysis in a business or academic environment - Demonstrated skills in large scale data manipulation and mining/pattern recognition - Strong oral and written communication skills. - Strong programming skills in Python, C / C++/C# , Matlab, R, Pyspark</t>
  </si>
  <si>
    <t>Miracle Software Systems
3.3</t>
  </si>
  <si>
    <t>Michigan</t>
  </si>
  <si>
    <t>Novi, MI</t>
  </si>
  <si>
    <t>CSC, IBM</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</si>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</sst>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A6B81-B704-4664-AC91-F5C177D9F528}">
  <dimension ref="A1:W601"/>
  <sheetViews>
    <sheetView tabSelected="1" workbookViewId="0">
      <selection activeCell="G7" sqref="G7"/>
    </sheetView>
  </sheetViews>
  <sheetFormatPr defaultRowHeight="23" customHeight="1" x14ac:dyDescent="0.35"/>
  <cols>
    <col min="2" max="2" width="32.90625" customWidth="1"/>
    <col min="16" max="16" width="8.7265625" customWidth="1"/>
    <col min="34" max="34" width="8.7265625" customWidth="1"/>
  </cols>
  <sheetData>
    <row r="1" spans="1:23" ht="23" customHeight="1" x14ac:dyDescent="0.35">
      <c r="A1" t="s">
        <v>0</v>
      </c>
      <c r="B1" t="s">
        <v>1</v>
      </c>
      <c r="C1" t="s">
        <v>2</v>
      </c>
      <c r="D1" t="s">
        <v>3</v>
      </c>
      <c r="E1" t="s">
        <v>4</v>
      </c>
      <c r="F1" t="s">
        <v>5</v>
      </c>
      <c r="G1" t="s">
        <v>6</v>
      </c>
      <c r="H1" t="s">
        <v>7</v>
      </c>
      <c r="I1" t="s">
        <v>8</v>
      </c>
      <c r="J1" t="s">
        <v>9</v>
      </c>
      <c r="K1" t="s">
        <v>10</v>
      </c>
      <c r="L1" t="s">
        <v>11</v>
      </c>
      <c r="M1" t="s">
        <v>12</v>
      </c>
      <c r="N1" t="s">
        <v>13</v>
      </c>
      <c r="W1" t="s">
        <v>2387</v>
      </c>
    </row>
    <row r="2" spans="1:23" ht="23" customHeight="1" x14ac:dyDescent="0.35">
      <c r="A2" t="s">
        <v>14</v>
      </c>
      <c r="B2" t="s">
        <v>15</v>
      </c>
      <c r="C2" s="1" t="s">
        <v>16</v>
      </c>
      <c r="D2">
        <v>3.8</v>
      </c>
      <c r="E2" s="1" t="s">
        <v>17</v>
      </c>
      <c r="F2" t="s">
        <v>18</v>
      </c>
      <c r="G2" t="s">
        <v>19</v>
      </c>
      <c r="H2" t="s">
        <v>20</v>
      </c>
      <c r="I2">
        <v>1973</v>
      </c>
      <c r="J2" t="s">
        <v>21</v>
      </c>
      <c r="K2" t="s">
        <v>22</v>
      </c>
      <c r="L2" t="s">
        <v>22</v>
      </c>
      <c r="M2" t="s">
        <v>23</v>
      </c>
      <c r="N2">
        <v>-1</v>
      </c>
      <c r="W2" t="str">
        <f>LEFT(A2,)</f>
        <v/>
      </c>
    </row>
    <row r="3" spans="1:23" ht="23" customHeight="1" x14ac:dyDescent="0.35">
      <c r="A3" t="s">
        <v>24</v>
      </c>
      <c r="B3" t="s">
        <v>25</v>
      </c>
      <c r="C3" s="1" t="s">
        <v>26</v>
      </c>
      <c r="D3">
        <v>3.4</v>
      </c>
      <c r="E3" s="1" t="s">
        <v>27</v>
      </c>
      <c r="F3" t="s">
        <v>28</v>
      </c>
      <c r="G3" t="s">
        <v>29</v>
      </c>
      <c r="H3" t="s">
        <v>30</v>
      </c>
      <c r="I3">
        <v>1984</v>
      </c>
      <c r="J3" t="s">
        <v>31</v>
      </c>
      <c r="K3" t="s">
        <v>32</v>
      </c>
      <c r="L3" t="s">
        <v>33</v>
      </c>
      <c r="M3" t="s">
        <v>34</v>
      </c>
      <c r="N3">
        <v>-1</v>
      </c>
    </row>
    <row r="4" spans="1:23" ht="23" customHeight="1" x14ac:dyDescent="0.35">
      <c r="A4" t="s">
        <v>14</v>
      </c>
      <c r="B4" t="s">
        <v>35</v>
      </c>
      <c r="C4" s="1" t="s">
        <v>36</v>
      </c>
      <c r="D4">
        <v>4.8</v>
      </c>
      <c r="E4" s="1" t="s">
        <v>37</v>
      </c>
      <c r="F4" t="s">
        <v>38</v>
      </c>
      <c r="G4" t="s">
        <v>38</v>
      </c>
      <c r="H4" t="s">
        <v>20</v>
      </c>
      <c r="I4">
        <v>2010</v>
      </c>
      <c r="J4" t="s">
        <v>21</v>
      </c>
      <c r="K4" t="s">
        <v>39</v>
      </c>
      <c r="L4" t="s">
        <v>40</v>
      </c>
      <c r="M4" t="s">
        <v>41</v>
      </c>
      <c r="N4">
        <v>-1</v>
      </c>
    </row>
    <row r="5" spans="1:23" ht="23" customHeight="1" x14ac:dyDescent="0.35">
      <c r="A5" t="s">
        <v>14</v>
      </c>
      <c r="B5" t="s">
        <v>42</v>
      </c>
      <c r="C5" s="1" t="s">
        <v>43</v>
      </c>
      <c r="D5">
        <v>3.8</v>
      </c>
      <c r="E5" s="1" t="s">
        <v>44</v>
      </c>
      <c r="F5" t="s">
        <v>45</v>
      </c>
      <c r="G5" t="s">
        <v>45</v>
      </c>
      <c r="H5" t="s">
        <v>46</v>
      </c>
      <c r="I5">
        <v>1965</v>
      </c>
      <c r="J5" t="s">
        <v>47</v>
      </c>
      <c r="K5" t="s">
        <v>48</v>
      </c>
      <c r="L5" t="s">
        <v>49</v>
      </c>
      <c r="M5" t="s">
        <v>50</v>
      </c>
      <c r="N5" t="s">
        <v>51</v>
      </c>
    </row>
    <row r="6" spans="1:23" ht="23" customHeight="1" x14ac:dyDescent="0.35">
      <c r="A6" t="s">
        <v>14</v>
      </c>
      <c r="B6" t="s">
        <v>52</v>
      </c>
      <c r="C6" s="1" t="s">
        <v>53</v>
      </c>
      <c r="D6">
        <v>2.9</v>
      </c>
      <c r="E6" s="1" t="s">
        <v>54</v>
      </c>
      <c r="F6" t="s">
        <v>55</v>
      </c>
      <c r="G6" t="s">
        <v>55</v>
      </c>
      <c r="H6" t="s">
        <v>56</v>
      </c>
      <c r="I6">
        <v>1998</v>
      </c>
      <c r="J6" t="s">
        <v>21</v>
      </c>
      <c r="K6" t="s">
        <v>57</v>
      </c>
      <c r="L6" t="s">
        <v>40</v>
      </c>
      <c r="M6" t="s">
        <v>58</v>
      </c>
      <c r="N6" t="s">
        <v>59</v>
      </c>
    </row>
    <row r="7" spans="1:23" ht="23" customHeight="1" x14ac:dyDescent="0.35">
      <c r="A7" t="s">
        <v>14</v>
      </c>
      <c r="B7" t="s">
        <v>60</v>
      </c>
      <c r="C7" s="1" t="s">
        <v>61</v>
      </c>
      <c r="D7">
        <v>3.4</v>
      </c>
      <c r="E7" s="1" t="s">
        <v>62</v>
      </c>
      <c r="F7" t="s">
        <v>63</v>
      </c>
      <c r="G7" t="s">
        <v>63</v>
      </c>
      <c r="H7" t="s">
        <v>64</v>
      </c>
      <c r="I7">
        <v>2000</v>
      </c>
      <c r="J7" t="s">
        <v>65</v>
      </c>
      <c r="K7" t="s">
        <v>66</v>
      </c>
      <c r="L7" t="s">
        <v>66</v>
      </c>
      <c r="M7" t="s">
        <v>67</v>
      </c>
      <c r="N7" t="s">
        <v>68</v>
      </c>
    </row>
    <row r="8" spans="1:23" ht="23" customHeight="1" x14ac:dyDescent="0.35">
      <c r="A8" t="s">
        <v>14</v>
      </c>
      <c r="B8" t="s">
        <v>69</v>
      </c>
      <c r="C8" s="1" t="s">
        <v>70</v>
      </c>
      <c r="D8">
        <v>4.0999999999999996</v>
      </c>
      <c r="E8" s="1" t="s">
        <v>71</v>
      </c>
      <c r="F8" t="s">
        <v>29</v>
      </c>
      <c r="G8" t="s">
        <v>29</v>
      </c>
      <c r="H8" t="s">
        <v>20</v>
      </c>
      <c r="I8">
        <v>2008</v>
      </c>
      <c r="J8" t="s">
        <v>21</v>
      </c>
      <c r="K8" t="s">
        <v>72</v>
      </c>
      <c r="L8" t="s">
        <v>73</v>
      </c>
      <c r="M8" t="s">
        <v>58</v>
      </c>
      <c r="N8">
        <v>-1</v>
      </c>
    </row>
    <row r="9" spans="1:23" ht="23" customHeight="1" x14ac:dyDescent="0.35">
      <c r="A9" t="s">
        <v>14</v>
      </c>
      <c r="B9" t="s">
        <v>74</v>
      </c>
      <c r="C9" s="1" t="s">
        <v>75</v>
      </c>
      <c r="D9">
        <v>3.8</v>
      </c>
      <c r="E9" s="1" t="s">
        <v>76</v>
      </c>
      <c r="F9" t="s">
        <v>77</v>
      </c>
      <c r="G9" t="s">
        <v>78</v>
      </c>
      <c r="H9" t="s">
        <v>64</v>
      </c>
      <c r="I9">
        <v>2005</v>
      </c>
      <c r="J9" t="s">
        <v>21</v>
      </c>
      <c r="K9" t="s">
        <v>79</v>
      </c>
      <c r="L9" t="s">
        <v>40</v>
      </c>
      <c r="M9" t="s">
        <v>80</v>
      </c>
      <c r="N9">
        <v>-1</v>
      </c>
    </row>
    <row r="10" spans="1:23" ht="23" customHeight="1" x14ac:dyDescent="0.35">
      <c r="A10" t="s">
        <v>81</v>
      </c>
      <c r="B10" t="s">
        <v>82</v>
      </c>
      <c r="C10" s="1" t="s">
        <v>83</v>
      </c>
      <c r="D10">
        <v>3.3</v>
      </c>
      <c r="E10" s="1" t="s">
        <v>84</v>
      </c>
      <c r="F10" t="s">
        <v>85</v>
      </c>
      <c r="G10" t="s">
        <v>85</v>
      </c>
      <c r="H10" t="s">
        <v>30</v>
      </c>
      <c r="I10">
        <v>2014</v>
      </c>
      <c r="J10" t="s">
        <v>86</v>
      </c>
      <c r="K10" t="s">
        <v>32</v>
      </c>
      <c r="L10" t="s">
        <v>33</v>
      </c>
      <c r="M10" t="s">
        <v>50</v>
      </c>
      <c r="N10">
        <v>-1</v>
      </c>
    </row>
    <row r="11" spans="1:23" ht="23" customHeight="1" x14ac:dyDescent="0.35">
      <c r="A11" t="s">
        <v>14</v>
      </c>
      <c r="B11" t="s">
        <v>87</v>
      </c>
      <c r="C11" s="1" t="s">
        <v>88</v>
      </c>
      <c r="D11">
        <v>4.5999999999999996</v>
      </c>
      <c r="E11" s="1" t="s">
        <v>89</v>
      </c>
      <c r="F11" t="s">
        <v>55</v>
      </c>
      <c r="G11" t="s">
        <v>55</v>
      </c>
      <c r="H11" t="s">
        <v>56</v>
      </c>
      <c r="I11">
        <v>2009</v>
      </c>
      <c r="J11" t="s">
        <v>21</v>
      </c>
      <c r="K11" t="s">
        <v>90</v>
      </c>
      <c r="L11" t="s">
        <v>91</v>
      </c>
      <c r="M11" t="s">
        <v>41</v>
      </c>
      <c r="N11" t="s">
        <v>92</v>
      </c>
    </row>
    <row r="12" spans="1:23" ht="23" customHeight="1" x14ac:dyDescent="0.35">
      <c r="A12" t="s">
        <v>14</v>
      </c>
      <c r="B12" t="s">
        <v>93</v>
      </c>
      <c r="C12" s="1" t="s">
        <v>94</v>
      </c>
      <c r="D12">
        <v>3.5</v>
      </c>
      <c r="E12" s="1" t="s">
        <v>95</v>
      </c>
      <c r="F12" t="s">
        <v>77</v>
      </c>
      <c r="G12" t="s">
        <v>96</v>
      </c>
      <c r="H12" t="s">
        <v>20</v>
      </c>
      <c r="I12">
        <v>2011</v>
      </c>
      <c r="J12" t="s">
        <v>21</v>
      </c>
      <c r="K12" t="s">
        <v>97</v>
      </c>
      <c r="L12" t="s">
        <v>98</v>
      </c>
      <c r="M12" t="s">
        <v>67</v>
      </c>
      <c r="N12">
        <v>-1</v>
      </c>
    </row>
    <row r="13" spans="1:23" ht="23" customHeight="1" x14ac:dyDescent="0.35">
      <c r="A13" t="s">
        <v>14</v>
      </c>
      <c r="B13" t="s">
        <v>99</v>
      </c>
      <c r="C13" s="1" t="s">
        <v>100</v>
      </c>
      <c r="D13">
        <v>4.0999999999999996</v>
      </c>
      <c r="E13" s="1" t="s">
        <v>101</v>
      </c>
      <c r="F13" t="s">
        <v>102</v>
      </c>
      <c r="G13" t="s">
        <v>103</v>
      </c>
      <c r="H13" t="s">
        <v>104</v>
      </c>
      <c r="I13">
        <v>1968</v>
      </c>
      <c r="J13" t="s">
        <v>65</v>
      </c>
      <c r="K13" t="s">
        <v>105</v>
      </c>
      <c r="L13" t="s">
        <v>40</v>
      </c>
      <c r="M13" t="s">
        <v>67</v>
      </c>
      <c r="N13">
        <v>-1</v>
      </c>
    </row>
    <row r="14" spans="1:23" ht="23" customHeight="1" x14ac:dyDescent="0.35">
      <c r="A14" t="s">
        <v>106</v>
      </c>
      <c r="B14" t="s">
        <v>107</v>
      </c>
      <c r="C14" s="1" t="s">
        <v>108</v>
      </c>
      <c r="D14">
        <v>3.2</v>
      </c>
      <c r="E14" s="1" t="s">
        <v>109</v>
      </c>
      <c r="F14" t="s">
        <v>110</v>
      </c>
      <c r="G14" t="s">
        <v>111</v>
      </c>
      <c r="H14" t="s">
        <v>30</v>
      </c>
      <c r="I14">
        <v>1962</v>
      </c>
      <c r="J14" t="s">
        <v>65</v>
      </c>
      <c r="K14" t="s">
        <v>112</v>
      </c>
      <c r="L14" t="s">
        <v>98</v>
      </c>
      <c r="M14" t="s">
        <v>113</v>
      </c>
      <c r="N14" t="s">
        <v>114</v>
      </c>
    </row>
    <row r="15" spans="1:23" ht="23" customHeight="1" x14ac:dyDescent="0.35">
      <c r="A15" t="s">
        <v>115</v>
      </c>
      <c r="B15" t="s">
        <v>116</v>
      </c>
      <c r="C15" s="1" t="s">
        <v>117</v>
      </c>
      <c r="D15">
        <v>4.0999999999999996</v>
      </c>
      <c r="E15" s="1" t="s">
        <v>118</v>
      </c>
      <c r="F15" t="s">
        <v>78</v>
      </c>
      <c r="G15" t="s">
        <v>78</v>
      </c>
      <c r="H15" t="s">
        <v>64</v>
      </c>
      <c r="I15">
        <v>2012</v>
      </c>
      <c r="J15" t="s">
        <v>21</v>
      </c>
      <c r="K15" t="s">
        <v>57</v>
      </c>
      <c r="L15" t="s">
        <v>40</v>
      </c>
      <c r="M15" t="s">
        <v>58</v>
      </c>
      <c r="N15">
        <v>-1</v>
      </c>
    </row>
    <row r="16" spans="1:23" ht="23" customHeight="1" x14ac:dyDescent="0.35">
      <c r="A16" t="s">
        <v>14</v>
      </c>
      <c r="B16" t="s">
        <v>119</v>
      </c>
      <c r="C16" s="1" t="s">
        <v>120</v>
      </c>
      <c r="D16">
        <v>3.7</v>
      </c>
      <c r="E16" s="1" t="s">
        <v>121</v>
      </c>
      <c r="F16" t="s">
        <v>122</v>
      </c>
      <c r="G16" t="s">
        <v>123</v>
      </c>
      <c r="H16" t="s">
        <v>30</v>
      </c>
      <c r="I16">
        <v>1781</v>
      </c>
      <c r="J16" t="s">
        <v>65</v>
      </c>
      <c r="K16" t="s">
        <v>124</v>
      </c>
      <c r="L16" t="s">
        <v>124</v>
      </c>
      <c r="M16" t="s">
        <v>113</v>
      </c>
      <c r="N16" t="s">
        <v>125</v>
      </c>
    </row>
    <row r="17" spans="1:14" ht="23" customHeight="1" x14ac:dyDescent="0.35">
      <c r="A17" t="s">
        <v>126</v>
      </c>
      <c r="B17" t="s">
        <v>127</v>
      </c>
      <c r="C17" s="1" t="s">
        <v>128</v>
      </c>
      <c r="D17">
        <v>3.6</v>
      </c>
      <c r="E17" s="1" t="s">
        <v>129</v>
      </c>
      <c r="F17" t="s">
        <v>130</v>
      </c>
      <c r="G17" t="s">
        <v>130</v>
      </c>
      <c r="H17" t="s">
        <v>46</v>
      </c>
      <c r="I17">
        <v>1995</v>
      </c>
      <c r="J17" t="s">
        <v>131</v>
      </c>
      <c r="K17" t="s">
        <v>132</v>
      </c>
      <c r="L17" t="s">
        <v>133</v>
      </c>
      <c r="M17" t="s">
        <v>58</v>
      </c>
      <c r="N17">
        <v>-1</v>
      </c>
    </row>
    <row r="18" spans="1:14" ht="23" customHeight="1" x14ac:dyDescent="0.35">
      <c r="A18" t="s">
        <v>134</v>
      </c>
      <c r="B18" t="s">
        <v>135</v>
      </c>
      <c r="C18" s="1" t="s">
        <v>136</v>
      </c>
      <c r="D18">
        <v>3.9</v>
      </c>
      <c r="E18" s="1" t="s">
        <v>137</v>
      </c>
      <c r="F18" t="s">
        <v>122</v>
      </c>
      <c r="G18" t="s">
        <v>122</v>
      </c>
      <c r="H18" t="s">
        <v>56</v>
      </c>
      <c r="I18">
        <v>2011</v>
      </c>
      <c r="J18" t="s">
        <v>65</v>
      </c>
      <c r="K18" t="s">
        <v>124</v>
      </c>
      <c r="L18" t="s">
        <v>124</v>
      </c>
      <c r="M18" t="s">
        <v>138</v>
      </c>
      <c r="N18" t="s">
        <v>139</v>
      </c>
    </row>
    <row r="19" spans="1:14" ht="23" customHeight="1" x14ac:dyDescent="0.35">
      <c r="A19" t="s">
        <v>140</v>
      </c>
      <c r="B19" t="s">
        <v>141</v>
      </c>
      <c r="C19" s="1" t="s">
        <v>142</v>
      </c>
      <c r="D19">
        <v>4.3</v>
      </c>
      <c r="E19" s="1" t="s">
        <v>143</v>
      </c>
      <c r="F19" t="s">
        <v>144</v>
      </c>
      <c r="G19" t="s">
        <v>144</v>
      </c>
      <c r="H19" t="s">
        <v>64</v>
      </c>
      <c r="I19">
        <v>2011</v>
      </c>
      <c r="J19" t="s">
        <v>21</v>
      </c>
      <c r="K19" t="s">
        <v>145</v>
      </c>
      <c r="L19" t="s">
        <v>91</v>
      </c>
      <c r="M19" t="s">
        <v>58</v>
      </c>
      <c r="N19">
        <v>-1</v>
      </c>
    </row>
    <row r="20" spans="1:14" ht="23" customHeight="1" x14ac:dyDescent="0.35">
      <c r="A20" t="s">
        <v>146</v>
      </c>
      <c r="B20" t="s">
        <v>147</v>
      </c>
      <c r="C20" s="1" t="s">
        <v>148</v>
      </c>
      <c r="D20">
        <v>4.2</v>
      </c>
      <c r="E20" s="1" t="s">
        <v>149</v>
      </c>
      <c r="F20" t="s">
        <v>96</v>
      </c>
      <c r="G20" t="s">
        <v>96</v>
      </c>
      <c r="H20" t="s">
        <v>56</v>
      </c>
      <c r="I20">
        <v>2010</v>
      </c>
      <c r="J20" t="s">
        <v>21</v>
      </c>
      <c r="K20" t="s">
        <v>145</v>
      </c>
      <c r="L20" t="s">
        <v>91</v>
      </c>
      <c r="M20" t="s">
        <v>58</v>
      </c>
      <c r="N20">
        <v>-1</v>
      </c>
    </row>
    <row r="21" spans="1:14" ht="23" customHeight="1" x14ac:dyDescent="0.35">
      <c r="A21" t="s">
        <v>14</v>
      </c>
      <c r="B21" t="s">
        <v>150</v>
      </c>
      <c r="C21" s="1" t="s">
        <v>151</v>
      </c>
      <c r="D21">
        <v>4</v>
      </c>
      <c r="E21" s="1" t="s">
        <v>152</v>
      </c>
      <c r="F21" t="s">
        <v>153</v>
      </c>
      <c r="G21" t="s">
        <v>153</v>
      </c>
      <c r="H21" t="s">
        <v>20</v>
      </c>
      <c r="I21">
        <v>1915</v>
      </c>
      <c r="J21" t="s">
        <v>154</v>
      </c>
      <c r="K21" t="s">
        <v>155</v>
      </c>
      <c r="L21" t="s">
        <v>156</v>
      </c>
      <c r="M21" t="s">
        <v>50</v>
      </c>
      <c r="N21">
        <v>-1</v>
      </c>
    </row>
    <row r="22" spans="1:14" ht="23" customHeight="1" x14ac:dyDescent="0.35">
      <c r="A22" t="s">
        <v>14</v>
      </c>
      <c r="B22" t="s">
        <v>157</v>
      </c>
      <c r="C22" s="1" t="s">
        <v>158</v>
      </c>
      <c r="D22">
        <v>3.2</v>
      </c>
      <c r="E22" s="1" t="s">
        <v>159</v>
      </c>
      <c r="F22" t="s">
        <v>78</v>
      </c>
      <c r="G22" t="s">
        <v>78</v>
      </c>
      <c r="H22" t="s">
        <v>64</v>
      </c>
      <c r="I22">
        <v>2012</v>
      </c>
      <c r="J22" t="s">
        <v>21</v>
      </c>
      <c r="K22" t="s">
        <v>90</v>
      </c>
      <c r="L22" t="s">
        <v>91</v>
      </c>
      <c r="M22" t="s">
        <v>58</v>
      </c>
      <c r="N22" t="s">
        <v>160</v>
      </c>
    </row>
    <row r="23" spans="1:14" ht="23" customHeight="1" x14ac:dyDescent="0.35">
      <c r="A23" t="s">
        <v>161</v>
      </c>
      <c r="B23" t="s">
        <v>162</v>
      </c>
      <c r="C23" s="1" t="s">
        <v>163</v>
      </c>
      <c r="D23">
        <v>3.9</v>
      </c>
      <c r="E23" s="1" t="s">
        <v>164</v>
      </c>
      <c r="F23" t="s">
        <v>63</v>
      </c>
      <c r="G23" t="s">
        <v>144</v>
      </c>
      <c r="H23" t="s">
        <v>64</v>
      </c>
      <c r="I23">
        <v>2013</v>
      </c>
      <c r="J23" t="s">
        <v>21</v>
      </c>
      <c r="K23" t="s">
        <v>165</v>
      </c>
      <c r="L23" t="s">
        <v>156</v>
      </c>
      <c r="M23" t="s">
        <v>58</v>
      </c>
      <c r="N23">
        <v>-1</v>
      </c>
    </row>
    <row r="24" spans="1:14" ht="23" customHeight="1" x14ac:dyDescent="0.35">
      <c r="A24" t="s">
        <v>166</v>
      </c>
      <c r="B24" t="s">
        <v>167</v>
      </c>
      <c r="C24" s="1" t="s">
        <v>168</v>
      </c>
      <c r="D24">
        <v>3.8</v>
      </c>
      <c r="E24" s="1" t="s">
        <v>169</v>
      </c>
      <c r="F24" t="s">
        <v>170</v>
      </c>
      <c r="G24" t="s">
        <v>171</v>
      </c>
      <c r="H24" t="s">
        <v>20</v>
      </c>
      <c r="I24">
        <v>1995</v>
      </c>
      <c r="J24" t="s">
        <v>21</v>
      </c>
      <c r="K24" t="s">
        <v>172</v>
      </c>
      <c r="L24" t="s">
        <v>173</v>
      </c>
      <c r="M24" t="s">
        <v>58</v>
      </c>
      <c r="N24">
        <v>-1</v>
      </c>
    </row>
    <row r="25" spans="1:14" ht="23" customHeight="1" x14ac:dyDescent="0.35">
      <c r="A25" t="s">
        <v>14</v>
      </c>
      <c r="B25" t="s">
        <v>174</v>
      </c>
      <c r="C25" s="1" t="s">
        <v>175</v>
      </c>
      <c r="D25">
        <v>4.3</v>
      </c>
      <c r="E25" s="1" t="s">
        <v>176</v>
      </c>
      <c r="F25" t="s">
        <v>177</v>
      </c>
      <c r="G25" t="s">
        <v>178</v>
      </c>
      <c r="H25" t="s">
        <v>56</v>
      </c>
      <c r="I25">
        <v>1935</v>
      </c>
      <c r="J25" t="s">
        <v>154</v>
      </c>
      <c r="K25" t="s">
        <v>172</v>
      </c>
      <c r="L25" t="s">
        <v>173</v>
      </c>
      <c r="M25" t="s">
        <v>179</v>
      </c>
      <c r="N25">
        <v>-1</v>
      </c>
    </row>
    <row r="26" spans="1:14" ht="23" customHeight="1" x14ac:dyDescent="0.35">
      <c r="A26" t="s">
        <v>14</v>
      </c>
      <c r="B26">
        <v>-1</v>
      </c>
      <c r="C26" s="1" t="s">
        <v>180</v>
      </c>
      <c r="D26">
        <v>3.9</v>
      </c>
      <c r="E26" s="1" t="s">
        <v>181</v>
      </c>
      <c r="F26" t="s">
        <v>182</v>
      </c>
      <c r="G26" t="s">
        <v>183</v>
      </c>
      <c r="H26" t="s">
        <v>30</v>
      </c>
      <c r="I26">
        <v>1911</v>
      </c>
      <c r="J26" t="s">
        <v>21</v>
      </c>
      <c r="K26" t="s">
        <v>184</v>
      </c>
      <c r="L26" t="s">
        <v>185</v>
      </c>
      <c r="M26" t="s">
        <v>113</v>
      </c>
      <c r="N26">
        <v>-1</v>
      </c>
    </row>
    <row r="27" spans="1:14" ht="23" customHeight="1" x14ac:dyDescent="0.35">
      <c r="A27" t="s">
        <v>14</v>
      </c>
      <c r="B27" t="s">
        <v>186</v>
      </c>
      <c r="C27" s="1" t="s">
        <v>187</v>
      </c>
      <c r="D27">
        <v>4</v>
      </c>
      <c r="E27" s="1" t="s">
        <v>188</v>
      </c>
      <c r="F27" t="s">
        <v>103</v>
      </c>
      <c r="G27" t="s">
        <v>183</v>
      </c>
      <c r="H27" t="s">
        <v>20</v>
      </c>
      <c r="I27">
        <v>2012</v>
      </c>
      <c r="J27" t="s">
        <v>21</v>
      </c>
      <c r="K27" t="s">
        <v>145</v>
      </c>
      <c r="L27" t="s">
        <v>91</v>
      </c>
      <c r="M27" t="s">
        <v>41</v>
      </c>
      <c r="N27" t="s">
        <v>189</v>
      </c>
    </row>
    <row r="28" spans="1:14" ht="23" customHeight="1" x14ac:dyDescent="0.35">
      <c r="A28" t="s">
        <v>190</v>
      </c>
      <c r="B28" t="s">
        <v>191</v>
      </c>
      <c r="C28" s="1" t="s">
        <v>192</v>
      </c>
      <c r="D28">
        <v>4</v>
      </c>
      <c r="E28" s="1" t="s">
        <v>193</v>
      </c>
      <c r="F28" t="s">
        <v>122</v>
      </c>
      <c r="G28" t="s">
        <v>55</v>
      </c>
      <c r="H28" t="s">
        <v>30</v>
      </c>
      <c r="I28">
        <v>1849</v>
      </c>
      <c r="J28" t="s">
        <v>65</v>
      </c>
      <c r="K28" t="s">
        <v>124</v>
      </c>
      <c r="L28" t="s">
        <v>124</v>
      </c>
      <c r="M28" t="s">
        <v>113</v>
      </c>
      <c r="N28">
        <v>-1</v>
      </c>
    </row>
    <row r="29" spans="1:14" ht="23" customHeight="1" x14ac:dyDescent="0.35">
      <c r="A29" t="s">
        <v>14</v>
      </c>
      <c r="B29" t="s">
        <v>194</v>
      </c>
      <c r="C29" s="1" t="s">
        <v>195</v>
      </c>
      <c r="D29">
        <v>3.5</v>
      </c>
      <c r="E29" s="1" t="s">
        <v>196</v>
      </c>
      <c r="F29" t="s">
        <v>197</v>
      </c>
      <c r="G29" t="s">
        <v>77</v>
      </c>
      <c r="H29" t="s">
        <v>46</v>
      </c>
      <c r="I29">
        <v>1952</v>
      </c>
      <c r="J29" t="s">
        <v>21</v>
      </c>
      <c r="K29" t="s">
        <v>72</v>
      </c>
      <c r="L29" t="s">
        <v>73</v>
      </c>
      <c r="M29" t="s">
        <v>41</v>
      </c>
      <c r="N29">
        <v>-1</v>
      </c>
    </row>
    <row r="30" spans="1:14" ht="23" customHeight="1" x14ac:dyDescent="0.35">
      <c r="A30" t="s">
        <v>198</v>
      </c>
      <c r="B30" t="s">
        <v>199</v>
      </c>
      <c r="C30" s="1" t="s">
        <v>200</v>
      </c>
      <c r="D30">
        <v>3.7</v>
      </c>
      <c r="E30" s="1" t="s">
        <v>201</v>
      </c>
      <c r="F30" t="s">
        <v>202</v>
      </c>
      <c r="G30" t="s">
        <v>202</v>
      </c>
      <c r="H30" t="s">
        <v>104</v>
      </c>
      <c r="I30">
        <v>1852</v>
      </c>
      <c r="J30" t="s">
        <v>65</v>
      </c>
      <c r="K30" t="s">
        <v>155</v>
      </c>
      <c r="L30" t="s">
        <v>156</v>
      </c>
      <c r="M30" t="s">
        <v>203</v>
      </c>
      <c r="N30">
        <v>-1</v>
      </c>
    </row>
    <row r="31" spans="1:14" ht="23" customHeight="1" x14ac:dyDescent="0.35">
      <c r="A31" t="s">
        <v>204</v>
      </c>
      <c r="B31" t="s">
        <v>174</v>
      </c>
      <c r="C31" s="1" t="s">
        <v>205</v>
      </c>
      <c r="D31">
        <v>4</v>
      </c>
      <c r="E31" s="1" t="s">
        <v>193</v>
      </c>
      <c r="F31" t="s">
        <v>206</v>
      </c>
      <c r="G31" t="s">
        <v>55</v>
      </c>
      <c r="H31" t="s">
        <v>30</v>
      </c>
      <c r="I31">
        <v>1849</v>
      </c>
      <c r="J31" t="s">
        <v>65</v>
      </c>
      <c r="K31" t="s">
        <v>124</v>
      </c>
      <c r="L31" t="s">
        <v>124</v>
      </c>
      <c r="M31" t="s">
        <v>113</v>
      </c>
      <c r="N31">
        <v>-1</v>
      </c>
    </row>
    <row r="32" spans="1:14" ht="23" customHeight="1" x14ac:dyDescent="0.35">
      <c r="A32" t="s">
        <v>14</v>
      </c>
      <c r="B32" t="s">
        <v>207</v>
      </c>
      <c r="C32" s="1" t="s">
        <v>208</v>
      </c>
      <c r="D32">
        <v>3.6</v>
      </c>
      <c r="E32" s="1" t="s">
        <v>209</v>
      </c>
      <c r="F32" t="s">
        <v>210</v>
      </c>
      <c r="G32" t="s">
        <v>210</v>
      </c>
      <c r="H32" t="s">
        <v>46</v>
      </c>
      <c r="I32">
        <v>1997</v>
      </c>
      <c r="J32" t="s">
        <v>21</v>
      </c>
      <c r="K32" t="s">
        <v>66</v>
      </c>
      <c r="L32" t="s">
        <v>66</v>
      </c>
      <c r="M32" t="s">
        <v>50</v>
      </c>
      <c r="N32">
        <v>-1</v>
      </c>
    </row>
    <row r="33" spans="1:14" ht="23" customHeight="1" x14ac:dyDescent="0.35">
      <c r="A33" t="s">
        <v>211</v>
      </c>
      <c r="B33" t="s">
        <v>52</v>
      </c>
      <c r="C33" s="1" t="s">
        <v>212</v>
      </c>
      <c r="D33">
        <v>3.8</v>
      </c>
      <c r="E33" s="1" t="s">
        <v>213</v>
      </c>
      <c r="F33" t="s">
        <v>122</v>
      </c>
      <c r="G33" t="s">
        <v>214</v>
      </c>
      <c r="H33" t="s">
        <v>30</v>
      </c>
      <c r="I33">
        <v>1996</v>
      </c>
      <c r="J33" t="s">
        <v>65</v>
      </c>
      <c r="K33" t="s">
        <v>124</v>
      </c>
      <c r="L33" t="s">
        <v>124</v>
      </c>
      <c r="M33" t="s">
        <v>113</v>
      </c>
      <c r="N33">
        <v>-1</v>
      </c>
    </row>
    <row r="34" spans="1:14" ht="23" customHeight="1" x14ac:dyDescent="0.35">
      <c r="A34" t="s">
        <v>14</v>
      </c>
      <c r="B34" t="s">
        <v>215</v>
      </c>
      <c r="C34" s="1" t="s">
        <v>216</v>
      </c>
      <c r="D34">
        <v>3.8</v>
      </c>
      <c r="E34" s="1" t="s">
        <v>217</v>
      </c>
      <c r="F34" t="s">
        <v>218</v>
      </c>
      <c r="G34" t="s">
        <v>218</v>
      </c>
      <c r="H34" t="s">
        <v>104</v>
      </c>
      <c r="I34">
        <v>1996</v>
      </c>
      <c r="J34" t="s">
        <v>65</v>
      </c>
      <c r="K34" t="s">
        <v>219</v>
      </c>
      <c r="L34" t="s">
        <v>220</v>
      </c>
      <c r="M34" t="s">
        <v>34</v>
      </c>
      <c r="N34">
        <v>-1</v>
      </c>
    </row>
    <row r="35" spans="1:14" ht="23" customHeight="1" x14ac:dyDescent="0.35">
      <c r="A35" t="s">
        <v>14</v>
      </c>
      <c r="B35" t="s">
        <v>221</v>
      </c>
      <c r="C35" s="1" t="s">
        <v>222</v>
      </c>
      <c r="D35">
        <v>4.7</v>
      </c>
      <c r="E35" s="1" t="s">
        <v>223</v>
      </c>
      <c r="F35" t="s">
        <v>224</v>
      </c>
      <c r="G35" t="s">
        <v>224</v>
      </c>
      <c r="H35" t="s">
        <v>64</v>
      </c>
      <c r="I35">
        <v>1974</v>
      </c>
      <c r="J35" t="s">
        <v>21</v>
      </c>
      <c r="K35" t="s">
        <v>124</v>
      </c>
      <c r="L35" t="s">
        <v>124</v>
      </c>
      <c r="M35" t="s">
        <v>58</v>
      </c>
      <c r="N35" t="s">
        <v>225</v>
      </c>
    </row>
    <row r="36" spans="1:14" ht="23" customHeight="1" x14ac:dyDescent="0.35">
      <c r="A36" t="s">
        <v>226</v>
      </c>
      <c r="B36" t="s">
        <v>227</v>
      </c>
      <c r="C36" s="1" t="s">
        <v>228</v>
      </c>
      <c r="D36">
        <v>4.2</v>
      </c>
      <c r="E36" s="1" t="s">
        <v>229</v>
      </c>
      <c r="F36" t="s">
        <v>77</v>
      </c>
      <c r="G36" t="s">
        <v>170</v>
      </c>
      <c r="H36" t="s">
        <v>64</v>
      </c>
      <c r="I36">
        <v>2008</v>
      </c>
      <c r="J36" t="s">
        <v>21</v>
      </c>
      <c r="K36" t="s">
        <v>230</v>
      </c>
      <c r="L36" t="s">
        <v>91</v>
      </c>
      <c r="M36" t="s">
        <v>58</v>
      </c>
      <c r="N36">
        <v>-1</v>
      </c>
    </row>
    <row r="37" spans="1:14" ht="23" customHeight="1" x14ac:dyDescent="0.35">
      <c r="A37" t="s">
        <v>14</v>
      </c>
      <c r="B37" t="s">
        <v>231</v>
      </c>
      <c r="C37" s="1" t="s">
        <v>232</v>
      </c>
      <c r="D37">
        <v>3.5</v>
      </c>
      <c r="E37" s="1" t="s">
        <v>233</v>
      </c>
      <c r="F37" t="s">
        <v>234</v>
      </c>
      <c r="G37" t="s">
        <v>234</v>
      </c>
      <c r="H37" t="s">
        <v>46</v>
      </c>
      <c r="I37">
        <v>1969</v>
      </c>
      <c r="J37" t="s">
        <v>21</v>
      </c>
      <c r="K37" t="s">
        <v>235</v>
      </c>
      <c r="L37" t="s">
        <v>91</v>
      </c>
      <c r="M37" t="s">
        <v>67</v>
      </c>
      <c r="N37" t="s">
        <v>236</v>
      </c>
    </row>
    <row r="38" spans="1:14" ht="23" customHeight="1" x14ac:dyDescent="0.35">
      <c r="A38" t="s">
        <v>14</v>
      </c>
      <c r="B38" t="s">
        <v>237</v>
      </c>
      <c r="C38" s="1" t="s">
        <v>238</v>
      </c>
      <c r="D38">
        <v>4.7</v>
      </c>
      <c r="E38" s="1" t="s">
        <v>239</v>
      </c>
      <c r="F38" t="s">
        <v>240</v>
      </c>
      <c r="G38" t="s">
        <v>240</v>
      </c>
      <c r="H38" t="s">
        <v>64</v>
      </c>
      <c r="I38">
        <v>2010</v>
      </c>
      <c r="J38" t="s">
        <v>21</v>
      </c>
      <c r="K38" t="s">
        <v>22</v>
      </c>
      <c r="L38" t="s">
        <v>22</v>
      </c>
      <c r="M38" t="s">
        <v>41</v>
      </c>
      <c r="N38">
        <v>-1</v>
      </c>
    </row>
    <row r="39" spans="1:14" ht="23" customHeight="1" x14ac:dyDescent="0.35">
      <c r="A39" t="s">
        <v>241</v>
      </c>
      <c r="B39" t="s">
        <v>242</v>
      </c>
      <c r="C39" s="1" t="s">
        <v>243</v>
      </c>
      <c r="D39">
        <v>3.5</v>
      </c>
      <c r="E39" s="1" t="s">
        <v>244</v>
      </c>
      <c r="F39" t="s">
        <v>245</v>
      </c>
      <c r="G39" t="s">
        <v>246</v>
      </c>
      <c r="H39" t="s">
        <v>104</v>
      </c>
      <c r="I39">
        <v>1870</v>
      </c>
      <c r="J39" t="s">
        <v>65</v>
      </c>
      <c r="K39" t="s">
        <v>124</v>
      </c>
      <c r="L39" t="s">
        <v>124</v>
      </c>
      <c r="M39" t="s">
        <v>67</v>
      </c>
      <c r="N39">
        <v>-1</v>
      </c>
    </row>
    <row r="40" spans="1:14" ht="23" customHeight="1" x14ac:dyDescent="0.35">
      <c r="A40" t="s">
        <v>247</v>
      </c>
      <c r="B40" t="s">
        <v>248</v>
      </c>
      <c r="C40" s="1" t="s">
        <v>249</v>
      </c>
      <c r="D40">
        <v>3.5</v>
      </c>
      <c r="E40" s="1" t="s">
        <v>250</v>
      </c>
      <c r="F40" t="s">
        <v>251</v>
      </c>
      <c r="G40" t="s">
        <v>251</v>
      </c>
      <c r="H40" t="s">
        <v>64</v>
      </c>
      <c r="I40">
        <v>1985</v>
      </c>
      <c r="J40" t="s">
        <v>21</v>
      </c>
      <c r="K40" t="s">
        <v>155</v>
      </c>
      <c r="L40" t="s">
        <v>156</v>
      </c>
      <c r="M40" t="s">
        <v>41</v>
      </c>
      <c r="N40">
        <v>-1</v>
      </c>
    </row>
    <row r="41" spans="1:14" ht="23" customHeight="1" x14ac:dyDescent="0.35">
      <c r="A41" t="s">
        <v>115</v>
      </c>
      <c r="B41" t="s">
        <v>252</v>
      </c>
      <c r="C41" s="1" t="s">
        <v>253</v>
      </c>
      <c r="D41">
        <v>4.2</v>
      </c>
      <c r="E41" s="1" t="s">
        <v>254</v>
      </c>
      <c r="F41" t="s">
        <v>96</v>
      </c>
      <c r="G41" t="s">
        <v>96</v>
      </c>
      <c r="H41" t="s">
        <v>64</v>
      </c>
      <c r="I41">
        <v>2008</v>
      </c>
      <c r="J41" t="s">
        <v>21</v>
      </c>
      <c r="K41" t="s">
        <v>230</v>
      </c>
      <c r="L41" t="s">
        <v>91</v>
      </c>
      <c r="M41" t="s">
        <v>23</v>
      </c>
      <c r="N41" t="s">
        <v>255</v>
      </c>
    </row>
    <row r="42" spans="1:14" ht="23" customHeight="1" x14ac:dyDescent="0.35">
      <c r="A42" t="s">
        <v>14</v>
      </c>
      <c r="B42">
        <v>-1</v>
      </c>
      <c r="C42" s="1" t="s">
        <v>256</v>
      </c>
      <c r="D42">
        <v>4.0999999999999996</v>
      </c>
      <c r="E42" s="1" t="s">
        <v>257</v>
      </c>
      <c r="F42" t="s">
        <v>170</v>
      </c>
      <c r="G42" t="s">
        <v>170</v>
      </c>
      <c r="H42" t="s">
        <v>64</v>
      </c>
      <c r="I42">
        <v>2015</v>
      </c>
      <c r="J42" t="s">
        <v>21</v>
      </c>
      <c r="K42" t="s">
        <v>145</v>
      </c>
      <c r="L42" t="s">
        <v>91</v>
      </c>
      <c r="M42" t="s">
        <v>58</v>
      </c>
      <c r="N42">
        <v>-1</v>
      </c>
    </row>
    <row r="43" spans="1:14" ht="23" customHeight="1" x14ac:dyDescent="0.35">
      <c r="A43" t="s">
        <v>247</v>
      </c>
      <c r="B43" t="s">
        <v>258</v>
      </c>
      <c r="C43" s="1" t="s">
        <v>259</v>
      </c>
      <c r="D43">
        <v>3.6</v>
      </c>
      <c r="E43" s="1" t="s">
        <v>260</v>
      </c>
      <c r="F43" t="s">
        <v>261</v>
      </c>
      <c r="G43" t="s">
        <v>262</v>
      </c>
      <c r="H43" t="s">
        <v>263</v>
      </c>
      <c r="I43">
        <v>-1</v>
      </c>
      <c r="J43" t="s">
        <v>21</v>
      </c>
      <c r="K43">
        <v>-1</v>
      </c>
      <c r="L43">
        <v>-1</v>
      </c>
      <c r="M43" t="s">
        <v>264</v>
      </c>
      <c r="N43">
        <v>-1</v>
      </c>
    </row>
    <row r="44" spans="1:14" ht="23" customHeight="1" x14ac:dyDescent="0.35">
      <c r="A44" t="s">
        <v>265</v>
      </c>
      <c r="B44" t="s">
        <v>147</v>
      </c>
      <c r="C44" s="1" t="s">
        <v>266</v>
      </c>
      <c r="D44">
        <v>4.2</v>
      </c>
      <c r="E44" s="1" t="s">
        <v>149</v>
      </c>
      <c r="F44" t="s">
        <v>96</v>
      </c>
      <c r="G44" t="s">
        <v>96</v>
      </c>
      <c r="H44" t="s">
        <v>56</v>
      </c>
      <c r="I44">
        <v>2010</v>
      </c>
      <c r="J44" t="s">
        <v>21</v>
      </c>
      <c r="K44" t="s">
        <v>145</v>
      </c>
      <c r="L44" t="s">
        <v>91</v>
      </c>
      <c r="M44" t="s">
        <v>58</v>
      </c>
      <c r="N44">
        <v>-1</v>
      </c>
    </row>
    <row r="45" spans="1:14" ht="23" customHeight="1" x14ac:dyDescent="0.35">
      <c r="A45" t="s">
        <v>267</v>
      </c>
      <c r="B45" t="s">
        <v>268</v>
      </c>
      <c r="C45" s="1" t="s">
        <v>269</v>
      </c>
      <c r="D45">
        <v>3.4</v>
      </c>
      <c r="E45" s="1" t="s">
        <v>270</v>
      </c>
      <c r="F45" t="s">
        <v>271</v>
      </c>
      <c r="G45" t="s">
        <v>272</v>
      </c>
      <c r="H45" t="s">
        <v>104</v>
      </c>
      <c r="I45">
        <v>2015</v>
      </c>
      <c r="J45" t="s">
        <v>65</v>
      </c>
      <c r="K45" t="s">
        <v>273</v>
      </c>
      <c r="L45" t="s">
        <v>185</v>
      </c>
      <c r="M45" t="s">
        <v>34</v>
      </c>
      <c r="N45" t="s">
        <v>274</v>
      </c>
    </row>
    <row r="46" spans="1:14" ht="23" customHeight="1" x14ac:dyDescent="0.35">
      <c r="A46" t="s">
        <v>241</v>
      </c>
      <c r="B46" t="s">
        <v>275</v>
      </c>
      <c r="C46" s="1" t="s">
        <v>276</v>
      </c>
      <c r="D46">
        <v>4.3</v>
      </c>
      <c r="E46" s="1" t="s">
        <v>277</v>
      </c>
      <c r="F46" t="s">
        <v>170</v>
      </c>
      <c r="G46" t="s">
        <v>170</v>
      </c>
      <c r="H46" t="s">
        <v>46</v>
      </c>
      <c r="I46">
        <v>1993</v>
      </c>
      <c r="J46" t="s">
        <v>65</v>
      </c>
      <c r="K46" t="s">
        <v>66</v>
      </c>
      <c r="L46" t="s">
        <v>66</v>
      </c>
      <c r="M46" t="s">
        <v>34</v>
      </c>
      <c r="N46" t="s">
        <v>278</v>
      </c>
    </row>
    <row r="47" spans="1:14" ht="23" customHeight="1" x14ac:dyDescent="0.35">
      <c r="A47" t="s">
        <v>279</v>
      </c>
      <c r="B47">
        <v>-1</v>
      </c>
      <c r="C47" s="1" t="s">
        <v>280</v>
      </c>
      <c r="D47">
        <v>5</v>
      </c>
      <c r="E47" s="1" t="s">
        <v>281</v>
      </c>
      <c r="F47" t="s">
        <v>282</v>
      </c>
      <c r="G47" t="s">
        <v>96</v>
      </c>
      <c r="H47" t="s">
        <v>56</v>
      </c>
      <c r="I47">
        <v>2017</v>
      </c>
      <c r="J47" t="s">
        <v>21</v>
      </c>
      <c r="K47" t="s">
        <v>283</v>
      </c>
      <c r="L47" t="s">
        <v>73</v>
      </c>
      <c r="M47" t="s">
        <v>58</v>
      </c>
      <c r="N47">
        <v>-1</v>
      </c>
    </row>
    <row r="48" spans="1:14" ht="23" customHeight="1" x14ac:dyDescent="0.35">
      <c r="A48" t="s">
        <v>14</v>
      </c>
      <c r="B48" t="s">
        <v>284</v>
      </c>
      <c r="C48" s="1" t="s">
        <v>285</v>
      </c>
      <c r="D48">
        <v>5</v>
      </c>
      <c r="E48" s="1" t="s">
        <v>286</v>
      </c>
      <c r="F48" t="s">
        <v>287</v>
      </c>
      <c r="G48" t="s">
        <v>288</v>
      </c>
      <c r="H48" t="s">
        <v>289</v>
      </c>
      <c r="I48">
        <v>-1</v>
      </c>
      <c r="J48" t="s">
        <v>21</v>
      </c>
      <c r="K48" t="s">
        <v>145</v>
      </c>
      <c r="L48" t="s">
        <v>91</v>
      </c>
      <c r="M48" t="s">
        <v>58</v>
      </c>
      <c r="N48">
        <v>-1</v>
      </c>
    </row>
    <row r="49" spans="1:14" ht="23" customHeight="1" x14ac:dyDescent="0.35">
      <c r="A49" t="s">
        <v>290</v>
      </c>
      <c r="B49" t="s">
        <v>291</v>
      </c>
      <c r="C49" s="1" t="s">
        <v>292</v>
      </c>
      <c r="D49">
        <v>3.7</v>
      </c>
      <c r="E49" s="1" t="s">
        <v>293</v>
      </c>
      <c r="F49" t="s">
        <v>294</v>
      </c>
      <c r="G49" t="s">
        <v>295</v>
      </c>
      <c r="H49" t="s">
        <v>30</v>
      </c>
      <c r="I49">
        <v>1958</v>
      </c>
      <c r="J49" t="s">
        <v>65</v>
      </c>
      <c r="K49" t="s">
        <v>230</v>
      </c>
      <c r="L49" t="s">
        <v>91</v>
      </c>
      <c r="M49" t="s">
        <v>113</v>
      </c>
      <c r="N49" t="s">
        <v>296</v>
      </c>
    </row>
    <row r="50" spans="1:14" ht="23" customHeight="1" x14ac:dyDescent="0.35">
      <c r="A50" t="s">
        <v>198</v>
      </c>
      <c r="B50" t="s">
        <v>297</v>
      </c>
      <c r="C50" s="1" t="s">
        <v>298</v>
      </c>
      <c r="D50">
        <v>3.1</v>
      </c>
      <c r="E50" s="1" t="s">
        <v>299</v>
      </c>
      <c r="F50" t="s">
        <v>300</v>
      </c>
      <c r="G50" t="s">
        <v>301</v>
      </c>
      <c r="H50" t="s">
        <v>104</v>
      </c>
      <c r="I50">
        <v>1986</v>
      </c>
      <c r="J50" t="s">
        <v>21</v>
      </c>
      <c r="K50" t="s">
        <v>145</v>
      </c>
      <c r="L50" t="s">
        <v>91</v>
      </c>
      <c r="M50" t="s">
        <v>34</v>
      </c>
      <c r="N50">
        <v>-1</v>
      </c>
    </row>
    <row r="51" spans="1:14" ht="23" customHeight="1" x14ac:dyDescent="0.35">
      <c r="A51" t="s">
        <v>302</v>
      </c>
      <c r="B51" t="s">
        <v>303</v>
      </c>
      <c r="C51" s="1" t="s">
        <v>304</v>
      </c>
      <c r="D51">
        <v>4.7</v>
      </c>
      <c r="E51" s="1" t="s">
        <v>305</v>
      </c>
      <c r="F51" t="s">
        <v>306</v>
      </c>
      <c r="G51" t="s">
        <v>102</v>
      </c>
      <c r="H51" t="s">
        <v>20</v>
      </c>
      <c r="I51">
        <v>1999</v>
      </c>
      <c r="J51" t="s">
        <v>21</v>
      </c>
      <c r="K51" t="s">
        <v>22</v>
      </c>
      <c r="L51" t="s">
        <v>22</v>
      </c>
      <c r="M51" t="s">
        <v>41</v>
      </c>
      <c r="N51" t="s">
        <v>307</v>
      </c>
    </row>
    <row r="52" spans="1:14" ht="23" customHeight="1" x14ac:dyDescent="0.35">
      <c r="A52" t="s">
        <v>308</v>
      </c>
      <c r="B52" t="s">
        <v>309</v>
      </c>
      <c r="C52" s="1" t="s">
        <v>310</v>
      </c>
      <c r="D52">
        <v>3.7</v>
      </c>
      <c r="E52" s="1" t="s">
        <v>311</v>
      </c>
      <c r="F52" t="s">
        <v>312</v>
      </c>
      <c r="G52" t="s">
        <v>313</v>
      </c>
      <c r="H52" t="s">
        <v>30</v>
      </c>
      <c r="I52">
        <v>1925</v>
      </c>
      <c r="J52" t="s">
        <v>65</v>
      </c>
      <c r="K52" t="s">
        <v>314</v>
      </c>
      <c r="L52" t="s">
        <v>185</v>
      </c>
      <c r="M52" t="s">
        <v>113</v>
      </c>
      <c r="N52" t="s">
        <v>315</v>
      </c>
    </row>
    <row r="53" spans="1:14" ht="23" customHeight="1" x14ac:dyDescent="0.35">
      <c r="A53" t="s">
        <v>247</v>
      </c>
      <c r="B53">
        <v>-1</v>
      </c>
      <c r="C53" s="1" t="s">
        <v>316</v>
      </c>
      <c r="D53">
        <v>4.5</v>
      </c>
      <c r="E53" s="1" t="s">
        <v>317</v>
      </c>
      <c r="F53" t="s">
        <v>318</v>
      </c>
      <c r="G53" t="s">
        <v>319</v>
      </c>
      <c r="H53" t="s">
        <v>56</v>
      </c>
      <c r="I53">
        <v>2000</v>
      </c>
      <c r="J53" t="s">
        <v>21</v>
      </c>
      <c r="K53" t="s">
        <v>320</v>
      </c>
      <c r="L53" t="s">
        <v>40</v>
      </c>
      <c r="M53" t="s">
        <v>138</v>
      </c>
      <c r="N53">
        <v>-1</v>
      </c>
    </row>
    <row r="54" spans="1:14" ht="23" customHeight="1" x14ac:dyDescent="0.35">
      <c r="A54" t="s">
        <v>14</v>
      </c>
      <c r="B54" t="s">
        <v>321</v>
      </c>
      <c r="C54" s="1" t="s">
        <v>322</v>
      </c>
      <c r="D54">
        <v>3.8</v>
      </c>
      <c r="E54" s="1" t="s">
        <v>323</v>
      </c>
      <c r="F54" t="s">
        <v>324</v>
      </c>
      <c r="G54" t="s">
        <v>324</v>
      </c>
      <c r="H54" t="s">
        <v>20</v>
      </c>
      <c r="I54">
        <v>1984</v>
      </c>
      <c r="J54" t="s">
        <v>131</v>
      </c>
      <c r="K54" t="s">
        <v>57</v>
      </c>
      <c r="L54" t="s">
        <v>40</v>
      </c>
      <c r="M54" t="s">
        <v>58</v>
      </c>
      <c r="N54">
        <v>-1</v>
      </c>
    </row>
    <row r="55" spans="1:14" ht="23" customHeight="1" x14ac:dyDescent="0.35">
      <c r="A55" t="s">
        <v>325</v>
      </c>
      <c r="B55" t="s">
        <v>52</v>
      </c>
      <c r="C55" s="1" t="s">
        <v>326</v>
      </c>
      <c r="D55">
        <v>3.3</v>
      </c>
      <c r="E55" s="1" t="s">
        <v>327</v>
      </c>
      <c r="F55" t="s">
        <v>328</v>
      </c>
      <c r="G55" t="s">
        <v>328</v>
      </c>
      <c r="H55" t="s">
        <v>30</v>
      </c>
      <c r="I55">
        <v>1912</v>
      </c>
      <c r="J55" t="s">
        <v>21</v>
      </c>
      <c r="K55" t="s">
        <v>155</v>
      </c>
      <c r="L55" t="s">
        <v>156</v>
      </c>
      <c r="M55" t="s">
        <v>113</v>
      </c>
      <c r="N55" t="s">
        <v>329</v>
      </c>
    </row>
    <row r="56" spans="1:14" ht="23" customHeight="1" x14ac:dyDescent="0.35">
      <c r="A56" t="s">
        <v>279</v>
      </c>
      <c r="B56" t="s">
        <v>330</v>
      </c>
      <c r="C56" s="1" t="s">
        <v>331</v>
      </c>
      <c r="D56">
        <v>4.5999999999999996</v>
      </c>
      <c r="E56" s="1" t="s">
        <v>332</v>
      </c>
      <c r="F56" t="s">
        <v>333</v>
      </c>
      <c r="G56" t="s">
        <v>333</v>
      </c>
      <c r="H56" t="s">
        <v>46</v>
      </c>
      <c r="I56">
        <v>2002</v>
      </c>
      <c r="J56" t="s">
        <v>21</v>
      </c>
      <c r="K56" t="s">
        <v>22</v>
      </c>
      <c r="L56" t="s">
        <v>22</v>
      </c>
      <c r="M56" t="s">
        <v>41</v>
      </c>
      <c r="N56">
        <v>-1</v>
      </c>
    </row>
    <row r="57" spans="1:14" ht="23" customHeight="1" x14ac:dyDescent="0.35">
      <c r="A57" t="s">
        <v>14</v>
      </c>
      <c r="B57" t="s">
        <v>334</v>
      </c>
      <c r="C57" s="1" t="s">
        <v>335</v>
      </c>
      <c r="D57">
        <v>3.7</v>
      </c>
      <c r="E57" s="1" t="s">
        <v>336</v>
      </c>
      <c r="F57" t="s">
        <v>337</v>
      </c>
      <c r="G57" t="s">
        <v>338</v>
      </c>
      <c r="H57" t="s">
        <v>30</v>
      </c>
      <c r="I57">
        <v>1863</v>
      </c>
      <c r="J57" t="s">
        <v>65</v>
      </c>
      <c r="K57" t="s">
        <v>165</v>
      </c>
      <c r="L57" t="s">
        <v>156</v>
      </c>
      <c r="M57" t="s">
        <v>113</v>
      </c>
      <c r="N57" t="s">
        <v>339</v>
      </c>
    </row>
    <row r="58" spans="1:14" ht="23" customHeight="1" x14ac:dyDescent="0.35">
      <c r="A58" t="s">
        <v>14</v>
      </c>
      <c r="B58" t="s">
        <v>340</v>
      </c>
      <c r="C58" s="1" t="s">
        <v>341</v>
      </c>
      <c r="D58">
        <v>3.7</v>
      </c>
      <c r="E58" s="1" t="s">
        <v>342</v>
      </c>
      <c r="F58" t="s">
        <v>343</v>
      </c>
      <c r="G58" t="s">
        <v>344</v>
      </c>
      <c r="H58" t="s">
        <v>30</v>
      </c>
      <c r="I58">
        <v>1939</v>
      </c>
      <c r="J58" t="s">
        <v>65</v>
      </c>
      <c r="K58" t="s">
        <v>22</v>
      </c>
      <c r="L58" t="s">
        <v>22</v>
      </c>
      <c r="M58" t="s">
        <v>113</v>
      </c>
      <c r="N58">
        <v>-1</v>
      </c>
    </row>
    <row r="59" spans="1:14" ht="23" customHeight="1" x14ac:dyDescent="0.35">
      <c r="A59" t="s">
        <v>14</v>
      </c>
      <c r="B59" t="s">
        <v>345</v>
      </c>
      <c r="C59" s="1" t="s">
        <v>346</v>
      </c>
      <c r="D59">
        <v>3.5</v>
      </c>
      <c r="E59" s="1" t="s">
        <v>244</v>
      </c>
      <c r="F59" t="s">
        <v>18</v>
      </c>
      <c r="G59" t="s">
        <v>246</v>
      </c>
      <c r="H59" t="s">
        <v>104</v>
      </c>
      <c r="I59">
        <v>1870</v>
      </c>
      <c r="J59" t="s">
        <v>65</v>
      </c>
      <c r="K59" t="s">
        <v>124</v>
      </c>
      <c r="L59" t="s">
        <v>124</v>
      </c>
      <c r="M59" t="s">
        <v>67</v>
      </c>
      <c r="N59">
        <v>-1</v>
      </c>
    </row>
    <row r="60" spans="1:14" ht="23" customHeight="1" x14ac:dyDescent="0.35">
      <c r="A60" t="s">
        <v>14</v>
      </c>
      <c r="B60" t="s">
        <v>347</v>
      </c>
      <c r="C60" s="1" t="s">
        <v>348</v>
      </c>
      <c r="D60">
        <v>4.0999999999999996</v>
      </c>
      <c r="E60" s="1" t="s">
        <v>349</v>
      </c>
      <c r="F60" t="s">
        <v>96</v>
      </c>
      <c r="G60" t="s">
        <v>350</v>
      </c>
      <c r="H60" t="s">
        <v>20</v>
      </c>
      <c r="I60">
        <v>2012</v>
      </c>
      <c r="J60" t="s">
        <v>21</v>
      </c>
      <c r="K60" t="s">
        <v>145</v>
      </c>
      <c r="L60" t="s">
        <v>91</v>
      </c>
      <c r="M60" t="s">
        <v>58</v>
      </c>
      <c r="N60" t="s">
        <v>351</v>
      </c>
    </row>
    <row r="61" spans="1:14" ht="23" customHeight="1" x14ac:dyDescent="0.35">
      <c r="A61" t="s">
        <v>14</v>
      </c>
      <c r="B61" t="s">
        <v>352</v>
      </c>
      <c r="C61" s="1" t="s">
        <v>353</v>
      </c>
      <c r="D61">
        <v>4.7</v>
      </c>
      <c r="E61" s="1" t="s">
        <v>354</v>
      </c>
      <c r="F61" t="s">
        <v>355</v>
      </c>
      <c r="G61" t="s">
        <v>355</v>
      </c>
      <c r="H61" t="s">
        <v>56</v>
      </c>
      <c r="I61">
        <v>2016</v>
      </c>
      <c r="J61" t="s">
        <v>21</v>
      </c>
      <c r="K61" t="s">
        <v>230</v>
      </c>
      <c r="L61" t="s">
        <v>91</v>
      </c>
      <c r="M61" t="s">
        <v>58</v>
      </c>
      <c r="N61" t="s">
        <v>356</v>
      </c>
    </row>
    <row r="62" spans="1:14" ht="23" customHeight="1" x14ac:dyDescent="0.35">
      <c r="A62" t="s">
        <v>357</v>
      </c>
      <c r="B62">
        <v>-1</v>
      </c>
      <c r="C62" s="1" t="s">
        <v>358</v>
      </c>
      <c r="D62">
        <v>3.1</v>
      </c>
      <c r="E62" s="1" t="s">
        <v>359</v>
      </c>
      <c r="F62" t="s">
        <v>360</v>
      </c>
      <c r="G62" t="s">
        <v>360</v>
      </c>
      <c r="H62" t="s">
        <v>46</v>
      </c>
      <c r="I62">
        <v>1907</v>
      </c>
      <c r="J62" t="s">
        <v>21</v>
      </c>
      <c r="K62" t="s">
        <v>155</v>
      </c>
      <c r="L62" t="s">
        <v>156</v>
      </c>
      <c r="M62" t="s">
        <v>67</v>
      </c>
      <c r="N62">
        <v>-1</v>
      </c>
    </row>
    <row r="63" spans="1:14" ht="23" customHeight="1" x14ac:dyDescent="0.35">
      <c r="A63" t="s">
        <v>241</v>
      </c>
      <c r="B63" t="s">
        <v>231</v>
      </c>
      <c r="C63" s="1" t="s">
        <v>361</v>
      </c>
      <c r="D63">
        <v>4.4000000000000004</v>
      </c>
      <c r="E63" s="1" t="s">
        <v>362</v>
      </c>
      <c r="F63" t="s">
        <v>363</v>
      </c>
      <c r="G63" t="s">
        <v>363</v>
      </c>
      <c r="H63" t="s">
        <v>64</v>
      </c>
      <c r="I63">
        <v>1885</v>
      </c>
      <c r="J63" t="s">
        <v>131</v>
      </c>
      <c r="K63" t="s">
        <v>364</v>
      </c>
      <c r="L63" t="s">
        <v>365</v>
      </c>
      <c r="M63" t="s">
        <v>58</v>
      </c>
      <c r="N63">
        <v>-1</v>
      </c>
    </row>
    <row r="64" spans="1:14" ht="23" customHeight="1" x14ac:dyDescent="0.35">
      <c r="A64" t="s">
        <v>14</v>
      </c>
      <c r="B64" t="s">
        <v>366</v>
      </c>
      <c r="C64" s="1" t="s">
        <v>367</v>
      </c>
      <c r="D64">
        <v>4.3</v>
      </c>
      <c r="E64" s="1" t="s">
        <v>368</v>
      </c>
      <c r="F64" t="s">
        <v>55</v>
      </c>
      <c r="G64" t="s">
        <v>55</v>
      </c>
      <c r="H64" t="s">
        <v>64</v>
      </c>
      <c r="I64">
        <v>2011</v>
      </c>
      <c r="J64" t="s">
        <v>21</v>
      </c>
      <c r="K64" t="s">
        <v>79</v>
      </c>
      <c r="L64" t="s">
        <v>40</v>
      </c>
      <c r="M64" t="s">
        <v>179</v>
      </c>
      <c r="N64">
        <v>-1</v>
      </c>
    </row>
    <row r="65" spans="1:14" ht="23" customHeight="1" x14ac:dyDescent="0.35">
      <c r="A65" t="s">
        <v>369</v>
      </c>
      <c r="B65" t="s">
        <v>370</v>
      </c>
      <c r="C65" s="1" t="s">
        <v>371</v>
      </c>
      <c r="D65">
        <v>3.8</v>
      </c>
      <c r="E65" s="1" t="s">
        <v>372</v>
      </c>
      <c r="F65" t="s">
        <v>373</v>
      </c>
      <c r="G65" t="s">
        <v>373</v>
      </c>
      <c r="H65" t="s">
        <v>20</v>
      </c>
      <c r="I65">
        <v>2006</v>
      </c>
      <c r="J65" t="s">
        <v>65</v>
      </c>
      <c r="K65" t="s">
        <v>374</v>
      </c>
      <c r="L65" t="s">
        <v>73</v>
      </c>
      <c r="M65" t="s">
        <v>23</v>
      </c>
      <c r="N65">
        <v>-1</v>
      </c>
    </row>
    <row r="66" spans="1:14" ht="23" customHeight="1" x14ac:dyDescent="0.35">
      <c r="A66" t="s">
        <v>375</v>
      </c>
      <c r="B66" t="s">
        <v>376</v>
      </c>
      <c r="C66" s="1" t="s">
        <v>377</v>
      </c>
      <c r="D66">
        <v>3.8</v>
      </c>
      <c r="E66" s="1" t="s">
        <v>378</v>
      </c>
      <c r="F66" t="s">
        <v>45</v>
      </c>
      <c r="G66" t="s">
        <v>45</v>
      </c>
      <c r="H66" t="s">
        <v>46</v>
      </c>
      <c r="I66">
        <v>1965</v>
      </c>
      <c r="J66" t="s">
        <v>47</v>
      </c>
      <c r="K66" t="s">
        <v>48</v>
      </c>
      <c r="L66" t="s">
        <v>49</v>
      </c>
      <c r="M66" t="s">
        <v>50</v>
      </c>
      <c r="N66" t="s">
        <v>51</v>
      </c>
    </row>
    <row r="67" spans="1:14" ht="23" customHeight="1" x14ac:dyDescent="0.35">
      <c r="A67" t="s">
        <v>14</v>
      </c>
      <c r="B67">
        <v>-1</v>
      </c>
      <c r="C67" s="1" t="s">
        <v>379</v>
      </c>
      <c r="D67">
        <v>4.5</v>
      </c>
      <c r="E67" s="1" t="s">
        <v>380</v>
      </c>
      <c r="F67" t="s">
        <v>96</v>
      </c>
      <c r="G67" t="s">
        <v>96</v>
      </c>
      <c r="H67" t="s">
        <v>56</v>
      </c>
      <c r="I67">
        <v>2016</v>
      </c>
      <c r="J67" t="s">
        <v>21</v>
      </c>
      <c r="K67" t="s">
        <v>90</v>
      </c>
      <c r="L67" t="s">
        <v>91</v>
      </c>
      <c r="M67" t="s">
        <v>58</v>
      </c>
      <c r="N67">
        <v>-1</v>
      </c>
    </row>
    <row r="68" spans="1:14" ht="23" customHeight="1" x14ac:dyDescent="0.35">
      <c r="A68" t="s">
        <v>14</v>
      </c>
      <c r="B68" t="s">
        <v>381</v>
      </c>
      <c r="C68" s="1" t="s">
        <v>382</v>
      </c>
      <c r="D68">
        <v>3.8</v>
      </c>
      <c r="E68" s="1" t="s">
        <v>383</v>
      </c>
      <c r="F68" t="s">
        <v>384</v>
      </c>
      <c r="G68" t="s">
        <v>384</v>
      </c>
      <c r="H68" t="s">
        <v>30</v>
      </c>
      <c r="I68">
        <v>1948</v>
      </c>
      <c r="J68" t="s">
        <v>65</v>
      </c>
      <c r="K68" t="s">
        <v>385</v>
      </c>
      <c r="L68" t="s">
        <v>98</v>
      </c>
      <c r="M68" t="s">
        <v>203</v>
      </c>
      <c r="N68" t="s">
        <v>386</v>
      </c>
    </row>
    <row r="69" spans="1:14" ht="23" customHeight="1" x14ac:dyDescent="0.35">
      <c r="A69" t="s">
        <v>14</v>
      </c>
      <c r="B69">
        <v>-1</v>
      </c>
      <c r="C69" s="1" t="s">
        <v>387</v>
      </c>
      <c r="D69">
        <v>2.2000000000000002</v>
      </c>
      <c r="E69" s="1" t="s">
        <v>388</v>
      </c>
      <c r="F69" t="s">
        <v>102</v>
      </c>
      <c r="G69" t="s">
        <v>102</v>
      </c>
      <c r="H69" t="s">
        <v>263</v>
      </c>
      <c r="I69">
        <v>2000</v>
      </c>
      <c r="J69" t="s">
        <v>21</v>
      </c>
      <c r="K69" t="s">
        <v>145</v>
      </c>
      <c r="L69" t="s">
        <v>91</v>
      </c>
      <c r="M69" t="s">
        <v>138</v>
      </c>
      <c r="N69">
        <v>-1</v>
      </c>
    </row>
    <row r="70" spans="1:14" ht="23" customHeight="1" x14ac:dyDescent="0.35">
      <c r="A70" t="s">
        <v>14</v>
      </c>
      <c r="B70" t="s">
        <v>389</v>
      </c>
      <c r="C70" s="1" t="s">
        <v>390</v>
      </c>
      <c r="D70">
        <v>2.8</v>
      </c>
      <c r="E70" s="1" t="s">
        <v>391</v>
      </c>
      <c r="F70" t="s">
        <v>392</v>
      </c>
      <c r="G70" t="s">
        <v>392</v>
      </c>
      <c r="H70" t="s">
        <v>56</v>
      </c>
      <c r="I70">
        <v>2006</v>
      </c>
      <c r="J70" t="s">
        <v>21</v>
      </c>
      <c r="K70" t="s">
        <v>124</v>
      </c>
      <c r="L70" t="s">
        <v>124</v>
      </c>
      <c r="M70" t="s">
        <v>138</v>
      </c>
      <c r="N70">
        <v>-1</v>
      </c>
    </row>
    <row r="71" spans="1:14" ht="23" customHeight="1" x14ac:dyDescent="0.35">
      <c r="A71" t="s">
        <v>14</v>
      </c>
      <c r="B71" t="s">
        <v>393</v>
      </c>
      <c r="C71" s="1" t="s">
        <v>394</v>
      </c>
      <c r="D71">
        <v>4.7</v>
      </c>
      <c r="E71" s="1" t="s">
        <v>395</v>
      </c>
      <c r="F71" t="s">
        <v>396</v>
      </c>
      <c r="G71" t="s">
        <v>396</v>
      </c>
      <c r="H71" t="s">
        <v>56</v>
      </c>
      <c r="I71">
        <v>2003</v>
      </c>
      <c r="J71" t="s">
        <v>21</v>
      </c>
      <c r="K71" t="s">
        <v>235</v>
      </c>
      <c r="L71" t="s">
        <v>91</v>
      </c>
      <c r="M71" t="s">
        <v>80</v>
      </c>
      <c r="N71">
        <v>-1</v>
      </c>
    </row>
    <row r="72" spans="1:14" ht="23" customHeight="1" x14ac:dyDescent="0.35">
      <c r="A72" t="s">
        <v>14</v>
      </c>
      <c r="B72">
        <v>-1</v>
      </c>
      <c r="C72" s="1" t="s">
        <v>397</v>
      </c>
      <c r="D72">
        <v>4.9000000000000004</v>
      </c>
      <c r="E72" s="1" t="s">
        <v>398</v>
      </c>
      <c r="F72" t="s">
        <v>399</v>
      </c>
      <c r="G72" t="s">
        <v>400</v>
      </c>
      <c r="H72" t="s">
        <v>263</v>
      </c>
      <c r="I72">
        <v>2013</v>
      </c>
      <c r="J72" t="s">
        <v>21</v>
      </c>
      <c r="K72" t="s">
        <v>145</v>
      </c>
      <c r="L72" t="s">
        <v>91</v>
      </c>
      <c r="M72" t="s">
        <v>264</v>
      </c>
      <c r="N72">
        <v>-1</v>
      </c>
    </row>
    <row r="73" spans="1:14" ht="23" customHeight="1" x14ac:dyDescent="0.35">
      <c r="A73" t="s">
        <v>401</v>
      </c>
      <c r="B73" t="s">
        <v>402</v>
      </c>
      <c r="C73" s="1" t="s">
        <v>403</v>
      </c>
      <c r="D73">
        <v>3.1</v>
      </c>
      <c r="E73" s="1" t="s">
        <v>404</v>
      </c>
      <c r="F73" t="s">
        <v>328</v>
      </c>
      <c r="G73" t="s">
        <v>328</v>
      </c>
      <c r="H73" t="s">
        <v>64</v>
      </c>
      <c r="I73">
        <v>1999</v>
      </c>
      <c r="J73" t="s">
        <v>65</v>
      </c>
      <c r="K73" t="s">
        <v>57</v>
      </c>
      <c r="L73" t="s">
        <v>40</v>
      </c>
      <c r="M73" t="s">
        <v>41</v>
      </c>
      <c r="N73" t="s">
        <v>405</v>
      </c>
    </row>
    <row r="74" spans="1:14" ht="23" customHeight="1" x14ac:dyDescent="0.35">
      <c r="A74" t="s">
        <v>14</v>
      </c>
      <c r="B74" t="s">
        <v>406</v>
      </c>
      <c r="C74" s="1" t="s">
        <v>407</v>
      </c>
      <c r="D74">
        <v>3.2</v>
      </c>
      <c r="E74" s="1" t="s">
        <v>408</v>
      </c>
      <c r="F74" t="s">
        <v>409</v>
      </c>
      <c r="G74" t="s">
        <v>410</v>
      </c>
      <c r="H74" t="s">
        <v>263</v>
      </c>
      <c r="I74">
        <v>-1</v>
      </c>
      <c r="J74" t="s">
        <v>21</v>
      </c>
      <c r="K74" t="s">
        <v>320</v>
      </c>
      <c r="L74" t="s">
        <v>40</v>
      </c>
      <c r="M74" t="s">
        <v>411</v>
      </c>
      <c r="N74">
        <v>-1</v>
      </c>
    </row>
    <row r="75" spans="1:14" ht="23" customHeight="1" x14ac:dyDescent="0.35">
      <c r="A75" t="s">
        <v>412</v>
      </c>
      <c r="B75" t="s">
        <v>413</v>
      </c>
      <c r="C75" s="1" t="s">
        <v>414</v>
      </c>
      <c r="D75">
        <v>4</v>
      </c>
      <c r="E75" s="1" t="s">
        <v>415</v>
      </c>
      <c r="F75" t="s">
        <v>416</v>
      </c>
      <c r="G75" t="s">
        <v>373</v>
      </c>
      <c r="H75" t="s">
        <v>30</v>
      </c>
      <c r="I75">
        <v>1939</v>
      </c>
      <c r="J75" t="s">
        <v>65</v>
      </c>
      <c r="K75" t="s">
        <v>235</v>
      </c>
      <c r="L75" t="s">
        <v>91</v>
      </c>
      <c r="M75" t="s">
        <v>58</v>
      </c>
      <c r="N75">
        <v>-1</v>
      </c>
    </row>
    <row r="76" spans="1:14" ht="23" customHeight="1" x14ac:dyDescent="0.35">
      <c r="A76" t="s">
        <v>417</v>
      </c>
      <c r="B76" t="s">
        <v>418</v>
      </c>
      <c r="C76" s="1" t="s">
        <v>419</v>
      </c>
      <c r="D76">
        <v>4.4000000000000004</v>
      </c>
      <c r="E76" s="1" t="s">
        <v>420</v>
      </c>
      <c r="F76" t="s">
        <v>421</v>
      </c>
      <c r="G76" t="s">
        <v>422</v>
      </c>
      <c r="H76" t="s">
        <v>263</v>
      </c>
      <c r="I76">
        <v>2015</v>
      </c>
      <c r="J76" t="s">
        <v>21</v>
      </c>
      <c r="K76" t="s">
        <v>145</v>
      </c>
      <c r="L76" t="s">
        <v>91</v>
      </c>
      <c r="M76" t="s">
        <v>58</v>
      </c>
      <c r="N76">
        <v>-1</v>
      </c>
    </row>
    <row r="77" spans="1:14" ht="23" customHeight="1" x14ac:dyDescent="0.35">
      <c r="A77" t="s">
        <v>423</v>
      </c>
      <c r="B77" t="s">
        <v>424</v>
      </c>
      <c r="C77" s="1" t="s">
        <v>425</v>
      </c>
      <c r="D77">
        <v>3.6</v>
      </c>
      <c r="E77" s="1" t="s">
        <v>426</v>
      </c>
      <c r="F77" t="s">
        <v>427</v>
      </c>
      <c r="G77" t="s">
        <v>427</v>
      </c>
      <c r="H77" t="s">
        <v>30</v>
      </c>
      <c r="I77">
        <v>1927</v>
      </c>
      <c r="J77" t="s">
        <v>65</v>
      </c>
      <c r="K77" t="s">
        <v>428</v>
      </c>
      <c r="L77" t="s">
        <v>40</v>
      </c>
      <c r="M77" t="s">
        <v>113</v>
      </c>
      <c r="N77">
        <v>-1</v>
      </c>
    </row>
    <row r="78" spans="1:14" ht="23" customHeight="1" x14ac:dyDescent="0.35">
      <c r="A78" t="s">
        <v>267</v>
      </c>
      <c r="B78" t="s">
        <v>429</v>
      </c>
      <c r="C78" s="1" t="s">
        <v>430</v>
      </c>
      <c r="D78">
        <v>2.7</v>
      </c>
      <c r="E78" s="1" t="s">
        <v>431</v>
      </c>
      <c r="F78" t="s">
        <v>432</v>
      </c>
      <c r="G78" t="s">
        <v>343</v>
      </c>
      <c r="H78" t="s">
        <v>20</v>
      </c>
      <c r="I78">
        <v>1978</v>
      </c>
      <c r="J78" t="s">
        <v>131</v>
      </c>
      <c r="K78" t="s">
        <v>105</v>
      </c>
      <c r="L78" t="s">
        <v>40</v>
      </c>
      <c r="M78" t="s">
        <v>23</v>
      </c>
      <c r="N78">
        <v>-1</v>
      </c>
    </row>
    <row r="79" spans="1:14" ht="23" customHeight="1" x14ac:dyDescent="0.35">
      <c r="A79" t="s">
        <v>433</v>
      </c>
      <c r="B79" t="s">
        <v>434</v>
      </c>
      <c r="C79" s="1" t="s">
        <v>435</v>
      </c>
      <c r="D79">
        <v>3.9</v>
      </c>
      <c r="E79" s="1" t="s">
        <v>436</v>
      </c>
      <c r="F79" t="s">
        <v>437</v>
      </c>
      <c r="G79" t="s">
        <v>438</v>
      </c>
      <c r="H79" t="s">
        <v>20</v>
      </c>
      <c r="I79">
        <v>2010</v>
      </c>
      <c r="J79" t="s">
        <v>21</v>
      </c>
      <c r="K79" t="s">
        <v>230</v>
      </c>
      <c r="L79" t="s">
        <v>91</v>
      </c>
      <c r="M79" t="s">
        <v>41</v>
      </c>
      <c r="N79" t="s">
        <v>439</v>
      </c>
    </row>
    <row r="80" spans="1:14" ht="23" customHeight="1" x14ac:dyDescent="0.35">
      <c r="A80" t="s">
        <v>14</v>
      </c>
      <c r="B80" t="s">
        <v>440</v>
      </c>
      <c r="C80" s="1" t="s">
        <v>441</v>
      </c>
      <c r="D80">
        <v>3.1</v>
      </c>
      <c r="E80" s="1" t="s">
        <v>442</v>
      </c>
      <c r="F80" t="s">
        <v>443</v>
      </c>
      <c r="G80" t="s">
        <v>444</v>
      </c>
      <c r="H80" t="s">
        <v>46</v>
      </c>
      <c r="I80">
        <v>1860</v>
      </c>
      <c r="J80" t="s">
        <v>21</v>
      </c>
      <c r="K80" t="s">
        <v>445</v>
      </c>
      <c r="L80" t="s">
        <v>365</v>
      </c>
      <c r="M80" t="s">
        <v>67</v>
      </c>
      <c r="N80" t="s">
        <v>446</v>
      </c>
    </row>
    <row r="81" spans="1:14" ht="23" customHeight="1" x14ac:dyDescent="0.35">
      <c r="A81" t="s">
        <v>447</v>
      </c>
      <c r="B81" t="s">
        <v>448</v>
      </c>
      <c r="C81" s="1" t="s">
        <v>449</v>
      </c>
      <c r="D81">
        <v>4</v>
      </c>
      <c r="E81" s="1" t="s">
        <v>415</v>
      </c>
      <c r="F81" t="s">
        <v>416</v>
      </c>
      <c r="G81" t="s">
        <v>373</v>
      </c>
      <c r="H81" t="s">
        <v>30</v>
      </c>
      <c r="I81">
        <v>1939</v>
      </c>
      <c r="J81" t="s">
        <v>65</v>
      </c>
      <c r="K81" t="s">
        <v>235</v>
      </c>
      <c r="L81" t="s">
        <v>91</v>
      </c>
      <c r="M81" t="s">
        <v>58</v>
      </c>
      <c r="N81">
        <v>-1</v>
      </c>
    </row>
    <row r="82" spans="1:14" ht="23" customHeight="1" x14ac:dyDescent="0.35">
      <c r="A82" t="s">
        <v>450</v>
      </c>
      <c r="B82" t="s">
        <v>451</v>
      </c>
      <c r="C82" s="1" t="s">
        <v>452</v>
      </c>
      <c r="D82">
        <v>4.3</v>
      </c>
      <c r="E82" s="1" t="s">
        <v>143</v>
      </c>
      <c r="F82" t="s">
        <v>144</v>
      </c>
      <c r="G82" t="s">
        <v>144</v>
      </c>
      <c r="H82" t="s">
        <v>64</v>
      </c>
      <c r="I82">
        <v>2011</v>
      </c>
      <c r="J82" t="s">
        <v>21</v>
      </c>
      <c r="K82" t="s">
        <v>145</v>
      </c>
      <c r="L82" t="s">
        <v>91</v>
      </c>
      <c r="M82" t="s">
        <v>58</v>
      </c>
      <c r="N82">
        <v>-1</v>
      </c>
    </row>
    <row r="83" spans="1:14" ht="23" customHeight="1" x14ac:dyDescent="0.35">
      <c r="A83" t="s">
        <v>81</v>
      </c>
      <c r="B83" t="s">
        <v>453</v>
      </c>
      <c r="C83" s="1" t="s">
        <v>454</v>
      </c>
      <c r="D83">
        <v>1.9</v>
      </c>
      <c r="E83" s="1" t="s">
        <v>455</v>
      </c>
      <c r="F83" t="s">
        <v>122</v>
      </c>
      <c r="G83" t="s">
        <v>122</v>
      </c>
      <c r="H83" t="s">
        <v>56</v>
      </c>
      <c r="I83">
        <v>2000</v>
      </c>
      <c r="J83" t="s">
        <v>21</v>
      </c>
      <c r="K83" t="s">
        <v>124</v>
      </c>
      <c r="L83" t="s">
        <v>124</v>
      </c>
      <c r="M83" t="s">
        <v>179</v>
      </c>
      <c r="N83">
        <v>-1</v>
      </c>
    </row>
    <row r="84" spans="1:14" ht="23" customHeight="1" x14ac:dyDescent="0.35">
      <c r="A84" t="s">
        <v>14</v>
      </c>
      <c r="B84" t="s">
        <v>237</v>
      </c>
      <c r="C84" s="1" t="s">
        <v>456</v>
      </c>
      <c r="D84">
        <v>3.3</v>
      </c>
      <c r="E84" s="1" t="s">
        <v>457</v>
      </c>
      <c r="F84" t="s">
        <v>102</v>
      </c>
      <c r="G84" t="s">
        <v>103</v>
      </c>
      <c r="H84" t="s">
        <v>46</v>
      </c>
      <c r="I84">
        <v>2017</v>
      </c>
      <c r="J84" t="s">
        <v>21</v>
      </c>
      <c r="K84" t="s">
        <v>22</v>
      </c>
      <c r="L84" t="s">
        <v>22</v>
      </c>
      <c r="M84" t="s">
        <v>67</v>
      </c>
      <c r="N84">
        <v>-1</v>
      </c>
    </row>
    <row r="85" spans="1:14" ht="23" customHeight="1" x14ac:dyDescent="0.35">
      <c r="A85" t="s">
        <v>14</v>
      </c>
      <c r="B85" t="s">
        <v>458</v>
      </c>
      <c r="C85" s="1" t="s">
        <v>459</v>
      </c>
      <c r="D85">
        <v>4.4000000000000004</v>
      </c>
      <c r="E85" s="1" t="s">
        <v>460</v>
      </c>
      <c r="F85" t="s">
        <v>77</v>
      </c>
      <c r="G85" t="s">
        <v>461</v>
      </c>
      <c r="H85" t="s">
        <v>30</v>
      </c>
      <c r="I85">
        <v>1995</v>
      </c>
      <c r="J85" t="s">
        <v>21</v>
      </c>
      <c r="K85" t="s">
        <v>230</v>
      </c>
      <c r="L85" t="s">
        <v>91</v>
      </c>
      <c r="M85" t="s">
        <v>50</v>
      </c>
      <c r="N85" t="s">
        <v>462</v>
      </c>
    </row>
    <row r="86" spans="1:14" ht="23" customHeight="1" x14ac:dyDescent="0.35">
      <c r="A86" t="s">
        <v>14</v>
      </c>
      <c r="B86" t="s">
        <v>463</v>
      </c>
      <c r="C86" s="1" t="s">
        <v>464</v>
      </c>
      <c r="D86">
        <v>3.9</v>
      </c>
      <c r="E86" s="1" t="s">
        <v>465</v>
      </c>
      <c r="F86" t="s">
        <v>96</v>
      </c>
      <c r="G86" t="s">
        <v>96</v>
      </c>
      <c r="H86" t="s">
        <v>56</v>
      </c>
      <c r="I86">
        <v>2016</v>
      </c>
      <c r="J86" t="s">
        <v>21</v>
      </c>
      <c r="K86" t="s">
        <v>32</v>
      </c>
      <c r="L86" t="s">
        <v>33</v>
      </c>
      <c r="M86" t="s">
        <v>138</v>
      </c>
      <c r="N86">
        <v>-1</v>
      </c>
    </row>
    <row r="87" spans="1:14" ht="23" customHeight="1" x14ac:dyDescent="0.35">
      <c r="A87" t="s">
        <v>466</v>
      </c>
      <c r="B87" t="s">
        <v>467</v>
      </c>
      <c r="C87" s="1" t="s">
        <v>468</v>
      </c>
      <c r="D87">
        <v>4.7</v>
      </c>
      <c r="E87" s="1" t="s">
        <v>469</v>
      </c>
      <c r="F87" t="s">
        <v>470</v>
      </c>
      <c r="G87" t="s">
        <v>470</v>
      </c>
      <c r="H87" t="s">
        <v>64</v>
      </c>
      <c r="I87">
        <v>1997</v>
      </c>
      <c r="J87" t="s">
        <v>21</v>
      </c>
      <c r="K87" t="s">
        <v>57</v>
      </c>
      <c r="L87" t="s">
        <v>40</v>
      </c>
      <c r="M87" t="s">
        <v>80</v>
      </c>
      <c r="N87">
        <v>-1</v>
      </c>
    </row>
    <row r="88" spans="1:14" ht="23" customHeight="1" x14ac:dyDescent="0.35">
      <c r="A88" t="s">
        <v>14</v>
      </c>
      <c r="B88" t="s">
        <v>471</v>
      </c>
      <c r="C88" s="1" t="s">
        <v>472</v>
      </c>
      <c r="D88">
        <v>4.5</v>
      </c>
      <c r="E88" s="1" t="s">
        <v>473</v>
      </c>
      <c r="F88" t="s">
        <v>474</v>
      </c>
      <c r="G88" t="s">
        <v>474</v>
      </c>
      <c r="H88" t="s">
        <v>104</v>
      </c>
      <c r="I88">
        <v>1942</v>
      </c>
      <c r="J88" t="s">
        <v>154</v>
      </c>
      <c r="K88" t="s">
        <v>22</v>
      </c>
      <c r="L88" t="s">
        <v>22</v>
      </c>
      <c r="M88" t="s">
        <v>67</v>
      </c>
      <c r="N88" t="s">
        <v>475</v>
      </c>
    </row>
    <row r="89" spans="1:14" ht="23" customHeight="1" x14ac:dyDescent="0.35">
      <c r="A89" t="s">
        <v>115</v>
      </c>
      <c r="B89" t="s">
        <v>476</v>
      </c>
      <c r="C89" s="1" t="s">
        <v>477</v>
      </c>
      <c r="D89">
        <v>4.3</v>
      </c>
      <c r="E89" s="1" t="s">
        <v>478</v>
      </c>
      <c r="F89" t="s">
        <v>170</v>
      </c>
      <c r="G89" t="s">
        <v>170</v>
      </c>
      <c r="H89" t="s">
        <v>56</v>
      </c>
      <c r="I89">
        <v>2008</v>
      </c>
      <c r="J89" t="s">
        <v>21</v>
      </c>
      <c r="K89" t="s">
        <v>235</v>
      </c>
      <c r="L89" t="s">
        <v>91</v>
      </c>
      <c r="M89" t="s">
        <v>179</v>
      </c>
      <c r="N89" t="s">
        <v>479</v>
      </c>
    </row>
    <row r="90" spans="1:14" ht="23" customHeight="1" x14ac:dyDescent="0.35">
      <c r="A90" t="s">
        <v>247</v>
      </c>
      <c r="B90" t="s">
        <v>480</v>
      </c>
      <c r="C90" s="1" t="s">
        <v>481</v>
      </c>
      <c r="D90">
        <v>4</v>
      </c>
      <c r="E90" s="1" t="s">
        <v>482</v>
      </c>
      <c r="F90" t="s">
        <v>483</v>
      </c>
      <c r="G90" t="s">
        <v>483</v>
      </c>
      <c r="H90" t="s">
        <v>64</v>
      </c>
      <c r="I90">
        <v>2002</v>
      </c>
      <c r="J90" t="s">
        <v>21</v>
      </c>
      <c r="K90" t="s">
        <v>79</v>
      </c>
      <c r="L90" t="s">
        <v>40</v>
      </c>
      <c r="M90" t="s">
        <v>23</v>
      </c>
      <c r="N90">
        <v>-1</v>
      </c>
    </row>
    <row r="91" spans="1:14" ht="23" customHeight="1" x14ac:dyDescent="0.35">
      <c r="A91" t="s">
        <v>115</v>
      </c>
      <c r="B91" t="s">
        <v>484</v>
      </c>
      <c r="C91" s="1" t="s">
        <v>485</v>
      </c>
      <c r="D91">
        <v>4.4000000000000004</v>
      </c>
      <c r="E91" s="1" t="s">
        <v>486</v>
      </c>
      <c r="F91" t="s">
        <v>487</v>
      </c>
      <c r="G91" t="s">
        <v>487</v>
      </c>
      <c r="H91" t="s">
        <v>20</v>
      </c>
      <c r="I91">
        <v>1948</v>
      </c>
      <c r="J91" t="s">
        <v>21</v>
      </c>
      <c r="K91" t="s">
        <v>428</v>
      </c>
      <c r="L91" t="s">
        <v>40</v>
      </c>
      <c r="M91" t="s">
        <v>41</v>
      </c>
      <c r="N91">
        <v>-1</v>
      </c>
    </row>
    <row r="92" spans="1:14" ht="23" customHeight="1" x14ac:dyDescent="0.35">
      <c r="A92" t="s">
        <v>14</v>
      </c>
      <c r="B92" t="s">
        <v>488</v>
      </c>
      <c r="C92" s="1" t="s">
        <v>489</v>
      </c>
      <c r="D92">
        <v>4.2</v>
      </c>
      <c r="E92" s="1" t="s">
        <v>490</v>
      </c>
      <c r="F92" t="s">
        <v>491</v>
      </c>
      <c r="G92" t="s">
        <v>491</v>
      </c>
      <c r="H92" t="s">
        <v>20</v>
      </c>
      <c r="I92">
        <v>2008</v>
      </c>
      <c r="J92" t="s">
        <v>21</v>
      </c>
      <c r="K92" t="s">
        <v>145</v>
      </c>
      <c r="L92" t="s">
        <v>91</v>
      </c>
      <c r="M92" t="s">
        <v>41</v>
      </c>
      <c r="N92">
        <v>-1</v>
      </c>
    </row>
    <row r="93" spans="1:14" ht="23" customHeight="1" x14ac:dyDescent="0.35">
      <c r="A93" t="s">
        <v>492</v>
      </c>
      <c r="B93" t="s">
        <v>493</v>
      </c>
      <c r="C93" s="1" t="s">
        <v>494</v>
      </c>
      <c r="D93">
        <v>4.5</v>
      </c>
      <c r="E93" s="1" t="s">
        <v>495</v>
      </c>
      <c r="F93" t="s">
        <v>333</v>
      </c>
      <c r="G93" t="s">
        <v>102</v>
      </c>
      <c r="H93" t="s">
        <v>56</v>
      </c>
      <c r="I93">
        <v>1996</v>
      </c>
      <c r="J93" t="s">
        <v>21</v>
      </c>
      <c r="K93" t="s">
        <v>230</v>
      </c>
      <c r="L93" t="s">
        <v>91</v>
      </c>
      <c r="M93" t="s">
        <v>80</v>
      </c>
      <c r="N93">
        <v>-1</v>
      </c>
    </row>
    <row r="94" spans="1:14" ht="23" customHeight="1" x14ac:dyDescent="0.35">
      <c r="A94" t="s">
        <v>496</v>
      </c>
      <c r="B94">
        <v>-1</v>
      </c>
      <c r="C94" s="1" t="s">
        <v>497</v>
      </c>
      <c r="D94">
        <v>4.9000000000000004</v>
      </c>
      <c r="E94" s="1" t="s">
        <v>498</v>
      </c>
      <c r="F94" t="s">
        <v>144</v>
      </c>
      <c r="G94" t="s">
        <v>144</v>
      </c>
      <c r="H94" t="s">
        <v>56</v>
      </c>
      <c r="I94">
        <v>2018</v>
      </c>
      <c r="J94" t="s">
        <v>21</v>
      </c>
      <c r="K94" t="s">
        <v>235</v>
      </c>
      <c r="L94" t="s">
        <v>91</v>
      </c>
      <c r="M94" t="s">
        <v>58</v>
      </c>
      <c r="N94">
        <v>-1</v>
      </c>
    </row>
    <row r="95" spans="1:14" ht="23" customHeight="1" x14ac:dyDescent="0.35">
      <c r="A95" t="s">
        <v>499</v>
      </c>
      <c r="B95" t="s">
        <v>500</v>
      </c>
      <c r="C95" s="1" t="s">
        <v>501</v>
      </c>
      <c r="D95">
        <v>3.5</v>
      </c>
      <c r="E95" s="1" t="s">
        <v>502</v>
      </c>
      <c r="F95" t="s">
        <v>503</v>
      </c>
      <c r="G95" t="s">
        <v>503</v>
      </c>
      <c r="H95" t="s">
        <v>56</v>
      </c>
      <c r="I95">
        <v>1999</v>
      </c>
      <c r="J95" t="s">
        <v>21</v>
      </c>
      <c r="K95" t="s">
        <v>145</v>
      </c>
      <c r="L95" t="s">
        <v>91</v>
      </c>
      <c r="M95" t="s">
        <v>58</v>
      </c>
      <c r="N95">
        <v>-1</v>
      </c>
    </row>
    <row r="96" spans="1:14" ht="23" customHeight="1" x14ac:dyDescent="0.35">
      <c r="A96" t="s">
        <v>504</v>
      </c>
      <c r="B96">
        <v>-1</v>
      </c>
      <c r="C96" s="1" t="s">
        <v>505</v>
      </c>
      <c r="D96">
        <v>4.7</v>
      </c>
      <c r="E96" s="1" t="s">
        <v>506</v>
      </c>
      <c r="F96" t="s">
        <v>96</v>
      </c>
      <c r="G96" t="s">
        <v>96</v>
      </c>
      <c r="H96" t="s">
        <v>64</v>
      </c>
      <c r="I96">
        <v>2010</v>
      </c>
      <c r="J96" t="s">
        <v>21</v>
      </c>
      <c r="K96" t="s">
        <v>235</v>
      </c>
      <c r="L96" t="s">
        <v>91</v>
      </c>
      <c r="M96" t="s">
        <v>58</v>
      </c>
      <c r="N96">
        <v>-1</v>
      </c>
    </row>
    <row r="97" spans="1:14" ht="23" customHeight="1" x14ac:dyDescent="0.35">
      <c r="A97" t="s">
        <v>507</v>
      </c>
      <c r="B97" t="s">
        <v>508</v>
      </c>
      <c r="C97" s="1" t="s">
        <v>509</v>
      </c>
      <c r="D97">
        <v>3.5</v>
      </c>
      <c r="E97" s="1" t="s">
        <v>510</v>
      </c>
      <c r="F97" t="s">
        <v>96</v>
      </c>
      <c r="G97" t="s">
        <v>96</v>
      </c>
      <c r="H97" t="s">
        <v>64</v>
      </c>
      <c r="I97">
        <v>1990</v>
      </c>
      <c r="J97" t="s">
        <v>65</v>
      </c>
      <c r="K97" t="s">
        <v>124</v>
      </c>
      <c r="L97" t="s">
        <v>124</v>
      </c>
      <c r="M97" t="s">
        <v>41</v>
      </c>
      <c r="N97" t="s">
        <v>511</v>
      </c>
    </row>
    <row r="98" spans="1:14" ht="23" customHeight="1" x14ac:dyDescent="0.35">
      <c r="A98" t="s">
        <v>512</v>
      </c>
      <c r="B98" t="s">
        <v>99</v>
      </c>
      <c r="C98" s="1" t="s">
        <v>513</v>
      </c>
      <c r="D98">
        <v>3.9</v>
      </c>
      <c r="E98" s="1" t="s">
        <v>514</v>
      </c>
      <c r="F98" t="s">
        <v>396</v>
      </c>
      <c r="G98" t="s">
        <v>170</v>
      </c>
      <c r="H98" t="s">
        <v>104</v>
      </c>
      <c r="I98">
        <v>1968</v>
      </c>
      <c r="J98" t="s">
        <v>65</v>
      </c>
      <c r="K98" t="s">
        <v>515</v>
      </c>
      <c r="L98" t="s">
        <v>73</v>
      </c>
      <c r="M98" t="s">
        <v>67</v>
      </c>
      <c r="N98">
        <v>-1</v>
      </c>
    </row>
    <row r="99" spans="1:14" ht="23" customHeight="1" x14ac:dyDescent="0.35">
      <c r="A99" t="s">
        <v>516</v>
      </c>
      <c r="B99">
        <v>-1</v>
      </c>
      <c r="C99" s="1" t="s">
        <v>517</v>
      </c>
      <c r="D99">
        <v>4</v>
      </c>
      <c r="E99" s="1" t="s">
        <v>518</v>
      </c>
      <c r="F99" t="s">
        <v>110</v>
      </c>
      <c r="G99" t="s">
        <v>519</v>
      </c>
      <c r="H99" t="s">
        <v>64</v>
      </c>
      <c r="I99">
        <v>1997</v>
      </c>
      <c r="J99" t="s">
        <v>520</v>
      </c>
      <c r="K99" t="s">
        <v>235</v>
      </c>
      <c r="L99" t="s">
        <v>91</v>
      </c>
      <c r="M99" t="s">
        <v>80</v>
      </c>
      <c r="N99">
        <v>-1</v>
      </c>
    </row>
    <row r="100" spans="1:14" ht="23" customHeight="1" x14ac:dyDescent="0.35">
      <c r="A100" t="s">
        <v>521</v>
      </c>
      <c r="B100" t="s">
        <v>522</v>
      </c>
      <c r="C100" s="1" t="s">
        <v>523</v>
      </c>
      <c r="D100">
        <v>4.7</v>
      </c>
      <c r="E100" s="1" t="s">
        <v>524</v>
      </c>
      <c r="F100" t="s">
        <v>525</v>
      </c>
      <c r="G100" t="s">
        <v>526</v>
      </c>
      <c r="H100" t="s">
        <v>56</v>
      </c>
      <c r="I100">
        <v>2003</v>
      </c>
      <c r="J100" t="s">
        <v>21</v>
      </c>
      <c r="K100" t="s">
        <v>230</v>
      </c>
      <c r="L100" t="s">
        <v>91</v>
      </c>
      <c r="M100" t="s">
        <v>179</v>
      </c>
      <c r="N100">
        <v>-1</v>
      </c>
    </row>
    <row r="101" spans="1:14" ht="23" customHeight="1" x14ac:dyDescent="0.35">
      <c r="A101" t="s">
        <v>527</v>
      </c>
      <c r="B101" t="s">
        <v>528</v>
      </c>
      <c r="C101" s="1" t="s">
        <v>529</v>
      </c>
      <c r="D101">
        <v>4.2</v>
      </c>
      <c r="E101" s="1" t="s">
        <v>530</v>
      </c>
      <c r="F101" t="s">
        <v>531</v>
      </c>
      <c r="G101" t="s">
        <v>396</v>
      </c>
      <c r="H101" t="s">
        <v>46</v>
      </c>
      <c r="I101">
        <v>1988</v>
      </c>
      <c r="J101" t="s">
        <v>21</v>
      </c>
      <c r="K101" t="s">
        <v>230</v>
      </c>
      <c r="L101" t="s">
        <v>91</v>
      </c>
      <c r="M101" t="s">
        <v>41</v>
      </c>
      <c r="N101">
        <v>-1</v>
      </c>
    </row>
    <row r="102" spans="1:14" ht="23" customHeight="1" x14ac:dyDescent="0.35">
      <c r="A102" t="s">
        <v>267</v>
      </c>
      <c r="B102" t="s">
        <v>532</v>
      </c>
      <c r="C102" s="1" t="s">
        <v>533</v>
      </c>
      <c r="D102">
        <v>3.4</v>
      </c>
      <c r="E102" s="1" t="s">
        <v>534</v>
      </c>
      <c r="F102" t="s">
        <v>535</v>
      </c>
      <c r="G102" t="s">
        <v>536</v>
      </c>
      <c r="H102" t="s">
        <v>30</v>
      </c>
      <c r="I102">
        <v>1996</v>
      </c>
      <c r="J102" t="s">
        <v>131</v>
      </c>
      <c r="K102" t="s">
        <v>230</v>
      </c>
      <c r="L102" t="s">
        <v>91</v>
      </c>
      <c r="M102" t="s">
        <v>113</v>
      </c>
      <c r="N102" t="s">
        <v>537</v>
      </c>
    </row>
    <row r="103" spans="1:14" ht="23" customHeight="1" x14ac:dyDescent="0.35">
      <c r="A103" t="s">
        <v>14</v>
      </c>
      <c r="B103" t="s">
        <v>538</v>
      </c>
      <c r="C103" s="1" t="s">
        <v>539</v>
      </c>
      <c r="D103">
        <v>3.2</v>
      </c>
      <c r="E103" s="1" t="s">
        <v>540</v>
      </c>
      <c r="F103" t="s">
        <v>541</v>
      </c>
      <c r="G103" t="s">
        <v>542</v>
      </c>
      <c r="H103" t="s">
        <v>104</v>
      </c>
      <c r="I103">
        <v>1958</v>
      </c>
      <c r="J103" t="s">
        <v>154</v>
      </c>
      <c r="K103" t="s">
        <v>543</v>
      </c>
      <c r="L103" t="s">
        <v>47</v>
      </c>
      <c r="M103" t="s">
        <v>67</v>
      </c>
      <c r="N103" t="s">
        <v>544</v>
      </c>
    </row>
    <row r="104" spans="1:14" ht="23" customHeight="1" x14ac:dyDescent="0.35">
      <c r="A104" t="s">
        <v>14</v>
      </c>
      <c r="B104" t="s">
        <v>545</v>
      </c>
      <c r="C104" s="1" t="s">
        <v>546</v>
      </c>
      <c r="D104">
        <v>3.9</v>
      </c>
      <c r="E104" s="1" t="s">
        <v>436</v>
      </c>
      <c r="F104" t="s">
        <v>547</v>
      </c>
      <c r="G104" t="s">
        <v>438</v>
      </c>
      <c r="H104" t="s">
        <v>20</v>
      </c>
      <c r="I104">
        <v>2010</v>
      </c>
      <c r="J104" t="s">
        <v>21</v>
      </c>
      <c r="K104" t="s">
        <v>230</v>
      </c>
      <c r="L104" t="s">
        <v>91</v>
      </c>
      <c r="M104" t="s">
        <v>41</v>
      </c>
      <c r="N104" t="s">
        <v>439</v>
      </c>
    </row>
    <row r="105" spans="1:14" ht="23" customHeight="1" x14ac:dyDescent="0.35">
      <c r="A105" t="s">
        <v>115</v>
      </c>
      <c r="B105" t="s">
        <v>548</v>
      </c>
      <c r="C105" s="1" t="s">
        <v>549</v>
      </c>
      <c r="D105">
        <v>3.1</v>
      </c>
      <c r="E105" s="1" t="s">
        <v>550</v>
      </c>
      <c r="F105" t="s">
        <v>551</v>
      </c>
      <c r="G105" t="s">
        <v>328</v>
      </c>
      <c r="H105" t="s">
        <v>46</v>
      </c>
      <c r="I105">
        <v>2001</v>
      </c>
      <c r="J105" t="s">
        <v>21</v>
      </c>
      <c r="K105" t="s">
        <v>155</v>
      </c>
      <c r="L105" t="s">
        <v>156</v>
      </c>
      <c r="M105" t="s">
        <v>34</v>
      </c>
      <c r="N105" t="s">
        <v>552</v>
      </c>
    </row>
    <row r="106" spans="1:14" ht="23" customHeight="1" x14ac:dyDescent="0.35">
      <c r="A106" t="s">
        <v>290</v>
      </c>
      <c r="B106" t="s">
        <v>553</v>
      </c>
      <c r="C106" s="1" t="s">
        <v>554</v>
      </c>
      <c r="D106">
        <v>4.0999999999999996</v>
      </c>
      <c r="E106" s="1" t="s">
        <v>555</v>
      </c>
      <c r="F106" t="s">
        <v>556</v>
      </c>
      <c r="G106" t="s">
        <v>556</v>
      </c>
      <c r="H106" t="s">
        <v>263</v>
      </c>
      <c r="I106">
        <v>2007</v>
      </c>
      <c r="J106" t="s">
        <v>21</v>
      </c>
      <c r="K106" t="s">
        <v>230</v>
      </c>
      <c r="L106" t="s">
        <v>91</v>
      </c>
      <c r="M106" t="s">
        <v>58</v>
      </c>
      <c r="N106">
        <v>-1</v>
      </c>
    </row>
    <row r="107" spans="1:14" ht="23" customHeight="1" x14ac:dyDescent="0.35">
      <c r="A107" t="s">
        <v>557</v>
      </c>
      <c r="B107">
        <v>-1</v>
      </c>
      <c r="C107" s="1" t="s">
        <v>558</v>
      </c>
      <c r="D107">
        <v>5</v>
      </c>
      <c r="E107" s="1" t="s">
        <v>559</v>
      </c>
      <c r="F107" t="s">
        <v>560</v>
      </c>
      <c r="G107" t="s">
        <v>560</v>
      </c>
      <c r="H107" t="s">
        <v>56</v>
      </c>
      <c r="I107">
        <v>2013</v>
      </c>
      <c r="J107" t="s">
        <v>65</v>
      </c>
      <c r="K107" t="s">
        <v>124</v>
      </c>
      <c r="L107" t="s">
        <v>124</v>
      </c>
      <c r="M107" t="s">
        <v>58</v>
      </c>
      <c r="N107">
        <v>-1</v>
      </c>
    </row>
    <row r="108" spans="1:14" ht="23" customHeight="1" x14ac:dyDescent="0.35">
      <c r="A108" t="s">
        <v>14</v>
      </c>
      <c r="B108" t="s">
        <v>561</v>
      </c>
      <c r="C108" s="1" t="s">
        <v>562</v>
      </c>
      <c r="D108">
        <v>3.8</v>
      </c>
      <c r="E108" s="1" t="s">
        <v>563</v>
      </c>
      <c r="F108" t="s">
        <v>55</v>
      </c>
      <c r="G108" t="s">
        <v>55</v>
      </c>
      <c r="H108" t="s">
        <v>56</v>
      </c>
      <c r="I108">
        <v>2012</v>
      </c>
      <c r="J108" t="s">
        <v>21</v>
      </c>
      <c r="K108" t="s">
        <v>105</v>
      </c>
      <c r="L108" t="s">
        <v>40</v>
      </c>
      <c r="M108" t="s">
        <v>58</v>
      </c>
      <c r="N108">
        <v>-1</v>
      </c>
    </row>
    <row r="109" spans="1:14" ht="23" customHeight="1" x14ac:dyDescent="0.35">
      <c r="A109" t="s">
        <v>14</v>
      </c>
      <c r="B109" t="s">
        <v>564</v>
      </c>
      <c r="C109" s="1" t="s">
        <v>565</v>
      </c>
      <c r="D109">
        <v>4.7</v>
      </c>
      <c r="E109" s="1" t="s">
        <v>566</v>
      </c>
      <c r="F109" t="s">
        <v>567</v>
      </c>
      <c r="G109" t="s">
        <v>567</v>
      </c>
      <c r="H109" t="s">
        <v>20</v>
      </c>
      <c r="I109">
        <v>1992</v>
      </c>
      <c r="J109" t="s">
        <v>21</v>
      </c>
      <c r="K109" t="s">
        <v>39</v>
      </c>
      <c r="L109" t="s">
        <v>40</v>
      </c>
      <c r="M109" t="s">
        <v>58</v>
      </c>
      <c r="N109" t="s">
        <v>568</v>
      </c>
    </row>
    <row r="110" spans="1:14" ht="23" customHeight="1" x14ac:dyDescent="0.35">
      <c r="A110" t="s">
        <v>14</v>
      </c>
      <c r="B110">
        <v>-1</v>
      </c>
      <c r="C110" s="1" t="s">
        <v>569</v>
      </c>
      <c r="D110">
        <v>-1</v>
      </c>
      <c r="E110" t="s">
        <v>570</v>
      </c>
      <c r="F110" t="s">
        <v>571</v>
      </c>
      <c r="G110" t="s">
        <v>571</v>
      </c>
      <c r="H110" t="s">
        <v>263</v>
      </c>
      <c r="I110">
        <v>-1</v>
      </c>
      <c r="J110" t="s">
        <v>289</v>
      </c>
      <c r="K110">
        <v>-1</v>
      </c>
      <c r="L110">
        <v>-1</v>
      </c>
      <c r="M110" t="s">
        <v>58</v>
      </c>
      <c r="N110">
        <v>-1</v>
      </c>
    </row>
    <row r="111" spans="1:14" ht="23" customHeight="1" x14ac:dyDescent="0.35">
      <c r="A111" t="s">
        <v>247</v>
      </c>
      <c r="B111">
        <v>-1</v>
      </c>
      <c r="C111" s="1" t="s">
        <v>572</v>
      </c>
      <c r="D111">
        <v>4.5</v>
      </c>
      <c r="E111" s="1" t="s">
        <v>573</v>
      </c>
      <c r="F111" t="s">
        <v>574</v>
      </c>
      <c r="G111" t="s">
        <v>183</v>
      </c>
      <c r="H111" t="s">
        <v>56</v>
      </c>
      <c r="I111">
        <v>1999</v>
      </c>
      <c r="J111" t="s">
        <v>21</v>
      </c>
      <c r="K111" t="s">
        <v>230</v>
      </c>
      <c r="L111" t="s">
        <v>91</v>
      </c>
      <c r="M111" t="s">
        <v>411</v>
      </c>
      <c r="N111">
        <v>-1</v>
      </c>
    </row>
    <row r="112" spans="1:14" ht="23" customHeight="1" x14ac:dyDescent="0.35">
      <c r="A112" t="s">
        <v>575</v>
      </c>
      <c r="B112" t="s">
        <v>576</v>
      </c>
      <c r="C112" s="1" t="s">
        <v>577</v>
      </c>
      <c r="D112">
        <v>4.3</v>
      </c>
      <c r="E112" s="1" t="s">
        <v>578</v>
      </c>
      <c r="F112" t="s">
        <v>579</v>
      </c>
      <c r="G112" t="s">
        <v>55</v>
      </c>
      <c r="H112" t="s">
        <v>46</v>
      </c>
      <c r="I112">
        <v>2015</v>
      </c>
      <c r="J112" t="s">
        <v>131</v>
      </c>
      <c r="K112" t="s">
        <v>580</v>
      </c>
      <c r="L112" t="s">
        <v>581</v>
      </c>
      <c r="M112" t="s">
        <v>58</v>
      </c>
      <c r="N112" t="s">
        <v>582</v>
      </c>
    </row>
    <row r="113" spans="1:14" ht="23" customHeight="1" x14ac:dyDescent="0.35">
      <c r="A113" t="s">
        <v>241</v>
      </c>
      <c r="B113" t="s">
        <v>583</v>
      </c>
      <c r="C113" s="1" t="s">
        <v>584</v>
      </c>
      <c r="D113">
        <v>4.2</v>
      </c>
      <c r="E113" s="1" t="s">
        <v>585</v>
      </c>
      <c r="F113" t="s">
        <v>287</v>
      </c>
      <c r="G113" t="s">
        <v>287</v>
      </c>
      <c r="H113" t="s">
        <v>46</v>
      </c>
      <c r="I113">
        <v>1935</v>
      </c>
      <c r="J113" t="s">
        <v>21</v>
      </c>
      <c r="K113" t="s">
        <v>79</v>
      </c>
      <c r="L113" t="s">
        <v>40</v>
      </c>
      <c r="M113" t="s">
        <v>58</v>
      </c>
      <c r="N113" t="s">
        <v>586</v>
      </c>
    </row>
    <row r="114" spans="1:14" ht="23" customHeight="1" x14ac:dyDescent="0.35">
      <c r="A114" t="s">
        <v>247</v>
      </c>
      <c r="B114" t="s">
        <v>587</v>
      </c>
      <c r="C114" s="1" t="s">
        <v>588</v>
      </c>
      <c r="D114">
        <v>3.9</v>
      </c>
      <c r="E114" s="1" t="s">
        <v>589</v>
      </c>
      <c r="F114" t="s">
        <v>590</v>
      </c>
      <c r="G114" t="s">
        <v>591</v>
      </c>
      <c r="H114" t="s">
        <v>46</v>
      </c>
      <c r="I114">
        <v>1997</v>
      </c>
      <c r="J114" t="s">
        <v>21</v>
      </c>
      <c r="K114" t="s">
        <v>230</v>
      </c>
      <c r="L114" t="s">
        <v>91</v>
      </c>
      <c r="M114" t="s">
        <v>41</v>
      </c>
      <c r="N114" t="s">
        <v>592</v>
      </c>
    </row>
    <row r="115" spans="1:14" ht="23" customHeight="1" x14ac:dyDescent="0.35">
      <c r="A115" t="s">
        <v>241</v>
      </c>
      <c r="B115" t="s">
        <v>593</v>
      </c>
      <c r="C115" s="1" t="s">
        <v>594</v>
      </c>
      <c r="D115">
        <v>3.3</v>
      </c>
      <c r="E115" s="1" t="s">
        <v>595</v>
      </c>
      <c r="F115" t="s">
        <v>596</v>
      </c>
      <c r="G115" t="s">
        <v>210</v>
      </c>
      <c r="H115" t="s">
        <v>30</v>
      </c>
      <c r="I115">
        <v>1994</v>
      </c>
      <c r="J115" t="s">
        <v>65</v>
      </c>
      <c r="K115" t="s">
        <v>597</v>
      </c>
      <c r="L115" t="s">
        <v>185</v>
      </c>
      <c r="M115" t="s">
        <v>203</v>
      </c>
      <c r="N115">
        <v>-1</v>
      </c>
    </row>
    <row r="116" spans="1:14" ht="23" customHeight="1" x14ac:dyDescent="0.35">
      <c r="A116" t="s">
        <v>598</v>
      </c>
      <c r="B116" t="s">
        <v>402</v>
      </c>
      <c r="C116" s="1" t="s">
        <v>599</v>
      </c>
      <c r="D116">
        <v>4.7</v>
      </c>
      <c r="E116" s="1" t="s">
        <v>600</v>
      </c>
      <c r="F116" t="s">
        <v>601</v>
      </c>
      <c r="G116" t="s">
        <v>602</v>
      </c>
      <c r="H116" t="s">
        <v>64</v>
      </c>
      <c r="I116">
        <v>2012</v>
      </c>
      <c r="J116" t="s">
        <v>21</v>
      </c>
      <c r="K116" t="s">
        <v>235</v>
      </c>
      <c r="L116" t="s">
        <v>91</v>
      </c>
      <c r="M116" t="s">
        <v>58</v>
      </c>
      <c r="N116" t="s">
        <v>603</v>
      </c>
    </row>
    <row r="117" spans="1:14" ht="23" customHeight="1" x14ac:dyDescent="0.35">
      <c r="A117" t="s">
        <v>604</v>
      </c>
      <c r="B117">
        <v>-1</v>
      </c>
      <c r="C117" s="1" t="s">
        <v>605</v>
      </c>
      <c r="D117">
        <v>-1</v>
      </c>
      <c r="E117" t="s">
        <v>606</v>
      </c>
      <c r="F117" t="s">
        <v>607</v>
      </c>
      <c r="G117" t="s">
        <v>607</v>
      </c>
      <c r="H117" t="s">
        <v>263</v>
      </c>
      <c r="I117">
        <v>-1</v>
      </c>
      <c r="J117" t="s">
        <v>289</v>
      </c>
      <c r="K117">
        <v>-1</v>
      </c>
      <c r="L117">
        <v>-1</v>
      </c>
      <c r="M117" t="s">
        <v>58</v>
      </c>
      <c r="N117">
        <v>-1</v>
      </c>
    </row>
    <row r="118" spans="1:14" ht="23" customHeight="1" x14ac:dyDescent="0.35">
      <c r="A118" t="s">
        <v>608</v>
      </c>
      <c r="B118" t="s">
        <v>609</v>
      </c>
      <c r="C118" s="1" t="s">
        <v>610</v>
      </c>
      <c r="D118">
        <v>4.3</v>
      </c>
      <c r="E118" s="1" t="s">
        <v>611</v>
      </c>
      <c r="F118" t="s">
        <v>612</v>
      </c>
      <c r="G118" t="s">
        <v>612</v>
      </c>
      <c r="H118" t="s">
        <v>64</v>
      </c>
      <c r="I118">
        <v>2010</v>
      </c>
      <c r="J118" t="s">
        <v>21</v>
      </c>
      <c r="K118" t="s">
        <v>145</v>
      </c>
      <c r="L118" t="s">
        <v>91</v>
      </c>
      <c r="M118" t="s">
        <v>80</v>
      </c>
      <c r="N118">
        <v>-1</v>
      </c>
    </row>
    <row r="119" spans="1:14" ht="23" customHeight="1" x14ac:dyDescent="0.35">
      <c r="A119" t="s">
        <v>81</v>
      </c>
      <c r="B119" t="s">
        <v>613</v>
      </c>
      <c r="C119" s="1" t="s">
        <v>614</v>
      </c>
      <c r="D119">
        <v>2.9</v>
      </c>
      <c r="E119" s="1" t="s">
        <v>615</v>
      </c>
      <c r="F119" t="s">
        <v>301</v>
      </c>
      <c r="G119" t="s">
        <v>301</v>
      </c>
      <c r="H119" t="s">
        <v>46</v>
      </c>
      <c r="I119">
        <v>1977</v>
      </c>
      <c r="J119" t="s">
        <v>86</v>
      </c>
      <c r="K119" t="s">
        <v>32</v>
      </c>
      <c r="L119" t="s">
        <v>33</v>
      </c>
      <c r="M119" t="s">
        <v>58</v>
      </c>
      <c r="N119" t="s">
        <v>616</v>
      </c>
    </row>
    <row r="120" spans="1:14" ht="23" customHeight="1" x14ac:dyDescent="0.35">
      <c r="A120" t="s">
        <v>14</v>
      </c>
      <c r="B120" t="s">
        <v>617</v>
      </c>
      <c r="C120" s="1" t="s">
        <v>618</v>
      </c>
      <c r="D120">
        <v>4.5</v>
      </c>
      <c r="E120" s="1" t="s">
        <v>619</v>
      </c>
      <c r="F120" t="s">
        <v>96</v>
      </c>
      <c r="G120" t="s">
        <v>96</v>
      </c>
      <c r="H120" t="s">
        <v>64</v>
      </c>
      <c r="I120">
        <v>2006</v>
      </c>
      <c r="J120" t="s">
        <v>21</v>
      </c>
      <c r="K120" t="s">
        <v>235</v>
      </c>
      <c r="L120" t="s">
        <v>91</v>
      </c>
      <c r="M120" t="s">
        <v>41</v>
      </c>
      <c r="N120" t="s">
        <v>620</v>
      </c>
    </row>
    <row r="121" spans="1:14" ht="23" customHeight="1" x14ac:dyDescent="0.35">
      <c r="A121" t="s">
        <v>247</v>
      </c>
      <c r="B121" t="s">
        <v>621</v>
      </c>
      <c r="C121" s="1" t="s">
        <v>622</v>
      </c>
      <c r="D121">
        <v>3.4</v>
      </c>
      <c r="E121" s="1" t="s">
        <v>623</v>
      </c>
      <c r="F121" t="s">
        <v>624</v>
      </c>
      <c r="G121" t="s">
        <v>624</v>
      </c>
      <c r="H121" t="s">
        <v>64</v>
      </c>
      <c r="I121">
        <v>2019</v>
      </c>
      <c r="J121" t="s">
        <v>21</v>
      </c>
      <c r="K121" t="s">
        <v>90</v>
      </c>
      <c r="L121" t="s">
        <v>91</v>
      </c>
      <c r="M121" t="s">
        <v>58</v>
      </c>
      <c r="N121" t="s">
        <v>625</v>
      </c>
    </row>
    <row r="122" spans="1:14" ht="23" customHeight="1" x14ac:dyDescent="0.35">
      <c r="A122" t="s">
        <v>14</v>
      </c>
      <c r="B122" t="s">
        <v>626</v>
      </c>
      <c r="C122" s="1" t="s">
        <v>627</v>
      </c>
      <c r="D122">
        <v>3.2</v>
      </c>
      <c r="E122" s="1" t="s">
        <v>628</v>
      </c>
      <c r="F122" t="s">
        <v>96</v>
      </c>
      <c r="G122" t="s">
        <v>96</v>
      </c>
      <c r="H122" t="s">
        <v>56</v>
      </c>
      <c r="I122">
        <v>2015</v>
      </c>
      <c r="J122" t="s">
        <v>21</v>
      </c>
      <c r="K122" t="s">
        <v>145</v>
      </c>
      <c r="L122" t="s">
        <v>91</v>
      </c>
      <c r="M122" t="s">
        <v>58</v>
      </c>
      <c r="N122">
        <v>-1</v>
      </c>
    </row>
    <row r="123" spans="1:14" ht="23" customHeight="1" x14ac:dyDescent="0.35">
      <c r="A123" t="s">
        <v>247</v>
      </c>
      <c r="B123" t="s">
        <v>629</v>
      </c>
      <c r="C123" s="1" t="s">
        <v>630</v>
      </c>
      <c r="D123">
        <v>4</v>
      </c>
      <c r="E123" s="1" t="s">
        <v>631</v>
      </c>
      <c r="F123" t="s">
        <v>96</v>
      </c>
      <c r="G123" t="s">
        <v>632</v>
      </c>
      <c r="H123" t="s">
        <v>104</v>
      </c>
      <c r="I123">
        <v>1982</v>
      </c>
      <c r="J123" t="s">
        <v>65</v>
      </c>
      <c r="K123" t="s">
        <v>235</v>
      </c>
      <c r="L123" t="s">
        <v>91</v>
      </c>
      <c r="M123" t="s">
        <v>34</v>
      </c>
      <c r="N123">
        <v>-1</v>
      </c>
    </row>
    <row r="124" spans="1:14" ht="23" customHeight="1" x14ac:dyDescent="0.35">
      <c r="A124" t="s">
        <v>633</v>
      </c>
      <c r="B124" t="s">
        <v>634</v>
      </c>
      <c r="C124" s="1" t="s">
        <v>635</v>
      </c>
      <c r="D124">
        <v>4.5999999999999996</v>
      </c>
      <c r="E124" s="1" t="s">
        <v>636</v>
      </c>
      <c r="F124" t="s">
        <v>637</v>
      </c>
      <c r="G124" t="s">
        <v>637</v>
      </c>
      <c r="H124" t="s">
        <v>20</v>
      </c>
      <c r="I124">
        <v>1937</v>
      </c>
      <c r="J124" t="s">
        <v>21</v>
      </c>
      <c r="K124" t="s">
        <v>638</v>
      </c>
      <c r="L124" t="s">
        <v>639</v>
      </c>
      <c r="M124" t="s">
        <v>23</v>
      </c>
      <c r="N124">
        <v>-1</v>
      </c>
    </row>
    <row r="125" spans="1:14" ht="23" customHeight="1" x14ac:dyDescent="0.35">
      <c r="A125" t="s">
        <v>14</v>
      </c>
      <c r="B125" t="s">
        <v>640</v>
      </c>
      <c r="C125" s="1" t="s">
        <v>641</v>
      </c>
      <c r="D125">
        <v>2.8</v>
      </c>
      <c r="E125" s="1" t="s">
        <v>642</v>
      </c>
      <c r="F125" t="s">
        <v>643</v>
      </c>
      <c r="G125" t="s">
        <v>643</v>
      </c>
      <c r="H125" t="s">
        <v>64</v>
      </c>
      <c r="I125">
        <v>2000</v>
      </c>
      <c r="J125" t="s">
        <v>21</v>
      </c>
      <c r="K125" t="s">
        <v>32</v>
      </c>
      <c r="L125" t="s">
        <v>33</v>
      </c>
      <c r="M125" t="s">
        <v>58</v>
      </c>
      <c r="N125">
        <v>-1</v>
      </c>
    </row>
    <row r="126" spans="1:14" ht="23" customHeight="1" x14ac:dyDescent="0.35">
      <c r="A126" t="s">
        <v>247</v>
      </c>
      <c r="B126" t="s">
        <v>644</v>
      </c>
      <c r="C126" s="1" t="s">
        <v>645</v>
      </c>
      <c r="D126">
        <v>4.7</v>
      </c>
      <c r="E126" s="1" t="s">
        <v>646</v>
      </c>
      <c r="F126" t="s">
        <v>647</v>
      </c>
      <c r="G126" t="s">
        <v>647</v>
      </c>
      <c r="H126" t="s">
        <v>56</v>
      </c>
      <c r="I126">
        <v>1996</v>
      </c>
      <c r="J126" t="s">
        <v>21</v>
      </c>
      <c r="K126" t="s">
        <v>79</v>
      </c>
      <c r="L126" t="s">
        <v>40</v>
      </c>
      <c r="M126" t="s">
        <v>80</v>
      </c>
      <c r="N126" t="s">
        <v>648</v>
      </c>
    </row>
    <row r="127" spans="1:14" ht="23" customHeight="1" x14ac:dyDescent="0.35">
      <c r="A127" t="s">
        <v>649</v>
      </c>
      <c r="B127">
        <v>-1</v>
      </c>
      <c r="C127" s="1" t="s">
        <v>650</v>
      </c>
      <c r="D127">
        <v>4.9000000000000004</v>
      </c>
      <c r="E127" s="1" t="s">
        <v>651</v>
      </c>
      <c r="F127" t="s">
        <v>652</v>
      </c>
      <c r="G127" t="s">
        <v>652</v>
      </c>
      <c r="H127" t="s">
        <v>263</v>
      </c>
      <c r="I127">
        <v>2017</v>
      </c>
      <c r="J127" t="s">
        <v>21</v>
      </c>
      <c r="K127" t="s">
        <v>145</v>
      </c>
      <c r="L127" t="s">
        <v>91</v>
      </c>
      <c r="M127" t="s">
        <v>58</v>
      </c>
      <c r="N127">
        <v>-1</v>
      </c>
    </row>
    <row r="128" spans="1:14" ht="23" customHeight="1" x14ac:dyDescent="0.35">
      <c r="A128" t="s">
        <v>653</v>
      </c>
      <c r="B128">
        <v>-1</v>
      </c>
      <c r="C128" s="1" t="s">
        <v>654</v>
      </c>
      <c r="D128">
        <v>-1</v>
      </c>
      <c r="E128" t="s">
        <v>655</v>
      </c>
      <c r="F128" t="s">
        <v>144</v>
      </c>
      <c r="G128" t="s">
        <v>144</v>
      </c>
      <c r="H128" t="s">
        <v>263</v>
      </c>
      <c r="I128">
        <v>-1</v>
      </c>
      <c r="J128" t="s">
        <v>21</v>
      </c>
      <c r="K128" t="s">
        <v>90</v>
      </c>
      <c r="L128" t="s">
        <v>91</v>
      </c>
      <c r="M128" t="s">
        <v>264</v>
      </c>
      <c r="N128">
        <v>-1</v>
      </c>
    </row>
    <row r="129" spans="1:14" ht="23" customHeight="1" x14ac:dyDescent="0.35">
      <c r="A129" t="s">
        <v>656</v>
      </c>
      <c r="B129">
        <v>-1</v>
      </c>
      <c r="C129" s="1" t="s">
        <v>657</v>
      </c>
      <c r="D129">
        <v>3.1</v>
      </c>
      <c r="E129" s="1" t="s">
        <v>658</v>
      </c>
      <c r="F129" t="s">
        <v>659</v>
      </c>
      <c r="G129" t="s">
        <v>659</v>
      </c>
      <c r="H129" t="s">
        <v>56</v>
      </c>
      <c r="I129">
        <v>1988</v>
      </c>
      <c r="J129" t="s">
        <v>21</v>
      </c>
      <c r="K129" t="s">
        <v>660</v>
      </c>
      <c r="L129" t="s">
        <v>581</v>
      </c>
      <c r="M129" t="s">
        <v>23</v>
      </c>
      <c r="N129" t="s">
        <v>661</v>
      </c>
    </row>
    <row r="130" spans="1:14" ht="23" customHeight="1" x14ac:dyDescent="0.35">
      <c r="A130" t="s">
        <v>662</v>
      </c>
      <c r="B130" t="s">
        <v>663</v>
      </c>
      <c r="C130" s="1" t="s">
        <v>664</v>
      </c>
      <c r="D130">
        <v>3</v>
      </c>
      <c r="E130" s="1" t="s">
        <v>665</v>
      </c>
      <c r="F130" t="s">
        <v>666</v>
      </c>
      <c r="G130" t="s">
        <v>666</v>
      </c>
      <c r="H130" t="s">
        <v>46</v>
      </c>
      <c r="I130">
        <v>1997</v>
      </c>
      <c r="J130" t="s">
        <v>154</v>
      </c>
      <c r="K130" t="s">
        <v>32</v>
      </c>
      <c r="L130" t="s">
        <v>33</v>
      </c>
      <c r="M130" t="s">
        <v>58</v>
      </c>
      <c r="N130" t="s">
        <v>667</v>
      </c>
    </row>
    <row r="131" spans="1:14" ht="23" customHeight="1" x14ac:dyDescent="0.35">
      <c r="A131" t="s">
        <v>668</v>
      </c>
      <c r="B131" t="s">
        <v>669</v>
      </c>
      <c r="C131" s="1" t="s">
        <v>670</v>
      </c>
      <c r="D131">
        <v>3.2</v>
      </c>
      <c r="E131" s="1" t="s">
        <v>671</v>
      </c>
      <c r="F131" t="s">
        <v>590</v>
      </c>
      <c r="G131" t="s">
        <v>672</v>
      </c>
      <c r="H131" t="s">
        <v>46</v>
      </c>
      <c r="I131">
        <v>2000</v>
      </c>
      <c r="J131" t="s">
        <v>21</v>
      </c>
      <c r="K131" t="s">
        <v>57</v>
      </c>
      <c r="L131" t="s">
        <v>40</v>
      </c>
      <c r="M131" t="s">
        <v>67</v>
      </c>
      <c r="N131" t="s">
        <v>673</v>
      </c>
    </row>
    <row r="132" spans="1:14" ht="23" customHeight="1" x14ac:dyDescent="0.35">
      <c r="A132" t="s">
        <v>14</v>
      </c>
      <c r="B132" t="s">
        <v>674</v>
      </c>
      <c r="C132" s="1" t="s">
        <v>675</v>
      </c>
      <c r="D132">
        <v>4.4000000000000004</v>
      </c>
      <c r="E132" s="1" t="s">
        <v>676</v>
      </c>
      <c r="F132" t="s">
        <v>122</v>
      </c>
      <c r="G132" t="s">
        <v>122</v>
      </c>
      <c r="H132" t="s">
        <v>64</v>
      </c>
      <c r="I132">
        <v>1999</v>
      </c>
      <c r="J132" t="s">
        <v>21</v>
      </c>
      <c r="K132" t="s">
        <v>145</v>
      </c>
      <c r="L132" t="s">
        <v>91</v>
      </c>
      <c r="M132" t="s">
        <v>58</v>
      </c>
      <c r="N132">
        <v>-1</v>
      </c>
    </row>
    <row r="133" spans="1:14" ht="23" customHeight="1" x14ac:dyDescent="0.35">
      <c r="A133" t="s">
        <v>14</v>
      </c>
      <c r="B133" t="s">
        <v>677</v>
      </c>
      <c r="C133" s="1" t="s">
        <v>678</v>
      </c>
      <c r="D133">
        <v>3.5</v>
      </c>
      <c r="E133" s="1" t="s">
        <v>679</v>
      </c>
      <c r="F133" t="s">
        <v>363</v>
      </c>
      <c r="G133" t="s">
        <v>363</v>
      </c>
      <c r="H133" t="s">
        <v>46</v>
      </c>
      <c r="I133">
        <v>1878</v>
      </c>
      <c r="J133" t="s">
        <v>65</v>
      </c>
      <c r="K133" t="s">
        <v>680</v>
      </c>
      <c r="L133" t="s">
        <v>133</v>
      </c>
      <c r="M133" t="s">
        <v>50</v>
      </c>
      <c r="N133">
        <v>-1</v>
      </c>
    </row>
    <row r="134" spans="1:14" ht="23" customHeight="1" x14ac:dyDescent="0.35">
      <c r="A134" t="s">
        <v>247</v>
      </c>
      <c r="B134" t="s">
        <v>681</v>
      </c>
      <c r="C134" s="1" t="s">
        <v>682</v>
      </c>
      <c r="D134">
        <v>4</v>
      </c>
      <c r="E134" s="1" t="s">
        <v>683</v>
      </c>
      <c r="F134" t="s">
        <v>287</v>
      </c>
      <c r="G134" t="s">
        <v>287</v>
      </c>
      <c r="H134" t="s">
        <v>56</v>
      </c>
      <c r="I134">
        <v>2015</v>
      </c>
      <c r="J134" t="s">
        <v>21</v>
      </c>
      <c r="K134" t="s">
        <v>90</v>
      </c>
      <c r="L134" t="s">
        <v>91</v>
      </c>
      <c r="M134" t="s">
        <v>58</v>
      </c>
      <c r="N134">
        <v>-1</v>
      </c>
    </row>
    <row r="135" spans="1:14" ht="23" customHeight="1" x14ac:dyDescent="0.35">
      <c r="A135" t="s">
        <v>247</v>
      </c>
      <c r="B135" t="s">
        <v>684</v>
      </c>
      <c r="C135" s="1" t="s">
        <v>685</v>
      </c>
      <c r="D135">
        <v>4.3</v>
      </c>
      <c r="E135" s="1" t="s">
        <v>277</v>
      </c>
      <c r="F135" t="s">
        <v>170</v>
      </c>
      <c r="G135" t="s">
        <v>170</v>
      </c>
      <c r="H135" t="s">
        <v>46</v>
      </c>
      <c r="I135">
        <v>1993</v>
      </c>
      <c r="J135" t="s">
        <v>65</v>
      </c>
      <c r="K135" t="s">
        <v>66</v>
      </c>
      <c r="L135" t="s">
        <v>66</v>
      </c>
      <c r="M135" t="s">
        <v>34</v>
      </c>
      <c r="N135" t="s">
        <v>278</v>
      </c>
    </row>
    <row r="136" spans="1:14" ht="23" customHeight="1" x14ac:dyDescent="0.35">
      <c r="A136" t="s">
        <v>115</v>
      </c>
      <c r="B136" t="s">
        <v>686</v>
      </c>
      <c r="C136" s="1" t="s">
        <v>687</v>
      </c>
      <c r="D136">
        <v>2.2999999999999998</v>
      </c>
      <c r="E136" s="1" t="s">
        <v>688</v>
      </c>
      <c r="F136" t="s">
        <v>29</v>
      </c>
      <c r="G136" t="s">
        <v>29</v>
      </c>
      <c r="H136" t="s">
        <v>20</v>
      </c>
      <c r="I136">
        <v>1986</v>
      </c>
      <c r="J136" t="s">
        <v>21</v>
      </c>
      <c r="K136" t="s">
        <v>105</v>
      </c>
      <c r="L136" t="s">
        <v>40</v>
      </c>
      <c r="M136" t="s">
        <v>41</v>
      </c>
      <c r="N136">
        <v>-1</v>
      </c>
    </row>
    <row r="137" spans="1:14" ht="23" customHeight="1" x14ac:dyDescent="0.35">
      <c r="A137" t="s">
        <v>689</v>
      </c>
      <c r="B137" t="s">
        <v>690</v>
      </c>
      <c r="C137" s="1" t="s">
        <v>691</v>
      </c>
      <c r="D137">
        <v>4</v>
      </c>
      <c r="E137" s="1" t="s">
        <v>692</v>
      </c>
      <c r="F137" t="s">
        <v>693</v>
      </c>
      <c r="G137" t="s">
        <v>694</v>
      </c>
      <c r="H137" t="s">
        <v>56</v>
      </c>
      <c r="I137">
        <v>2000</v>
      </c>
      <c r="J137" t="s">
        <v>289</v>
      </c>
      <c r="K137" t="s">
        <v>695</v>
      </c>
      <c r="L137" t="s">
        <v>40</v>
      </c>
      <c r="M137" t="s">
        <v>80</v>
      </c>
      <c r="N137">
        <v>-1</v>
      </c>
    </row>
    <row r="138" spans="1:14" ht="23" customHeight="1" x14ac:dyDescent="0.35">
      <c r="A138" t="s">
        <v>696</v>
      </c>
      <c r="B138">
        <v>-1</v>
      </c>
      <c r="C138" s="1" t="s">
        <v>697</v>
      </c>
      <c r="D138">
        <v>3.9</v>
      </c>
      <c r="E138" s="1" t="s">
        <v>181</v>
      </c>
      <c r="F138" t="s">
        <v>698</v>
      </c>
      <c r="G138" t="s">
        <v>183</v>
      </c>
      <c r="H138" t="s">
        <v>30</v>
      </c>
      <c r="I138">
        <v>1911</v>
      </c>
      <c r="J138" t="s">
        <v>21</v>
      </c>
      <c r="K138" t="s">
        <v>184</v>
      </c>
      <c r="L138" t="s">
        <v>185</v>
      </c>
      <c r="M138" t="s">
        <v>113</v>
      </c>
      <c r="N138">
        <v>-1</v>
      </c>
    </row>
    <row r="139" spans="1:14" ht="23" customHeight="1" x14ac:dyDescent="0.35">
      <c r="A139" t="s">
        <v>14</v>
      </c>
      <c r="B139" t="s">
        <v>640</v>
      </c>
      <c r="C139" s="1" t="s">
        <v>699</v>
      </c>
      <c r="D139">
        <v>3.6</v>
      </c>
      <c r="E139" s="1" t="s">
        <v>700</v>
      </c>
      <c r="F139" t="s">
        <v>701</v>
      </c>
      <c r="G139" t="s">
        <v>702</v>
      </c>
      <c r="H139" t="s">
        <v>46</v>
      </c>
      <c r="I139">
        <v>1966</v>
      </c>
      <c r="J139" t="s">
        <v>21</v>
      </c>
      <c r="K139" t="s">
        <v>314</v>
      </c>
      <c r="L139" t="s">
        <v>185</v>
      </c>
      <c r="M139" t="s">
        <v>41</v>
      </c>
      <c r="N139">
        <v>-1</v>
      </c>
    </row>
    <row r="140" spans="1:14" ht="23" customHeight="1" x14ac:dyDescent="0.35">
      <c r="A140" t="s">
        <v>703</v>
      </c>
      <c r="B140" t="s">
        <v>704</v>
      </c>
      <c r="C140" s="1" t="s">
        <v>705</v>
      </c>
      <c r="D140">
        <v>3.8</v>
      </c>
      <c r="E140" s="1" t="s">
        <v>706</v>
      </c>
      <c r="F140" t="s">
        <v>707</v>
      </c>
      <c r="G140" t="s">
        <v>707</v>
      </c>
      <c r="H140" t="s">
        <v>20</v>
      </c>
      <c r="I140">
        <v>2017</v>
      </c>
      <c r="J140" t="s">
        <v>21</v>
      </c>
      <c r="K140" t="s">
        <v>320</v>
      </c>
      <c r="L140" t="s">
        <v>40</v>
      </c>
      <c r="M140" t="s">
        <v>58</v>
      </c>
      <c r="N140">
        <v>-1</v>
      </c>
    </row>
    <row r="141" spans="1:14" ht="23" customHeight="1" x14ac:dyDescent="0.35">
      <c r="A141" t="s">
        <v>708</v>
      </c>
      <c r="B141" t="s">
        <v>709</v>
      </c>
      <c r="C141" s="1" t="s">
        <v>710</v>
      </c>
      <c r="D141">
        <v>3.7</v>
      </c>
      <c r="E141" s="1" t="s">
        <v>293</v>
      </c>
      <c r="F141" t="s">
        <v>711</v>
      </c>
      <c r="G141" t="s">
        <v>295</v>
      </c>
      <c r="H141" t="s">
        <v>30</v>
      </c>
      <c r="I141">
        <v>1958</v>
      </c>
      <c r="J141" t="s">
        <v>65</v>
      </c>
      <c r="K141" t="s">
        <v>230</v>
      </c>
      <c r="L141" t="s">
        <v>91</v>
      </c>
      <c r="M141" t="s">
        <v>113</v>
      </c>
      <c r="N141" t="s">
        <v>296</v>
      </c>
    </row>
    <row r="142" spans="1:14" ht="23" customHeight="1" x14ac:dyDescent="0.35">
      <c r="A142" t="s">
        <v>14</v>
      </c>
      <c r="B142" t="s">
        <v>712</v>
      </c>
      <c r="C142" s="1" t="s">
        <v>713</v>
      </c>
      <c r="D142">
        <v>4.4000000000000004</v>
      </c>
      <c r="E142" s="1" t="s">
        <v>714</v>
      </c>
      <c r="F142" t="s">
        <v>170</v>
      </c>
      <c r="G142" t="s">
        <v>170</v>
      </c>
      <c r="H142" t="s">
        <v>64</v>
      </c>
      <c r="I142">
        <v>2008</v>
      </c>
      <c r="J142" t="s">
        <v>21</v>
      </c>
      <c r="K142" t="s">
        <v>79</v>
      </c>
      <c r="L142" t="s">
        <v>40</v>
      </c>
      <c r="M142" t="s">
        <v>23</v>
      </c>
      <c r="N142">
        <v>-1</v>
      </c>
    </row>
    <row r="143" spans="1:14" ht="23" customHeight="1" x14ac:dyDescent="0.35">
      <c r="A143" t="s">
        <v>241</v>
      </c>
      <c r="B143">
        <v>-1</v>
      </c>
      <c r="C143" s="1" t="s">
        <v>715</v>
      </c>
      <c r="D143">
        <v>3.6</v>
      </c>
      <c r="E143" s="1" t="s">
        <v>716</v>
      </c>
      <c r="F143" t="s">
        <v>96</v>
      </c>
      <c r="G143" t="s">
        <v>55</v>
      </c>
      <c r="H143" t="s">
        <v>56</v>
      </c>
      <c r="I143">
        <v>-1</v>
      </c>
      <c r="J143" t="s">
        <v>21</v>
      </c>
      <c r="K143">
        <v>-1</v>
      </c>
      <c r="L143">
        <v>-1</v>
      </c>
      <c r="M143" t="s">
        <v>58</v>
      </c>
      <c r="N143">
        <v>-1</v>
      </c>
    </row>
    <row r="144" spans="1:14" ht="23" customHeight="1" x14ac:dyDescent="0.35">
      <c r="A144" t="s">
        <v>241</v>
      </c>
      <c r="B144" t="s">
        <v>717</v>
      </c>
      <c r="C144" s="1" t="s">
        <v>718</v>
      </c>
      <c r="D144">
        <v>4</v>
      </c>
      <c r="E144" s="1" t="s">
        <v>188</v>
      </c>
      <c r="F144" t="s">
        <v>103</v>
      </c>
      <c r="G144" t="s">
        <v>183</v>
      </c>
      <c r="H144" t="s">
        <v>20</v>
      </c>
      <c r="I144">
        <v>2012</v>
      </c>
      <c r="J144" t="s">
        <v>21</v>
      </c>
      <c r="K144" t="s">
        <v>145</v>
      </c>
      <c r="L144" t="s">
        <v>91</v>
      </c>
      <c r="M144" t="s">
        <v>41</v>
      </c>
      <c r="N144" t="s">
        <v>189</v>
      </c>
    </row>
    <row r="145" spans="1:14" ht="23" customHeight="1" x14ac:dyDescent="0.35">
      <c r="A145" t="s">
        <v>719</v>
      </c>
      <c r="B145">
        <v>-1</v>
      </c>
      <c r="C145" s="1" t="s">
        <v>720</v>
      </c>
      <c r="D145">
        <v>3.8</v>
      </c>
      <c r="E145" s="1" t="s">
        <v>721</v>
      </c>
      <c r="F145" t="s">
        <v>333</v>
      </c>
      <c r="G145" t="s">
        <v>333</v>
      </c>
      <c r="H145" t="s">
        <v>46</v>
      </c>
      <c r="I145">
        <v>1974</v>
      </c>
      <c r="J145" t="s">
        <v>21</v>
      </c>
      <c r="K145" t="s">
        <v>22</v>
      </c>
      <c r="L145" t="s">
        <v>22</v>
      </c>
      <c r="M145" t="s">
        <v>41</v>
      </c>
      <c r="N145">
        <v>-1</v>
      </c>
    </row>
    <row r="146" spans="1:14" ht="23" customHeight="1" x14ac:dyDescent="0.35">
      <c r="A146" t="s">
        <v>14</v>
      </c>
      <c r="B146" t="s">
        <v>99</v>
      </c>
      <c r="C146" s="1" t="s">
        <v>722</v>
      </c>
      <c r="D146">
        <v>3.2</v>
      </c>
      <c r="E146" s="1" t="s">
        <v>723</v>
      </c>
      <c r="F146" t="s">
        <v>724</v>
      </c>
      <c r="G146" t="s">
        <v>724</v>
      </c>
      <c r="H146" t="s">
        <v>46</v>
      </c>
      <c r="I146">
        <v>1958</v>
      </c>
      <c r="J146" t="s">
        <v>21</v>
      </c>
      <c r="K146" t="s">
        <v>725</v>
      </c>
      <c r="L146" t="s">
        <v>73</v>
      </c>
      <c r="M146" t="s">
        <v>41</v>
      </c>
      <c r="N146" t="s">
        <v>726</v>
      </c>
    </row>
    <row r="147" spans="1:14" ht="23" customHeight="1" x14ac:dyDescent="0.35">
      <c r="A147" t="s">
        <v>727</v>
      </c>
      <c r="B147" t="s">
        <v>728</v>
      </c>
      <c r="C147" s="1" t="s">
        <v>729</v>
      </c>
      <c r="D147">
        <v>2.9</v>
      </c>
      <c r="E147" s="1" t="s">
        <v>730</v>
      </c>
      <c r="F147" t="s">
        <v>731</v>
      </c>
      <c r="G147" t="s">
        <v>732</v>
      </c>
      <c r="H147" t="s">
        <v>46</v>
      </c>
      <c r="I147">
        <v>1971</v>
      </c>
      <c r="J147" t="s">
        <v>21</v>
      </c>
      <c r="K147" t="s">
        <v>273</v>
      </c>
      <c r="L147" t="s">
        <v>185</v>
      </c>
      <c r="M147" t="s">
        <v>67</v>
      </c>
      <c r="N147" t="s">
        <v>733</v>
      </c>
    </row>
    <row r="148" spans="1:14" ht="23" customHeight="1" x14ac:dyDescent="0.35">
      <c r="A148" t="s">
        <v>734</v>
      </c>
      <c r="B148" t="s">
        <v>735</v>
      </c>
      <c r="C148" s="1" t="s">
        <v>736</v>
      </c>
      <c r="D148">
        <v>3.8</v>
      </c>
      <c r="E148" s="1" t="s">
        <v>737</v>
      </c>
      <c r="F148" t="s">
        <v>738</v>
      </c>
      <c r="G148" t="s">
        <v>632</v>
      </c>
      <c r="H148" t="s">
        <v>46</v>
      </c>
      <c r="I148">
        <v>1997</v>
      </c>
      <c r="J148" t="s">
        <v>65</v>
      </c>
      <c r="K148" t="s">
        <v>124</v>
      </c>
      <c r="L148" t="s">
        <v>124</v>
      </c>
      <c r="M148" t="s">
        <v>50</v>
      </c>
      <c r="N148" t="s">
        <v>739</v>
      </c>
    </row>
    <row r="149" spans="1:14" ht="23" customHeight="1" x14ac:dyDescent="0.35">
      <c r="A149" t="s">
        <v>115</v>
      </c>
      <c r="B149">
        <v>-1</v>
      </c>
      <c r="C149" s="1" t="s">
        <v>740</v>
      </c>
      <c r="D149">
        <v>4.5</v>
      </c>
      <c r="E149" s="1" t="s">
        <v>741</v>
      </c>
      <c r="F149" t="s">
        <v>438</v>
      </c>
      <c r="G149" t="s">
        <v>287</v>
      </c>
      <c r="H149" t="s">
        <v>263</v>
      </c>
      <c r="I149">
        <v>2017</v>
      </c>
      <c r="J149" t="s">
        <v>21</v>
      </c>
      <c r="K149" t="s">
        <v>230</v>
      </c>
      <c r="L149" t="s">
        <v>91</v>
      </c>
      <c r="M149" t="s">
        <v>58</v>
      </c>
      <c r="N149">
        <v>-1</v>
      </c>
    </row>
    <row r="150" spans="1:14" ht="23" customHeight="1" x14ac:dyDescent="0.35">
      <c r="A150" t="s">
        <v>496</v>
      </c>
      <c r="B150" t="s">
        <v>742</v>
      </c>
      <c r="C150" s="1" t="s">
        <v>743</v>
      </c>
      <c r="D150">
        <v>4.3</v>
      </c>
      <c r="E150" s="1" t="s">
        <v>744</v>
      </c>
      <c r="F150" t="s">
        <v>745</v>
      </c>
      <c r="G150" t="s">
        <v>745</v>
      </c>
      <c r="H150" t="s">
        <v>263</v>
      </c>
      <c r="I150">
        <v>2007</v>
      </c>
      <c r="J150" t="s">
        <v>21</v>
      </c>
      <c r="K150" t="s">
        <v>22</v>
      </c>
      <c r="L150" t="s">
        <v>22</v>
      </c>
      <c r="M150" t="s">
        <v>58</v>
      </c>
      <c r="N150">
        <v>-1</v>
      </c>
    </row>
    <row r="151" spans="1:14" ht="23" customHeight="1" x14ac:dyDescent="0.35">
      <c r="A151" t="s">
        <v>746</v>
      </c>
      <c r="B151" t="s">
        <v>747</v>
      </c>
      <c r="C151" s="1" t="s">
        <v>748</v>
      </c>
      <c r="D151">
        <v>3.4</v>
      </c>
      <c r="E151" s="1" t="s">
        <v>749</v>
      </c>
      <c r="F151" t="s">
        <v>55</v>
      </c>
      <c r="G151" t="s">
        <v>319</v>
      </c>
      <c r="H151" t="s">
        <v>46</v>
      </c>
      <c r="I151">
        <v>1943</v>
      </c>
      <c r="J151" t="s">
        <v>21</v>
      </c>
      <c r="K151" t="s">
        <v>79</v>
      </c>
      <c r="L151" t="s">
        <v>40</v>
      </c>
      <c r="M151" t="s">
        <v>41</v>
      </c>
      <c r="N151" t="s">
        <v>750</v>
      </c>
    </row>
    <row r="152" spans="1:14" ht="23" customHeight="1" x14ac:dyDescent="0.35">
      <c r="A152" t="s">
        <v>751</v>
      </c>
      <c r="B152">
        <v>-1</v>
      </c>
      <c r="C152" s="1" t="s">
        <v>752</v>
      </c>
      <c r="D152">
        <v>4.0999999999999996</v>
      </c>
      <c r="E152" s="1" t="s">
        <v>753</v>
      </c>
      <c r="F152" t="s">
        <v>754</v>
      </c>
      <c r="G152" t="s">
        <v>754</v>
      </c>
      <c r="H152" t="s">
        <v>64</v>
      </c>
      <c r="I152">
        <v>2008</v>
      </c>
      <c r="J152" t="s">
        <v>65</v>
      </c>
      <c r="K152" t="s">
        <v>124</v>
      </c>
      <c r="L152" t="s">
        <v>124</v>
      </c>
      <c r="M152" t="s">
        <v>58</v>
      </c>
      <c r="N152">
        <v>-1</v>
      </c>
    </row>
    <row r="153" spans="1:14" ht="23" customHeight="1" x14ac:dyDescent="0.35">
      <c r="A153" t="s">
        <v>247</v>
      </c>
      <c r="B153" t="s">
        <v>755</v>
      </c>
      <c r="C153" s="1" t="s">
        <v>756</v>
      </c>
      <c r="D153">
        <v>5</v>
      </c>
      <c r="E153" s="1" t="s">
        <v>757</v>
      </c>
      <c r="F153" t="s">
        <v>758</v>
      </c>
      <c r="G153" t="s">
        <v>438</v>
      </c>
      <c r="H153" t="s">
        <v>56</v>
      </c>
      <c r="I153">
        <v>2017</v>
      </c>
      <c r="J153" t="s">
        <v>21</v>
      </c>
      <c r="K153" t="s">
        <v>230</v>
      </c>
      <c r="L153" t="s">
        <v>91</v>
      </c>
      <c r="M153" t="s">
        <v>58</v>
      </c>
      <c r="N153">
        <v>-1</v>
      </c>
    </row>
    <row r="154" spans="1:14" ht="23" customHeight="1" x14ac:dyDescent="0.35">
      <c r="A154" t="s">
        <v>247</v>
      </c>
      <c r="B154" t="s">
        <v>759</v>
      </c>
      <c r="C154" s="1" t="s">
        <v>760</v>
      </c>
      <c r="D154">
        <v>4.3</v>
      </c>
      <c r="E154" s="1" t="s">
        <v>478</v>
      </c>
      <c r="F154" t="s">
        <v>170</v>
      </c>
      <c r="G154" t="s">
        <v>170</v>
      </c>
      <c r="H154" t="s">
        <v>56</v>
      </c>
      <c r="I154">
        <v>2008</v>
      </c>
      <c r="J154" t="s">
        <v>21</v>
      </c>
      <c r="K154" t="s">
        <v>235</v>
      </c>
      <c r="L154" t="s">
        <v>91</v>
      </c>
      <c r="M154" t="s">
        <v>179</v>
      </c>
      <c r="N154" t="s">
        <v>479</v>
      </c>
    </row>
    <row r="155" spans="1:14" ht="23" customHeight="1" x14ac:dyDescent="0.35">
      <c r="A155" t="s">
        <v>247</v>
      </c>
      <c r="B155">
        <v>-1</v>
      </c>
      <c r="C155" s="1" t="s">
        <v>761</v>
      </c>
      <c r="D155">
        <v>4</v>
      </c>
      <c r="E155" s="1" t="s">
        <v>762</v>
      </c>
      <c r="F155" t="s">
        <v>763</v>
      </c>
      <c r="G155" t="s">
        <v>763</v>
      </c>
      <c r="H155" t="s">
        <v>64</v>
      </c>
      <c r="I155">
        <v>-1</v>
      </c>
      <c r="J155" t="s">
        <v>21</v>
      </c>
      <c r="K155" t="s">
        <v>124</v>
      </c>
      <c r="L155" t="s">
        <v>124</v>
      </c>
      <c r="M155" t="s">
        <v>41</v>
      </c>
      <c r="N155" t="s">
        <v>764</v>
      </c>
    </row>
    <row r="156" spans="1:14" ht="23" customHeight="1" x14ac:dyDescent="0.35">
      <c r="A156" t="s">
        <v>765</v>
      </c>
      <c r="B156" t="s">
        <v>766</v>
      </c>
      <c r="C156" s="1" t="s">
        <v>767</v>
      </c>
      <c r="D156">
        <v>3.7</v>
      </c>
      <c r="E156" s="1" t="s">
        <v>768</v>
      </c>
      <c r="F156" t="s">
        <v>153</v>
      </c>
      <c r="G156" t="s">
        <v>153</v>
      </c>
      <c r="H156" t="s">
        <v>64</v>
      </c>
      <c r="I156">
        <v>2011</v>
      </c>
      <c r="J156" t="s">
        <v>21</v>
      </c>
      <c r="K156" t="s">
        <v>769</v>
      </c>
      <c r="L156" t="s">
        <v>770</v>
      </c>
      <c r="M156" t="s">
        <v>58</v>
      </c>
      <c r="N156">
        <v>-1</v>
      </c>
    </row>
    <row r="157" spans="1:14" ht="23" customHeight="1" x14ac:dyDescent="0.35">
      <c r="A157" t="s">
        <v>771</v>
      </c>
      <c r="B157">
        <v>-1</v>
      </c>
      <c r="C157" s="1" t="s">
        <v>772</v>
      </c>
      <c r="D157">
        <v>5</v>
      </c>
      <c r="E157" s="1" t="s">
        <v>559</v>
      </c>
      <c r="F157" t="s">
        <v>560</v>
      </c>
      <c r="G157" t="s">
        <v>560</v>
      </c>
      <c r="H157" t="s">
        <v>56</v>
      </c>
      <c r="I157">
        <v>2013</v>
      </c>
      <c r="J157" t="s">
        <v>65</v>
      </c>
      <c r="K157" t="s">
        <v>124</v>
      </c>
      <c r="L157" t="s">
        <v>124</v>
      </c>
      <c r="M157" t="s">
        <v>58</v>
      </c>
      <c r="N157">
        <v>-1</v>
      </c>
    </row>
    <row r="158" spans="1:14" ht="23" customHeight="1" x14ac:dyDescent="0.35">
      <c r="A158" t="s">
        <v>773</v>
      </c>
      <c r="B158" t="s">
        <v>774</v>
      </c>
      <c r="C158" s="1" t="s">
        <v>775</v>
      </c>
      <c r="D158">
        <v>4.2</v>
      </c>
      <c r="E158" s="1" t="s">
        <v>776</v>
      </c>
      <c r="F158" t="s">
        <v>777</v>
      </c>
      <c r="G158" t="s">
        <v>778</v>
      </c>
      <c r="H158" t="s">
        <v>30</v>
      </c>
      <c r="I158">
        <v>-1</v>
      </c>
      <c r="J158" t="s">
        <v>154</v>
      </c>
      <c r="K158" t="s">
        <v>779</v>
      </c>
      <c r="L158" t="s">
        <v>780</v>
      </c>
      <c r="M158" t="s">
        <v>58</v>
      </c>
      <c r="N158">
        <v>-1</v>
      </c>
    </row>
    <row r="159" spans="1:14" ht="23" customHeight="1" x14ac:dyDescent="0.35">
      <c r="A159" t="s">
        <v>781</v>
      </c>
      <c r="B159" t="s">
        <v>782</v>
      </c>
      <c r="C159" s="1" t="s">
        <v>783</v>
      </c>
      <c r="D159">
        <v>4.3</v>
      </c>
      <c r="E159" s="1" t="s">
        <v>784</v>
      </c>
      <c r="F159" t="s">
        <v>96</v>
      </c>
      <c r="G159" t="s">
        <v>96</v>
      </c>
      <c r="H159" t="s">
        <v>56</v>
      </c>
      <c r="I159">
        <v>2013</v>
      </c>
      <c r="J159" t="s">
        <v>21</v>
      </c>
      <c r="K159" t="s">
        <v>66</v>
      </c>
      <c r="L159" t="s">
        <v>66</v>
      </c>
      <c r="M159" t="s">
        <v>58</v>
      </c>
      <c r="N159" t="s">
        <v>785</v>
      </c>
    </row>
    <row r="160" spans="1:14" ht="23" customHeight="1" x14ac:dyDescent="0.35">
      <c r="A160" t="s">
        <v>786</v>
      </c>
      <c r="B160" t="s">
        <v>787</v>
      </c>
      <c r="C160" s="1" t="s">
        <v>788</v>
      </c>
      <c r="D160">
        <v>2.6</v>
      </c>
      <c r="E160" s="1" t="s">
        <v>789</v>
      </c>
      <c r="F160" t="s">
        <v>443</v>
      </c>
      <c r="G160" t="s">
        <v>443</v>
      </c>
      <c r="H160" t="s">
        <v>20</v>
      </c>
      <c r="I160">
        <v>1984</v>
      </c>
      <c r="J160" t="s">
        <v>790</v>
      </c>
      <c r="K160" t="s">
        <v>791</v>
      </c>
      <c r="L160" t="s">
        <v>581</v>
      </c>
      <c r="M160" t="s">
        <v>58</v>
      </c>
      <c r="N160">
        <v>-1</v>
      </c>
    </row>
    <row r="161" spans="1:14" ht="23" customHeight="1" x14ac:dyDescent="0.35">
      <c r="A161" t="s">
        <v>792</v>
      </c>
      <c r="B161" t="s">
        <v>376</v>
      </c>
      <c r="C161" s="1" t="s">
        <v>793</v>
      </c>
      <c r="D161">
        <v>3.8</v>
      </c>
      <c r="E161" s="1" t="s">
        <v>44</v>
      </c>
      <c r="F161" t="s">
        <v>45</v>
      </c>
      <c r="G161" t="s">
        <v>45</v>
      </c>
      <c r="H161" t="s">
        <v>46</v>
      </c>
      <c r="I161">
        <v>1965</v>
      </c>
      <c r="J161" t="s">
        <v>47</v>
      </c>
      <c r="K161" t="s">
        <v>48</v>
      </c>
      <c r="L161" t="s">
        <v>49</v>
      </c>
      <c r="M161" t="s">
        <v>50</v>
      </c>
      <c r="N161" t="s">
        <v>51</v>
      </c>
    </row>
    <row r="162" spans="1:14" ht="23" customHeight="1" x14ac:dyDescent="0.35">
      <c r="A162" t="s">
        <v>247</v>
      </c>
      <c r="B162" t="s">
        <v>480</v>
      </c>
      <c r="C162" s="1" t="s">
        <v>794</v>
      </c>
      <c r="D162">
        <v>3.9</v>
      </c>
      <c r="E162" s="1" t="s">
        <v>795</v>
      </c>
      <c r="F162" t="s">
        <v>287</v>
      </c>
      <c r="G162" t="s">
        <v>78</v>
      </c>
      <c r="H162" t="s">
        <v>30</v>
      </c>
      <c r="I162">
        <v>2000</v>
      </c>
      <c r="J162" t="s">
        <v>21</v>
      </c>
      <c r="K162" t="s">
        <v>230</v>
      </c>
      <c r="L162" t="s">
        <v>91</v>
      </c>
      <c r="M162" t="s">
        <v>34</v>
      </c>
      <c r="N162" t="s">
        <v>796</v>
      </c>
    </row>
    <row r="163" spans="1:14" ht="23" customHeight="1" x14ac:dyDescent="0.35">
      <c r="A163" t="s">
        <v>797</v>
      </c>
      <c r="B163" t="s">
        <v>798</v>
      </c>
      <c r="C163" s="1" t="s">
        <v>452</v>
      </c>
      <c r="D163">
        <v>4.3</v>
      </c>
      <c r="E163" s="1" t="s">
        <v>143</v>
      </c>
      <c r="F163" t="s">
        <v>170</v>
      </c>
      <c r="G163" t="s">
        <v>144</v>
      </c>
      <c r="H163" t="s">
        <v>64</v>
      </c>
      <c r="I163">
        <v>2011</v>
      </c>
      <c r="J163" t="s">
        <v>21</v>
      </c>
      <c r="K163" t="s">
        <v>145</v>
      </c>
      <c r="L163" t="s">
        <v>91</v>
      </c>
      <c r="M163" t="s">
        <v>58</v>
      </c>
      <c r="N163">
        <v>-1</v>
      </c>
    </row>
    <row r="164" spans="1:14" ht="23" customHeight="1" x14ac:dyDescent="0.35">
      <c r="A164" t="s">
        <v>290</v>
      </c>
      <c r="B164" t="s">
        <v>799</v>
      </c>
      <c r="C164" s="1" t="s">
        <v>800</v>
      </c>
      <c r="D164">
        <v>3.8</v>
      </c>
      <c r="E164" s="1" t="s">
        <v>801</v>
      </c>
      <c r="F164" t="s">
        <v>363</v>
      </c>
      <c r="G164" t="s">
        <v>363</v>
      </c>
      <c r="H164" t="s">
        <v>64</v>
      </c>
      <c r="I164">
        <v>1987</v>
      </c>
      <c r="J164" t="s">
        <v>21</v>
      </c>
      <c r="K164" t="s">
        <v>57</v>
      </c>
      <c r="L164" t="s">
        <v>40</v>
      </c>
      <c r="M164" t="s">
        <v>41</v>
      </c>
      <c r="N164" t="s">
        <v>802</v>
      </c>
    </row>
    <row r="165" spans="1:14" ht="23" customHeight="1" x14ac:dyDescent="0.35">
      <c r="A165" t="s">
        <v>803</v>
      </c>
      <c r="B165">
        <v>-1</v>
      </c>
      <c r="C165" s="1" t="s">
        <v>804</v>
      </c>
      <c r="D165">
        <v>4.0999999999999996</v>
      </c>
      <c r="E165" s="1" t="s">
        <v>805</v>
      </c>
      <c r="F165" t="s">
        <v>110</v>
      </c>
      <c r="G165" t="s">
        <v>806</v>
      </c>
      <c r="H165" t="s">
        <v>104</v>
      </c>
      <c r="I165">
        <v>1988</v>
      </c>
      <c r="J165" t="s">
        <v>65</v>
      </c>
      <c r="K165" t="s">
        <v>145</v>
      </c>
      <c r="L165" t="s">
        <v>91</v>
      </c>
      <c r="M165" t="s">
        <v>203</v>
      </c>
      <c r="N165" t="s">
        <v>807</v>
      </c>
    </row>
    <row r="166" spans="1:14" ht="23" customHeight="1" x14ac:dyDescent="0.35">
      <c r="A166" t="s">
        <v>808</v>
      </c>
      <c r="B166" t="s">
        <v>809</v>
      </c>
      <c r="C166" s="1" t="s">
        <v>810</v>
      </c>
      <c r="D166">
        <v>3.8</v>
      </c>
      <c r="E166" s="1" t="s">
        <v>811</v>
      </c>
      <c r="F166" t="s">
        <v>812</v>
      </c>
      <c r="G166" t="s">
        <v>812</v>
      </c>
      <c r="H166" t="s">
        <v>104</v>
      </c>
      <c r="I166">
        <v>1945</v>
      </c>
      <c r="J166" t="s">
        <v>154</v>
      </c>
      <c r="K166" t="s">
        <v>155</v>
      </c>
      <c r="L166" t="s">
        <v>156</v>
      </c>
      <c r="M166" t="s">
        <v>203</v>
      </c>
      <c r="N166">
        <v>-1</v>
      </c>
    </row>
    <row r="167" spans="1:14" ht="23" customHeight="1" x14ac:dyDescent="0.35">
      <c r="A167" t="s">
        <v>813</v>
      </c>
      <c r="B167" t="s">
        <v>814</v>
      </c>
      <c r="C167" s="1" t="s">
        <v>815</v>
      </c>
      <c r="D167">
        <v>3.8</v>
      </c>
      <c r="E167" s="1" t="s">
        <v>44</v>
      </c>
      <c r="F167" t="s">
        <v>45</v>
      </c>
      <c r="G167" t="s">
        <v>45</v>
      </c>
      <c r="H167" t="s">
        <v>46</v>
      </c>
      <c r="I167">
        <v>1965</v>
      </c>
      <c r="J167" t="s">
        <v>47</v>
      </c>
      <c r="K167" t="s">
        <v>48</v>
      </c>
      <c r="L167" t="s">
        <v>49</v>
      </c>
      <c r="M167" t="s">
        <v>50</v>
      </c>
      <c r="N167" t="s">
        <v>51</v>
      </c>
    </row>
    <row r="168" spans="1:14" ht="23" customHeight="1" x14ac:dyDescent="0.35">
      <c r="A168" t="s">
        <v>816</v>
      </c>
      <c r="B168">
        <v>-1</v>
      </c>
      <c r="C168" s="1" t="s">
        <v>817</v>
      </c>
      <c r="D168">
        <v>5</v>
      </c>
      <c r="E168" s="1" t="s">
        <v>559</v>
      </c>
      <c r="F168" t="s">
        <v>818</v>
      </c>
      <c r="G168" t="s">
        <v>560</v>
      </c>
      <c r="H168" t="s">
        <v>56</v>
      </c>
      <c r="I168">
        <v>2013</v>
      </c>
      <c r="J168" t="s">
        <v>65</v>
      </c>
      <c r="K168" t="s">
        <v>124</v>
      </c>
      <c r="L168" t="s">
        <v>124</v>
      </c>
      <c r="M168" t="s">
        <v>58</v>
      </c>
      <c r="N168">
        <v>-1</v>
      </c>
    </row>
    <row r="169" spans="1:14" ht="23" customHeight="1" x14ac:dyDescent="0.35">
      <c r="A169" t="s">
        <v>608</v>
      </c>
      <c r="B169" t="s">
        <v>819</v>
      </c>
      <c r="C169" s="1" t="s">
        <v>820</v>
      </c>
      <c r="D169">
        <v>4.8</v>
      </c>
      <c r="E169" s="1" t="s">
        <v>37</v>
      </c>
      <c r="F169" t="s">
        <v>38</v>
      </c>
      <c r="G169" t="s">
        <v>38</v>
      </c>
      <c r="H169" t="s">
        <v>20</v>
      </c>
      <c r="I169">
        <v>2010</v>
      </c>
      <c r="J169" t="s">
        <v>21</v>
      </c>
      <c r="K169" t="s">
        <v>39</v>
      </c>
      <c r="L169" t="s">
        <v>40</v>
      </c>
      <c r="M169" t="s">
        <v>41</v>
      </c>
      <c r="N169">
        <v>-1</v>
      </c>
    </row>
    <row r="170" spans="1:14" ht="23" customHeight="1" x14ac:dyDescent="0.35">
      <c r="A170" t="s">
        <v>821</v>
      </c>
      <c r="B170" t="s">
        <v>822</v>
      </c>
      <c r="C170" s="1" t="s">
        <v>823</v>
      </c>
      <c r="D170">
        <v>4.4000000000000004</v>
      </c>
      <c r="E170" s="1" t="s">
        <v>824</v>
      </c>
      <c r="F170" t="s">
        <v>421</v>
      </c>
      <c r="G170" t="s">
        <v>421</v>
      </c>
      <c r="H170" t="s">
        <v>56</v>
      </c>
      <c r="I170">
        <v>2008</v>
      </c>
      <c r="J170" t="s">
        <v>21</v>
      </c>
      <c r="K170" t="s">
        <v>79</v>
      </c>
      <c r="L170" t="s">
        <v>40</v>
      </c>
      <c r="M170" t="s">
        <v>58</v>
      </c>
      <c r="N170">
        <v>-1</v>
      </c>
    </row>
    <row r="171" spans="1:14" ht="23" customHeight="1" x14ac:dyDescent="0.35">
      <c r="A171" t="s">
        <v>247</v>
      </c>
      <c r="B171" t="s">
        <v>825</v>
      </c>
      <c r="C171" s="1" t="s">
        <v>826</v>
      </c>
      <c r="D171">
        <v>3.9</v>
      </c>
      <c r="E171" s="1" t="s">
        <v>827</v>
      </c>
      <c r="F171" t="s">
        <v>122</v>
      </c>
      <c r="G171" t="s">
        <v>122</v>
      </c>
      <c r="H171" t="s">
        <v>56</v>
      </c>
      <c r="I171">
        <v>2005</v>
      </c>
      <c r="J171" t="s">
        <v>21</v>
      </c>
      <c r="K171" t="s">
        <v>90</v>
      </c>
      <c r="L171" t="s">
        <v>91</v>
      </c>
      <c r="M171" t="s">
        <v>58</v>
      </c>
      <c r="N171">
        <v>-1</v>
      </c>
    </row>
    <row r="172" spans="1:14" ht="23" customHeight="1" x14ac:dyDescent="0.35">
      <c r="A172" t="s">
        <v>828</v>
      </c>
      <c r="B172" t="s">
        <v>829</v>
      </c>
      <c r="C172" s="1" t="s">
        <v>830</v>
      </c>
      <c r="D172">
        <v>3.4</v>
      </c>
      <c r="E172" s="1" t="s">
        <v>831</v>
      </c>
      <c r="F172" t="s">
        <v>832</v>
      </c>
      <c r="G172" t="s">
        <v>832</v>
      </c>
      <c r="H172" t="s">
        <v>46</v>
      </c>
      <c r="I172">
        <v>1846</v>
      </c>
      <c r="J172" t="s">
        <v>65</v>
      </c>
      <c r="K172" t="s">
        <v>273</v>
      </c>
      <c r="L172" t="s">
        <v>185</v>
      </c>
      <c r="M172" t="s">
        <v>34</v>
      </c>
      <c r="N172">
        <v>-1</v>
      </c>
    </row>
    <row r="173" spans="1:14" ht="23" customHeight="1" x14ac:dyDescent="0.35">
      <c r="A173" t="s">
        <v>290</v>
      </c>
      <c r="B173" t="s">
        <v>833</v>
      </c>
      <c r="C173" s="1" t="s">
        <v>834</v>
      </c>
      <c r="D173">
        <v>3.6</v>
      </c>
      <c r="E173" s="1" t="s">
        <v>835</v>
      </c>
      <c r="F173" t="s">
        <v>328</v>
      </c>
      <c r="G173" t="s">
        <v>836</v>
      </c>
      <c r="H173" t="s">
        <v>104</v>
      </c>
      <c r="I173">
        <v>1851</v>
      </c>
      <c r="J173" t="s">
        <v>21</v>
      </c>
      <c r="K173" t="s">
        <v>155</v>
      </c>
      <c r="L173" t="s">
        <v>156</v>
      </c>
      <c r="M173" t="s">
        <v>113</v>
      </c>
      <c r="N173">
        <v>-1</v>
      </c>
    </row>
    <row r="174" spans="1:14" ht="23" customHeight="1" x14ac:dyDescent="0.35">
      <c r="A174" t="s">
        <v>837</v>
      </c>
      <c r="B174" t="s">
        <v>838</v>
      </c>
      <c r="C174" s="1" t="s">
        <v>839</v>
      </c>
      <c r="D174">
        <v>3.9</v>
      </c>
      <c r="E174" s="1" t="s">
        <v>840</v>
      </c>
      <c r="F174" t="s">
        <v>560</v>
      </c>
      <c r="G174" t="s">
        <v>560</v>
      </c>
      <c r="H174" t="s">
        <v>30</v>
      </c>
      <c r="I174">
        <v>1976</v>
      </c>
      <c r="J174" t="s">
        <v>131</v>
      </c>
      <c r="K174" t="s">
        <v>124</v>
      </c>
      <c r="L174" t="s">
        <v>124</v>
      </c>
      <c r="M174" t="s">
        <v>113</v>
      </c>
      <c r="N174">
        <v>-1</v>
      </c>
    </row>
    <row r="175" spans="1:14" ht="23" customHeight="1" x14ac:dyDescent="0.35">
      <c r="A175" t="s">
        <v>241</v>
      </c>
      <c r="B175" t="s">
        <v>841</v>
      </c>
      <c r="C175" s="1" t="s">
        <v>842</v>
      </c>
      <c r="D175">
        <v>3.8</v>
      </c>
      <c r="E175" s="1" t="s">
        <v>217</v>
      </c>
      <c r="F175" t="s">
        <v>843</v>
      </c>
      <c r="G175" t="s">
        <v>218</v>
      </c>
      <c r="H175" t="s">
        <v>104</v>
      </c>
      <c r="I175">
        <v>1996</v>
      </c>
      <c r="J175" t="s">
        <v>65</v>
      </c>
      <c r="K175" t="s">
        <v>219</v>
      </c>
      <c r="L175" t="s">
        <v>220</v>
      </c>
      <c r="M175" t="s">
        <v>34</v>
      </c>
      <c r="N175">
        <v>-1</v>
      </c>
    </row>
    <row r="176" spans="1:14" ht="23" customHeight="1" x14ac:dyDescent="0.35">
      <c r="A176" t="s">
        <v>844</v>
      </c>
      <c r="B176">
        <v>-1</v>
      </c>
      <c r="C176" s="1" t="s">
        <v>845</v>
      </c>
      <c r="D176">
        <v>4.4000000000000004</v>
      </c>
      <c r="E176" s="1" t="s">
        <v>846</v>
      </c>
      <c r="F176" t="s">
        <v>102</v>
      </c>
      <c r="G176" t="s">
        <v>438</v>
      </c>
      <c r="H176" t="s">
        <v>56</v>
      </c>
      <c r="I176">
        <v>2013</v>
      </c>
      <c r="J176" t="s">
        <v>21</v>
      </c>
      <c r="K176" t="s">
        <v>22</v>
      </c>
      <c r="L176" t="s">
        <v>22</v>
      </c>
      <c r="M176" t="s">
        <v>179</v>
      </c>
      <c r="N176">
        <v>-1</v>
      </c>
    </row>
    <row r="177" spans="1:14" ht="23" customHeight="1" x14ac:dyDescent="0.35">
      <c r="A177" t="s">
        <v>847</v>
      </c>
      <c r="B177" t="s">
        <v>848</v>
      </c>
      <c r="C177" s="1" t="s">
        <v>849</v>
      </c>
      <c r="D177">
        <v>3.7</v>
      </c>
      <c r="E177" s="1" t="s">
        <v>121</v>
      </c>
      <c r="F177" t="s">
        <v>328</v>
      </c>
      <c r="G177" t="s">
        <v>123</v>
      </c>
      <c r="H177" t="s">
        <v>30</v>
      </c>
      <c r="I177">
        <v>1781</v>
      </c>
      <c r="J177" t="s">
        <v>65</v>
      </c>
      <c r="K177" t="s">
        <v>124</v>
      </c>
      <c r="L177" t="s">
        <v>124</v>
      </c>
      <c r="M177" t="s">
        <v>113</v>
      </c>
      <c r="N177" t="s">
        <v>125</v>
      </c>
    </row>
    <row r="178" spans="1:14" ht="23" customHeight="1" x14ac:dyDescent="0.35">
      <c r="A178" t="s">
        <v>656</v>
      </c>
      <c r="B178">
        <v>-1</v>
      </c>
      <c r="C178" s="1" t="s">
        <v>850</v>
      </c>
      <c r="D178">
        <v>4.0999999999999996</v>
      </c>
      <c r="E178" s="1" t="s">
        <v>101</v>
      </c>
      <c r="F178" t="s">
        <v>288</v>
      </c>
      <c r="G178" t="s">
        <v>103</v>
      </c>
      <c r="H178" t="s">
        <v>104</v>
      </c>
      <c r="I178">
        <v>1968</v>
      </c>
      <c r="J178" t="s">
        <v>65</v>
      </c>
      <c r="K178" t="s">
        <v>105</v>
      </c>
      <c r="L178" t="s">
        <v>40</v>
      </c>
      <c r="M178" t="s">
        <v>67</v>
      </c>
      <c r="N178">
        <v>-1</v>
      </c>
    </row>
    <row r="179" spans="1:14" ht="23" customHeight="1" x14ac:dyDescent="0.35">
      <c r="A179" t="s">
        <v>851</v>
      </c>
      <c r="B179" t="s">
        <v>852</v>
      </c>
      <c r="C179" s="1" t="s">
        <v>853</v>
      </c>
      <c r="D179">
        <v>3.8</v>
      </c>
      <c r="E179" s="1" t="s">
        <v>854</v>
      </c>
      <c r="F179" t="s">
        <v>855</v>
      </c>
      <c r="G179" t="s">
        <v>855</v>
      </c>
      <c r="H179" t="s">
        <v>20</v>
      </c>
      <c r="I179">
        <v>1981</v>
      </c>
      <c r="J179" t="s">
        <v>21</v>
      </c>
      <c r="K179" t="s">
        <v>155</v>
      </c>
      <c r="L179" t="s">
        <v>156</v>
      </c>
      <c r="M179" t="s">
        <v>50</v>
      </c>
      <c r="N179">
        <v>-1</v>
      </c>
    </row>
    <row r="180" spans="1:14" ht="23" customHeight="1" x14ac:dyDescent="0.35">
      <c r="A180" t="s">
        <v>856</v>
      </c>
      <c r="B180" t="s">
        <v>857</v>
      </c>
      <c r="C180" s="1" t="s">
        <v>858</v>
      </c>
      <c r="D180">
        <v>3.5</v>
      </c>
      <c r="E180" s="1" t="s">
        <v>859</v>
      </c>
      <c r="F180" t="s">
        <v>77</v>
      </c>
      <c r="G180" t="s">
        <v>77</v>
      </c>
      <c r="H180" t="s">
        <v>30</v>
      </c>
      <c r="I180">
        <v>1970</v>
      </c>
      <c r="J180" t="s">
        <v>65</v>
      </c>
      <c r="K180" t="s">
        <v>235</v>
      </c>
      <c r="L180" t="s">
        <v>91</v>
      </c>
      <c r="M180" t="s">
        <v>113</v>
      </c>
      <c r="N180" t="s">
        <v>860</v>
      </c>
    </row>
    <row r="181" spans="1:14" ht="23" customHeight="1" x14ac:dyDescent="0.35">
      <c r="A181" t="s">
        <v>861</v>
      </c>
      <c r="B181">
        <v>-1</v>
      </c>
      <c r="C181" s="1" t="s">
        <v>862</v>
      </c>
      <c r="D181">
        <v>3.5</v>
      </c>
      <c r="E181" s="1" t="s">
        <v>863</v>
      </c>
      <c r="F181" t="s">
        <v>153</v>
      </c>
      <c r="G181" t="s">
        <v>483</v>
      </c>
      <c r="H181" t="s">
        <v>30</v>
      </c>
      <c r="I181">
        <v>1962</v>
      </c>
      <c r="J181" t="s">
        <v>65</v>
      </c>
      <c r="K181" t="s">
        <v>22</v>
      </c>
      <c r="L181" t="s">
        <v>22</v>
      </c>
      <c r="M181" t="s">
        <v>34</v>
      </c>
      <c r="N181" t="s">
        <v>864</v>
      </c>
    </row>
    <row r="182" spans="1:14" ht="23" customHeight="1" x14ac:dyDescent="0.35">
      <c r="A182" t="s">
        <v>865</v>
      </c>
      <c r="B182" t="s">
        <v>866</v>
      </c>
      <c r="C182" s="1" t="s">
        <v>867</v>
      </c>
      <c r="D182">
        <v>4.2</v>
      </c>
      <c r="E182" s="1" t="s">
        <v>776</v>
      </c>
      <c r="F182" t="s">
        <v>777</v>
      </c>
      <c r="G182" t="s">
        <v>778</v>
      </c>
      <c r="H182" t="s">
        <v>30</v>
      </c>
      <c r="I182">
        <v>-1</v>
      </c>
      <c r="J182" t="s">
        <v>154</v>
      </c>
      <c r="K182" t="s">
        <v>779</v>
      </c>
      <c r="L182" t="s">
        <v>780</v>
      </c>
      <c r="M182" t="s">
        <v>58</v>
      </c>
      <c r="N182">
        <v>-1</v>
      </c>
    </row>
    <row r="183" spans="1:14" ht="23" customHeight="1" x14ac:dyDescent="0.35">
      <c r="A183" t="s">
        <v>868</v>
      </c>
      <c r="B183" t="s">
        <v>869</v>
      </c>
      <c r="C183" s="1" t="s">
        <v>870</v>
      </c>
      <c r="D183">
        <v>3.5</v>
      </c>
      <c r="E183" s="1" t="s">
        <v>871</v>
      </c>
      <c r="F183" t="s">
        <v>261</v>
      </c>
      <c r="G183" t="s">
        <v>261</v>
      </c>
      <c r="H183" t="s">
        <v>46</v>
      </c>
      <c r="I183">
        <v>2010</v>
      </c>
      <c r="J183" t="s">
        <v>21</v>
      </c>
      <c r="K183" t="s">
        <v>124</v>
      </c>
      <c r="L183" t="s">
        <v>124</v>
      </c>
      <c r="M183" t="s">
        <v>67</v>
      </c>
      <c r="N183" t="s">
        <v>872</v>
      </c>
    </row>
    <row r="184" spans="1:14" ht="23" customHeight="1" x14ac:dyDescent="0.35">
      <c r="A184" t="s">
        <v>608</v>
      </c>
      <c r="B184" t="s">
        <v>873</v>
      </c>
      <c r="C184" s="1" t="s">
        <v>874</v>
      </c>
      <c r="D184">
        <v>2.9</v>
      </c>
      <c r="E184" s="1" t="s">
        <v>875</v>
      </c>
      <c r="F184" t="s">
        <v>103</v>
      </c>
      <c r="G184" t="s">
        <v>103</v>
      </c>
      <c r="H184" t="s">
        <v>64</v>
      </c>
      <c r="I184">
        <v>1993</v>
      </c>
      <c r="J184" t="s">
        <v>154</v>
      </c>
      <c r="K184" t="s">
        <v>791</v>
      </c>
      <c r="L184" t="s">
        <v>581</v>
      </c>
      <c r="M184" t="s">
        <v>80</v>
      </c>
      <c r="N184" t="s">
        <v>876</v>
      </c>
    </row>
    <row r="185" spans="1:14" ht="23" customHeight="1" x14ac:dyDescent="0.35">
      <c r="A185" t="s">
        <v>877</v>
      </c>
      <c r="B185">
        <v>-1</v>
      </c>
      <c r="C185" s="1" t="s">
        <v>878</v>
      </c>
      <c r="D185">
        <v>5</v>
      </c>
      <c r="E185" s="1" t="s">
        <v>559</v>
      </c>
      <c r="F185" t="s">
        <v>560</v>
      </c>
      <c r="G185" t="s">
        <v>560</v>
      </c>
      <c r="H185" t="s">
        <v>56</v>
      </c>
      <c r="I185">
        <v>2013</v>
      </c>
      <c r="J185" t="s">
        <v>65</v>
      </c>
      <c r="K185" t="s">
        <v>124</v>
      </c>
      <c r="L185" t="s">
        <v>124</v>
      </c>
      <c r="M185" t="s">
        <v>58</v>
      </c>
      <c r="N185">
        <v>-1</v>
      </c>
    </row>
    <row r="186" spans="1:14" ht="23" customHeight="1" x14ac:dyDescent="0.35">
      <c r="A186" t="s">
        <v>241</v>
      </c>
      <c r="B186">
        <v>-1</v>
      </c>
      <c r="C186" s="1" t="s">
        <v>879</v>
      </c>
      <c r="D186">
        <v>5</v>
      </c>
      <c r="E186" s="1" t="s">
        <v>880</v>
      </c>
      <c r="F186" t="s">
        <v>881</v>
      </c>
      <c r="G186" t="s">
        <v>882</v>
      </c>
      <c r="H186" t="s">
        <v>263</v>
      </c>
      <c r="I186">
        <v>2019</v>
      </c>
      <c r="J186" t="s">
        <v>65</v>
      </c>
      <c r="K186" t="s">
        <v>320</v>
      </c>
      <c r="L186" t="s">
        <v>40</v>
      </c>
      <c r="M186" t="s">
        <v>58</v>
      </c>
      <c r="N186">
        <v>-1</v>
      </c>
    </row>
    <row r="187" spans="1:14" ht="23" customHeight="1" x14ac:dyDescent="0.35">
      <c r="A187" t="s">
        <v>883</v>
      </c>
      <c r="B187" t="s">
        <v>884</v>
      </c>
      <c r="C187" s="1" t="s">
        <v>885</v>
      </c>
      <c r="D187">
        <v>3.6</v>
      </c>
      <c r="E187" s="1" t="s">
        <v>886</v>
      </c>
      <c r="F187" t="s">
        <v>887</v>
      </c>
      <c r="G187" t="s">
        <v>888</v>
      </c>
      <c r="H187" t="s">
        <v>104</v>
      </c>
      <c r="I187">
        <v>2017</v>
      </c>
      <c r="J187" t="s">
        <v>154</v>
      </c>
      <c r="K187" t="s">
        <v>32</v>
      </c>
      <c r="L187" t="s">
        <v>33</v>
      </c>
      <c r="M187" t="s">
        <v>58</v>
      </c>
      <c r="N187">
        <v>-1</v>
      </c>
    </row>
    <row r="188" spans="1:14" ht="23" customHeight="1" x14ac:dyDescent="0.35">
      <c r="A188" t="s">
        <v>889</v>
      </c>
      <c r="B188" t="s">
        <v>890</v>
      </c>
      <c r="C188" s="1" t="s">
        <v>891</v>
      </c>
      <c r="D188">
        <v>2.7</v>
      </c>
      <c r="E188" s="1" t="s">
        <v>892</v>
      </c>
      <c r="F188" t="s">
        <v>893</v>
      </c>
      <c r="G188" t="s">
        <v>893</v>
      </c>
      <c r="H188" t="s">
        <v>56</v>
      </c>
      <c r="I188">
        <v>1951</v>
      </c>
      <c r="J188" t="s">
        <v>47</v>
      </c>
      <c r="K188" t="s">
        <v>283</v>
      </c>
      <c r="L188" t="s">
        <v>73</v>
      </c>
      <c r="M188" t="s">
        <v>23</v>
      </c>
      <c r="N188">
        <v>-1</v>
      </c>
    </row>
    <row r="189" spans="1:14" ht="23" customHeight="1" x14ac:dyDescent="0.35">
      <c r="A189" t="s">
        <v>894</v>
      </c>
      <c r="B189" t="s">
        <v>895</v>
      </c>
      <c r="C189" s="1" t="s">
        <v>896</v>
      </c>
      <c r="D189">
        <v>4.4000000000000004</v>
      </c>
      <c r="E189" s="1" t="s">
        <v>897</v>
      </c>
      <c r="F189" t="s">
        <v>122</v>
      </c>
      <c r="G189" t="s">
        <v>122</v>
      </c>
      <c r="H189" t="s">
        <v>64</v>
      </c>
      <c r="I189">
        <v>2013</v>
      </c>
      <c r="J189" t="s">
        <v>65</v>
      </c>
      <c r="K189" t="s">
        <v>124</v>
      </c>
      <c r="L189" t="s">
        <v>124</v>
      </c>
      <c r="M189" t="s">
        <v>41</v>
      </c>
      <c r="N189">
        <v>-1</v>
      </c>
    </row>
    <row r="190" spans="1:14" ht="23" customHeight="1" x14ac:dyDescent="0.35">
      <c r="A190" t="s">
        <v>241</v>
      </c>
      <c r="B190" t="s">
        <v>898</v>
      </c>
      <c r="C190" s="1" t="s">
        <v>899</v>
      </c>
      <c r="D190">
        <v>4</v>
      </c>
      <c r="E190" s="1" t="s">
        <v>631</v>
      </c>
      <c r="F190" t="s">
        <v>96</v>
      </c>
      <c r="G190" t="s">
        <v>632</v>
      </c>
      <c r="H190" t="s">
        <v>104</v>
      </c>
      <c r="I190">
        <v>1982</v>
      </c>
      <c r="J190" t="s">
        <v>65</v>
      </c>
      <c r="K190" t="s">
        <v>235</v>
      </c>
      <c r="L190" t="s">
        <v>91</v>
      </c>
      <c r="M190" t="s">
        <v>34</v>
      </c>
      <c r="N190">
        <v>-1</v>
      </c>
    </row>
    <row r="191" spans="1:14" ht="23" customHeight="1" x14ac:dyDescent="0.35">
      <c r="A191" t="s">
        <v>900</v>
      </c>
      <c r="B191" t="s">
        <v>901</v>
      </c>
      <c r="C191" s="1" t="s">
        <v>902</v>
      </c>
      <c r="D191">
        <v>4.3</v>
      </c>
      <c r="E191" s="1" t="s">
        <v>903</v>
      </c>
      <c r="F191" t="s">
        <v>904</v>
      </c>
      <c r="G191" t="s">
        <v>210</v>
      </c>
      <c r="H191" t="s">
        <v>64</v>
      </c>
      <c r="I191">
        <v>1967</v>
      </c>
      <c r="J191" t="s">
        <v>21</v>
      </c>
      <c r="K191" t="s">
        <v>57</v>
      </c>
      <c r="L191" t="s">
        <v>40</v>
      </c>
      <c r="M191" t="s">
        <v>58</v>
      </c>
      <c r="N191">
        <v>-1</v>
      </c>
    </row>
    <row r="192" spans="1:14" ht="23" customHeight="1" x14ac:dyDescent="0.35">
      <c r="A192" t="s">
        <v>247</v>
      </c>
      <c r="B192" t="s">
        <v>905</v>
      </c>
      <c r="C192" s="1" t="s">
        <v>906</v>
      </c>
      <c r="D192">
        <v>4.2</v>
      </c>
      <c r="E192" s="1" t="s">
        <v>907</v>
      </c>
      <c r="F192" t="s">
        <v>908</v>
      </c>
      <c r="G192" t="s">
        <v>908</v>
      </c>
      <c r="H192" t="s">
        <v>56</v>
      </c>
      <c r="I192">
        <v>2006</v>
      </c>
      <c r="J192" t="s">
        <v>65</v>
      </c>
      <c r="K192" t="s">
        <v>57</v>
      </c>
      <c r="L192" t="s">
        <v>40</v>
      </c>
      <c r="M192" t="s">
        <v>80</v>
      </c>
      <c r="N192" t="s">
        <v>909</v>
      </c>
    </row>
    <row r="193" spans="1:14" ht="23" customHeight="1" x14ac:dyDescent="0.35">
      <c r="A193" t="s">
        <v>910</v>
      </c>
      <c r="B193" t="s">
        <v>911</v>
      </c>
      <c r="C193" s="1" t="s">
        <v>912</v>
      </c>
      <c r="D193">
        <v>3.6</v>
      </c>
      <c r="E193" s="1" t="s">
        <v>913</v>
      </c>
      <c r="F193" t="s">
        <v>632</v>
      </c>
      <c r="G193" t="s">
        <v>632</v>
      </c>
      <c r="H193" t="s">
        <v>56</v>
      </c>
      <c r="I193">
        <v>2006</v>
      </c>
      <c r="J193" t="s">
        <v>131</v>
      </c>
      <c r="K193" t="s">
        <v>112</v>
      </c>
      <c r="L193" t="s">
        <v>98</v>
      </c>
      <c r="M193" t="s">
        <v>41</v>
      </c>
      <c r="N193">
        <v>-1</v>
      </c>
    </row>
    <row r="194" spans="1:14" ht="23" customHeight="1" x14ac:dyDescent="0.35">
      <c r="A194" t="s">
        <v>914</v>
      </c>
      <c r="B194" t="s">
        <v>915</v>
      </c>
      <c r="C194" s="1" t="s">
        <v>916</v>
      </c>
      <c r="D194">
        <v>3.7</v>
      </c>
      <c r="E194" s="1" t="s">
        <v>121</v>
      </c>
      <c r="F194" t="s">
        <v>343</v>
      </c>
      <c r="G194" t="s">
        <v>123</v>
      </c>
      <c r="H194" t="s">
        <v>30</v>
      </c>
      <c r="I194">
        <v>1781</v>
      </c>
      <c r="J194" t="s">
        <v>65</v>
      </c>
      <c r="K194" t="s">
        <v>124</v>
      </c>
      <c r="L194" t="s">
        <v>124</v>
      </c>
      <c r="M194" t="s">
        <v>113</v>
      </c>
      <c r="N194" t="s">
        <v>125</v>
      </c>
    </row>
    <row r="195" spans="1:14" ht="23" customHeight="1" x14ac:dyDescent="0.35">
      <c r="A195" t="s">
        <v>608</v>
      </c>
      <c r="B195" t="s">
        <v>476</v>
      </c>
      <c r="C195" s="1" t="s">
        <v>917</v>
      </c>
      <c r="D195">
        <v>2.8</v>
      </c>
      <c r="E195" s="1" t="s">
        <v>918</v>
      </c>
      <c r="F195" t="s">
        <v>919</v>
      </c>
      <c r="G195" t="s">
        <v>919</v>
      </c>
      <c r="H195" t="s">
        <v>64</v>
      </c>
      <c r="I195">
        <v>2014</v>
      </c>
      <c r="J195" t="s">
        <v>21</v>
      </c>
      <c r="K195" t="s">
        <v>230</v>
      </c>
      <c r="L195" t="s">
        <v>91</v>
      </c>
      <c r="M195" t="s">
        <v>58</v>
      </c>
      <c r="N195">
        <v>-1</v>
      </c>
    </row>
    <row r="196" spans="1:14" ht="23" customHeight="1" x14ac:dyDescent="0.35">
      <c r="A196" t="s">
        <v>920</v>
      </c>
      <c r="B196" t="s">
        <v>921</v>
      </c>
      <c r="C196" s="1" t="s">
        <v>922</v>
      </c>
      <c r="D196">
        <v>3.7</v>
      </c>
      <c r="E196" s="1" t="s">
        <v>121</v>
      </c>
      <c r="F196" t="s">
        <v>328</v>
      </c>
      <c r="G196" t="s">
        <v>123</v>
      </c>
      <c r="H196" t="s">
        <v>30</v>
      </c>
      <c r="I196">
        <v>1781</v>
      </c>
      <c r="J196" t="s">
        <v>65</v>
      </c>
      <c r="K196" t="s">
        <v>124</v>
      </c>
      <c r="L196" t="s">
        <v>124</v>
      </c>
      <c r="M196" t="s">
        <v>113</v>
      </c>
      <c r="N196" t="s">
        <v>125</v>
      </c>
    </row>
    <row r="197" spans="1:14" ht="23" customHeight="1" x14ac:dyDescent="0.35">
      <c r="A197" t="s">
        <v>241</v>
      </c>
      <c r="B197" t="s">
        <v>923</v>
      </c>
      <c r="C197" s="1" t="s">
        <v>924</v>
      </c>
      <c r="D197">
        <v>3.3</v>
      </c>
      <c r="E197" s="1" t="s">
        <v>925</v>
      </c>
      <c r="F197" t="s">
        <v>926</v>
      </c>
      <c r="G197" t="s">
        <v>328</v>
      </c>
      <c r="H197" t="s">
        <v>46</v>
      </c>
      <c r="I197">
        <v>1982</v>
      </c>
      <c r="J197" t="s">
        <v>21</v>
      </c>
      <c r="K197" t="s">
        <v>155</v>
      </c>
      <c r="L197" t="s">
        <v>156</v>
      </c>
      <c r="M197" t="s">
        <v>179</v>
      </c>
      <c r="N197" t="s">
        <v>927</v>
      </c>
    </row>
    <row r="198" spans="1:14" ht="23" customHeight="1" x14ac:dyDescent="0.35">
      <c r="A198" t="s">
        <v>928</v>
      </c>
      <c r="B198" t="s">
        <v>929</v>
      </c>
      <c r="C198" s="1" t="s">
        <v>930</v>
      </c>
      <c r="D198">
        <v>-1</v>
      </c>
      <c r="E198" t="s">
        <v>931</v>
      </c>
      <c r="F198" t="s">
        <v>96</v>
      </c>
      <c r="G198" t="s">
        <v>245</v>
      </c>
      <c r="H198" t="s">
        <v>56</v>
      </c>
      <c r="I198">
        <v>2017</v>
      </c>
      <c r="J198" t="s">
        <v>21</v>
      </c>
      <c r="K198" t="s">
        <v>230</v>
      </c>
      <c r="L198" t="s">
        <v>91</v>
      </c>
      <c r="M198" t="s">
        <v>411</v>
      </c>
      <c r="N198">
        <v>-1</v>
      </c>
    </row>
    <row r="199" spans="1:14" ht="23" customHeight="1" x14ac:dyDescent="0.35">
      <c r="A199" t="s">
        <v>932</v>
      </c>
      <c r="B199" t="s">
        <v>933</v>
      </c>
      <c r="C199" s="1" t="s">
        <v>934</v>
      </c>
      <c r="D199">
        <v>3.6</v>
      </c>
      <c r="E199" s="1" t="s">
        <v>935</v>
      </c>
      <c r="F199" t="s">
        <v>936</v>
      </c>
      <c r="G199" t="s">
        <v>936</v>
      </c>
      <c r="H199" t="s">
        <v>46</v>
      </c>
      <c r="I199">
        <v>1935</v>
      </c>
      <c r="J199" t="s">
        <v>154</v>
      </c>
      <c r="K199" t="s">
        <v>32</v>
      </c>
      <c r="L199" t="s">
        <v>33</v>
      </c>
      <c r="M199" t="s">
        <v>41</v>
      </c>
      <c r="N199">
        <v>-1</v>
      </c>
    </row>
    <row r="200" spans="1:14" ht="23" customHeight="1" x14ac:dyDescent="0.35">
      <c r="A200" t="s">
        <v>937</v>
      </c>
      <c r="B200" t="s">
        <v>938</v>
      </c>
      <c r="C200" s="1" t="s">
        <v>939</v>
      </c>
      <c r="D200">
        <v>3.7</v>
      </c>
      <c r="E200" s="1" t="s">
        <v>121</v>
      </c>
      <c r="F200" t="s">
        <v>328</v>
      </c>
      <c r="G200" t="s">
        <v>123</v>
      </c>
      <c r="H200" t="s">
        <v>30</v>
      </c>
      <c r="I200">
        <v>1781</v>
      </c>
      <c r="J200" t="s">
        <v>65</v>
      </c>
      <c r="K200" t="s">
        <v>124</v>
      </c>
      <c r="L200" t="s">
        <v>124</v>
      </c>
      <c r="M200" t="s">
        <v>113</v>
      </c>
      <c r="N200" t="s">
        <v>125</v>
      </c>
    </row>
    <row r="201" spans="1:14" ht="23" customHeight="1" x14ac:dyDescent="0.35">
      <c r="A201" t="s">
        <v>940</v>
      </c>
      <c r="B201" t="s">
        <v>941</v>
      </c>
      <c r="C201" s="1" t="s">
        <v>942</v>
      </c>
      <c r="D201">
        <v>3.4</v>
      </c>
      <c r="E201" s="1" t="s">
        <v>943</v>
      </c>
      <c r="F201" t="s">
        <v>55</v>
      </c>
      <c r="G201" t="s">
        <v>944</v>
      </c>
      <c r="H201" t="s">
        <v>46</v>
      </c>
      <c r="I201">
        <v>1948</v>
      </c>
      <c r="J201" t="s">
        <v>65</v>
      </c>
      <c r="K201" t="s">
        <v>155</v>
      </c>
      <c r="L201" t="s">
        <v>156</v>
      </c>
      <c r="M201" t="s">
        <v>67</v>
      </c>
      <c r="N201">
        <v>-1</v>
      </c>
    </row>
    <row r="202" spans="1:14" ht="23" customHeight="1" x14ac:dyDescent="0.35">
      <c r="A202" t="s">
        <v>945</v>
      </c>
      <c r="B202" t="s">
        <v>819</v>
      </c>
      <c r="C202" s="1" t="s">
        <v>946</v>
      </c>
      <c r="D202">
        <v>4.0999999999999996</v>
      </c>
      <c r="E202" s="1" t="s">
        <v>947</v>
      </c>
      <c r="F202" t="s">
        <v>948</v>
      </c>
      <c r="G202" t="s">
        <v>948</v>
      </c>
      <c r="H202" t="s">
        <v>20</v>
      </c>
      <c r="I202">
        <v>1961</v>
      </c>
      <c r="J202" t="s">
        <v>21</v>
      </c>
      <c r="K202" t="s">
        <v>48</v>
      </c>
      <c r="L202" t="s">
        <v>49</v>
      </c>
      <c r="M202" t="s">
        <v>67</v>
      </c>
      <c r="N202">
        <v>-1</v>
      </c>
    </row>
    <row r="203" spans="1:14" ht="23" customHeight="1" x14ac:dyDescent="0.35">
      <c r="A203" t="s">
        <v>949</v>
      </c>
      <c r="B203" t="s">
        <v>950</v>
      </c>
      <c r="C203" s="1" t="s">
        <v>951</v>
      </c>
      <c r="D203">
        <v>2.6</v>
      </c>
      <c r="E203" s="1" t="s">
        <v>789</v>
      </c>
      <c r="F203" t="s">
        <v>443</v>
      </c>
      <c r="G203" t="s">
        <v>443</v>
      </c>
      <c r="H203" t="s">
        <v>20</v>
      </c>
      <c r="I203">
        <v>1984</v>
      </c>
      <c r="J203" t="s">
        <v>790</v>
      </c>
      <c r="K203" t="s">
        <v>791</v>
      </c>
      <c r="L203" t="s">
        <v>581</v>
      </c>
      <c r="M203" t="s">
        <v>58</v>
      </c>
      <c r="N203">
        <v>-1</v>
      </c>
    </row>
    <row r="204" spans="1:14" ht="23" customHeight="1" x14ac:dyDescent="0.35">
      <c r="A204" t="s">
        <v>14</v>
      </c>
      <c r="B204">
        <v>-1</v>
      </c>
      <c r="C204" s="1" t="s">
        <v>952</v>
      </c>
      <c r="D204">
        <v>-1</v>
      </c>
      <c r="E204" t="s">
        <v>953</v>
      </c>
      <c r="F204" t="s">
        <v>443</v>
      </c>
      <c r="G204" t="s">
        <v>954</v>
      </c>
      <c r="H204" t="s">
        <v>289</v>
      </c>
      <c r="I204">
        <v>-1</v>
      </c>
      <c r="J204" t="s">
        <v>21</v>
      </c>
      <c r="K204">
        <v>-1</v>
      </c>
      <c r="L204">
        <v>-1</v>
      </c>
      <c r="M204" t="s">
        <v>58</v>
      </c>
      <c r="N204">
        <v>-1</v>
      </c>
    </row>
    <row r="205" spans="1:14" ht="23" customHeight="1" x14ac:dyDescent="0.35">
      <c r="A205" t="s">
        <v>955</v>
      </c>
      <c r="B205" t="s">
        <v>956</v>
      </c>
      <c r="C205" s="1" t="s">
        <v>957</v>
      </c>
      <c r="D205">
        <v>3.2</v>
      </c>
      <c r="E205" s="1" t="s">
        <v>958</v>
      </c>
      <c r="F205" t="s">
        <v>612</v>
      </c>
      <c r="G205" t="s">
        <v>959</v>
      </c>
      <c r="H205" t="s">
        <v>46</v>
      </c>
      <c r="I205">
        <v>2008</v>
      </c>
      <c r="J205" t="s">
        <v>65</v>
      </c>
      <c r="K205" t="s">
        <v>960</v>
      </c>
      <c r="L205" t="s">
        <v>73</v>
      </c>
      <c r="M205" t="s">
        <v>50</v>
      </c>
      <c r="N205" t="s">
        <v>961</v>
      </c>
    </row>
    <row r="206" spans="1:14" ht="23" customHeight="1" x14ac:dyDescent="0.35">
      <c r="A206" t="s">
        <v>241</v>
      </c>
      <c r="B206" t="s">
        <v>962</v>
      </c>
      <c r="C206" s="1" t="s">
        <v>963</v>
      </c>
      <c r="D206">
        <v>3.9</v>
      </c>
      <c r="E206" s="1" t="s">
        <v>964</v>
      </c>
      <c r="F206" t="s">
        <v>965</v>
      </c>
      <c r="G206" t="s">
        <v>965</v>
      </c>
      <c r="H206" t="s">
        <v>56</v>
      </c>
      <c r="I206">
        <v>2009</v>
      </c>
      <c r="J206" t="s">
        <v>21</v>
      </c>
      <c r="K206" t="s">
        <v>515</v>
      </c>
      <c r="L206" t="s">
        <v>73</v>
      </c>
      <c r="M206" t="s">
        <v>23</v>
      </c>
      <c r="N206">
        <v>-1</v>
      </c>
    </row>
    <row r="207" spans="1:14" ht="23" customHeight="1" x14ac:dyDescent="0.35">
      <c r="A207" t="s">
        <v>966</v>
      </c>
      <c r="B207" t="s">
        <v>967</v>
      </c>
      <c r="C207" s="1" t="s">
        <v>968</v>
      </c>
      <c r="D207">
        <v>4.7</v>
      </c>
      <c r="E207" s="1" t="s">
        <v>969</v>
      </c>
      <c r="F207" t="s">
        <v>333</v>
      </c>
      <c r="G207" t="s">
        <v>483</v>
      </c>
      <c r="H207" t="s">
        <v>56</v>
      </c>
      <c r="I207">
        <v>1996</v>
      </c>
      <c r="J207" t="s">
        <v>21</v>
      </c>
      <c r="K207" t="s">
        <v>22</v>
      </c>
      <c r="L207" t="s">
        <v>22</v>
      </c>
      <c r="M207" t="s">
        <v>80</v>
      </c>
      <c r="N207" t="s">
        <v>970</v>
      </c>
    </row>
    <row r="208" spans="1:14" ht="23" customHeight="1" x14ac:dyDescent="0.35">
      <c r="A208" t="s">
        <v>241</v>
      </c>
      <c r="B208">
        <v>-1</v>
      </c>
      <c r="C208" s="1" t="s">
        <v>971</v>
      </c>
      <c r="D208">
        <v>4</v>
      </c>
      <c r="E208" s="1" t="s">
        <v>518</v>
      </c>
      <c r="F208" t="s">
        <v>427</v>
      </c>
      <c r="G208" t="s">
        <v>519</v>
      </c>
      <c r="H208" t="s">
        <v>64</v>
      </c>
      <c r="I208">
        <v>1997</v>
      </c>
      <c r="J208" t="s">
        <v>520</v>
      </c>
      <c r="K208" t="s">
        <v>235</v>
      </c>
      <c r="L208" t="s">
        <v>91</v>
      </c>
      <c r="M208" t="s">
        <v>80</v>
      </c>
      <c r="N208">
        <v>-1</v>
      </c>
    </row>
    <row r="209" spans="1:14" ht="23" customHeight="1" x14ac:dyDescent="0.35">
      <c r="A209" t="s">
        <v>972</v>
      </c>
      <c r="B209">
        <v>-1</v>
      </c>
      <c r="C209" s="1" t="s">
        <v>973</v>
      </c>
      <c r="D209">
        <v>4.0999999999999996</v>
      </c>
      <c r="E209" s="1" t="s">
        <v>753</v>
      </c>
      <c r="F209" t="s">
        <v>96</v>
      </c>
      <c r="G209" t="s">
        <v>754</v>
      </c>
      <c r="H209" t="s">
        <v>64</v>
      </c>
      <c r="I209">
        <v>2008</v>
      </c>
      <c r="J209" t="s">
        <v>65</v>
      </c>
      <c r="K209" t="s">
        <v>124</v>
      </c>
      <c r="L209" t="s">
        <v>124</v>
      </c>
      <c r="M209" t="s">
        <v>58</v>
      </c>
      <c r="N209">
        <v>-1</v>
      </c>
    </row>
    <row r="210" spans="1:14" ht="23" customHeight="1" x14ac:dyDescent="0.35">
      <c r="A210" t="s">
        <v>974</v>
      </c>
      <c r="B210">
        <v>-1</v>
      </c>
      <c r="C210" s="1" t="s">
        <v>975</v>
      </c>
      <c r="D210">
        <v>4.5</v>
      </c>
      <c r="E210" s="1" t="s">
        <v>573</v>
      </c>
      <c r="F210" t="s">
        <v>574</v>
      </c>
      <c r="G210" t="s">
        <v>183</v>
      </c>
      <c r="H210" t="s">
        <v>56</v>
      </c>
      <c r="I210">
        <v>1999</v>
      </c>
      <c r="J210" t="s">
        <v>21</v>
      </c>
      <c r="K210" t="s">
        <v>230</v>
      </c>
      <c r="L210" t="s">
        <v>91</v>
      </c>
      <c r="M210" t="s">
        <v>411</v>
      </c>
      <c r="N210">
        <v>-1</v>
      </c>
    </row>
    <row r="211" spans="1:14" ht="23" customHeight="1" x14ac:dyDescent="0.35">
      <c r="A211" t="s">
        <v>976</v>
      </c>
      <c r="B211" t="s">
        <v>977</v>
      </c>
      <c r="C211" s="1" t="s">
        <v>978</v>
      </c>
      <c r="D211">
        <v>3.7</v>
      </c>
      <c r="E211" s="1" t="s">
        <v>201</v>
      </c>
      <c r="F211" t="s">
        <v>202</v>
      </c>
      <c r="G211" t="s">
        <v>202</v>
      </c>
      <c r="H211" t="s">
        <v>104</v>
      </c>
      <c r="I211">
        <v>1852</v>
      </c>
      <c r="J211" t="s">
        <v>65</v>
      </c>
      <c r="K211" t="s">
        <v>155</v>
      </c>
      <c r="L211" t="s">
        <v>156</v>
      </c>
      <c r="M211" t="s">
        <v>203</v>
      </c>
      <c r="N211">
        <v>-1</v>
      </c>
    </row>
    <row r="212" spans="1:14" ht="23" customHeight="1" x14ac:dyDescent="0.35">
      <c r="A212" t="s">
        <v>979</v>
      </c>
      <c r="B212">
        <v>-1</v>
      </c>
      <c r="C212" s="1" t="s">
        <v>980</v>
      </c>
      <c r="D212">
        <v>5</v>
      </c>
      <c r="E212" s="1" t="s">
        <v>981</v>
      </c>
      <c r="F212" t="s">
        <v>396</v>
      </c>
      <c r="G212" t="s">
        <v>396</v>
      </c>
      <c r="H212" t="s">
        <v>64</v>
      </c>
      <c r="I212">
        <v>2004</v>
      </c>
      <c r="J212" t="s">
        <v>21</v>
      </c>
      <c r="K212" t="s">
        <v>230</v>
      </c>
      <c r="L212" t="s">
        <v>91</v>
      </c>
      <c r="M212" t="s">
        <v>58</v>
      </c>
      <c r="N212">
        <v>-1</v>
      </c>
    </row>
    <row r="213" spans="1:14" ht="23" customHeight="1" x14ac:dyDescent="0.35">
      <c r="A213" t="s">
        <v>982</v>
      </c>
      <c r="B213" t="s">
        <v>983</v>
      </c>
      <c r="C213" s="1" t="s">
        <v>984</v>
      </c>
      <c r="D213">
        <v>2.9</v>
      </c>
      <c r="E213" s="1" t="s">
        <v>985</v>
      </c>
      <c r="F213" t="s">
        <v>986</v>
      </c>
      <c r="G213" t="s">
        <v>986</v>
      </c>
      <c r="H213" t="s">
        <v>64</v>
      </c>
      <c r="I213">
        <v>-1</v>
      </c>
      <c r="J213" t="s">
        <v>65</v>
      </c>
      <c r="K213" t="s">
        <v>124</v>
      </c>
      <c r="L213" t="s">
        <v>124</v>
      </c>
      <c r="M213" t="s">
        <v>58</v>
      </c>
      <c r="N213">
        <v>-1</v>
      </c>
    </row>
    <row r="214" spans="1:14" ht="23" customHeight="1" x14ac:dyDescent="0.35">
      <c r="A214" t="s">
        <v>987</v>
      </c>
      <c r="B214" t="s">
        <v>988</v>
      </c>
      <c r="C214" s="1" t="s">
        <v>989</v>
      </c>
      <c r="D214">
        <v>3</v>
      </c>
      <c r="E214" s="1" t="s">
        <v>990</v>
      </c>
      <c r="F214" t="s">
        <v>170</v>
      </c>
      <c r="G214" t="s">
        <v>170</v>
      </c>
      <c r="H214" t="s">
        <v>20</v>
      </c>
      <c r="I214">
        <v>2015</v>
      </c>
      <c r="J214" t="s">
        <v>21</v>
      </c>
      <c r="K214" t="s">
        <v>124</v>
      </c>
      <c r="L214" t="s">
        <v>124</v>
      </c>
      <c r="M214" t="s">
        <v>58</v>
      </c>
      <c r="N214">
        <v>-1</v>
      </c>
    </row>
    <row r="215" spans="1:14" ht="23" customHeight="1" x14ac:dyDescent="0.35">
      <c r="A215" t="s">
        <v>991</v>
      </c>
      <c r="B215" t="s">
        <v>992</v>
      </c>
      <c r="C215" s="1" t="s">
        <v>993</v>
      </c>
      <c r="D215">
        <v>4.7</v>
      </c>
      <c r="E215" s="1" t="s">
        <v>994</v>
      </c>
      <c r="F215" t="s">
        <v>778</v>
      </c>
      <c r="G215" t="s">
        <v>778</v>
      </c>
      <c r="H215" t="s">
        <v>56</v>
      </c>
      <c r="I215">
        <v>2013</v>
      </c>
      <c r="J215" t="s">
        <v>21</v>
      </c>
      <c r="K215" t="s">
        <v>124</v>
      </c>
      <c r="L215" t="s">
        <v>124</v>
      </c>
      <c r="M215" t="s">
        <v>138</v>
      </c>
      <c r="N215">
        <v>-1</v>
      </c>
    </row>
    <row r="216" spans="1:14" ht="23" customHeight="1" x14ac:dyDescent="0.35">
      <c r="A216" t="s">
        <v>247</v>
      </c>
      <c r="B216" t="s">
        <v>995</v>
      </c>
      <c r="C216" s="1" t="s">
        <v>996</v>
      </c>
      <c r="D216">
        <v>3.7</v>
      </c>
      <c r="E216" s="1" t="s">
        <v>997</v>
      </c>
      <c r="F216" t="s">
        <v>998</v>
      </c>
      <c r="G216" t="s">
        <v>153</v>
      </c>
      <c r="H216" t="s">
        <v>20</v>
      </c>
      <c r="I216">
        <v>-1</v>
      </c>
      <c r="J216" t="s">
        <v>21</v>
      </c>
      <c r="K216" t="s">
        <v>235</v>
      </c>
      <c r="L216" t="s">
        <v>91</v>
      </c>
      <c r="M216" t="s">
        <v>58</v>
      </c>
      <c r="N216">
        <v>-1</v>
      </c>
    </row>
    <row r="217" spans="1:14" ht="23" customHeight="1" x14ac:dyDescent="0.35">
      <c r="A217" t="s">
        <v>999</v>
      </c>
      <c r="B217">
        <v>-1</v>
      </c>
      <c r="C217" s="1" t="s">
        <v>1000</v>
      </c>
      <c r="D217">
        <v>3.8</v>
      </c>
      <c r="E217" s="1" t="s">
        <v>737</v>
      </c>
      <c r="F217" t="s">
        <v>738</v>
      </c>
      <c r="G217" t="s">
        <v>632</v>
      </c>
      <c r="H217" t="s">
        <v>46</v>
      </c>
      <c r="I217">
        <v>1997</v>
      </c>
      <c r="J217" t="s">
        <v>65</v>
      </c>
      <c r="K217" t="s">
        <v>124</v>
      </c>
      <c r="L217" t="s">
        <v>124</v>
      </c>
      <c r="M217" t="s">
        <v>50</v>
      </c>
      <c r="N217" t="s">
        <v>739</v>
      </c>
    </row>
    <row r="218" spans="1:14" ht="23" customHeight="1" x14ac:dyDescent="0.35">
      <c r="A218" t="s">
        <v>1001</v>
      </c>
      <c r="B218" t="s">
        <v>1002</v>
      </c>
      <c r="C218" s="1" t="s">
        <v>1003</v>
      </c>
      <c r="D218">
        <v>3.3</v>
      </c>
      <c r="E218" s="1" t="s">
        <v>84</v>
      </c>
      <c r="F218" t="s">
        <v>85</v>
      </c>
      <c r="G218" t="s">
        <v>85</v>
      </c>
      <c r="H218" t="s">
        <v>30</v>
      </c>
      <c r="I218">
        <v>2014</v>
      </c>
      <c r="J218" t="s">
        <v>86</v>
      </c>
      <c r="K218" t="s">
        <v>32</v>
      </c>
      <c r="L218" t="s">
        <v>33</v>
      </c>
      <c r="M218" t="s">
        <v>50</v>
      </c>
      <c r="N218">
        <v>-1</v>
      </c>
    </row>
    <row r="219" spans="1:14" ht="23" customHeight="1" x14ac:dyDescent="0.35">
      <c r="A219" t="s">
        <v>1004</v>
      </c>
      <c r="B219" t="s">
        <v>1005</v>
      </c>
      <c r="C219" s="1" t="s">
        <v>1006</v>
      </c>
      <c r="D219">
        <v>4</v>
      </c>
      <c r="E219" s="1" t="s">
        <v>1007</v>
      </c>
      <c r="F219" t="s">
        <v>1008</v>
      </c>
      <c r="G219" t="s">
        <v>1008</v>
      </c>
      <c r="H219" t="s">
        <v>56</v>
      </c>
      <c r="I219">
        <v>2002</v>
      </c>
      <c r="J219" t="s">
        <v>21</v>
      </c>
      <c r="K219" t="s">
        <v>235</v>
      </c>
      <c r="L219" t="s">
        <v>91</v>
      </c>
      <c r="M219" t="s">
        <v>411</v>
      </c>
      <c r="N219">
        <v>-1</v>
      </c>
    </row>
    <row r="220" spans="1:14" ht="23" customHeight="1" x14ac:dyDescent="0.35">
      <c r="A220" t="s">
        <v>1009</v>
      </c>
      <c r="B220" t="s">
        <v>1010</v>
      </c>
      <c r="C220" s="1" t="s">
        <v>1011</v>
      </c>
      <c r="D220">
        <v>4.4000000000000004</v>
      </c>
      <c r="E220" s="1" t="s">
        <v>897</v>
      </c>
      <c r="F220" t="s">
        <v>122</v>
      </c>
      <c r="G220" t="s">
        <v>122</v>
      </c>
      <c r="H220" t="s">
        <v>64</v>
      </c>
      <c r="I220">
        <v>2013</v>
      </c>
      <c r="J220" t="s">
        <v>65</v>
      </c>
      <c r="K220" t="s">
        <v>124</v>
      </c>
      <c r="L220" t="s">
        <v>124</v>
      </c>
      <c r="M220" t="s">
        <v>41</v>
      </c>
      <c r="N220">
        <v>-1</v>
      </c>
    </row>
    <row r="221" spans="1:14" ht="23" customHeight="1" x14ac:dyDescent="0.35">
      <c r="A221" t="s">
        <v>1012</v>
      </c>
      <c r="B221">
        <v>-1</v>
      </c>
      <c r="C221" s="1" t="s">
        <v>1013</v>
      </c>
      <c r="D221">
        <v>4.2</v>
      </c>
      <c r="E221" s="1" t="s">
        <v>776</v>
      </c>
      <c r="F221" t="s">
        <v>777</v>
      </c>
      <c r="G221" t="s">
        <v>778</v>
      </c>
      <c r="H221" t="s">
        <v>30</v>
      </c>
      <c r="I221">
        <v>-1</v>
      </c>
      <c r="J221" t="s">
        <v>154</v>
      </c>
      <c r="K221" t="s">
        <v>779</v>
      </c>
      <c r="L221" t="s">
        <v>780</v>
      </c>
      <c r="M221" t="s">
        <v>58</v>
      </c>
      <c r="N221">
        <v>-1</v>
      </c>
    </row>
    <row r="222" spans="1:14" ht="23" customHeight="1" x14ac:dyDescent="0.35">
      <c r="A222" t="s">
        <v>1014</v>
      </c>
      <c r="B222">
        <v>-1</v>
      </c>
      <c r="C222" s="1" t="s">
        <v>1015</v>
      </c>
      <c r="D222">
        <v>4.4000000000000004</v>
      </c>
      <c r="E222" s="1" t="s">
        <v>1016</v>
      </c>
      <c r="F222" t="s">
        <v>96</v>
      </c>
      <c r="G222" t="s">
        <v>1017</v>
      </c>
      <c r="H222" t="s">
        <v>56</v>
      </c>
      <c r="I222">
        <v>2010</v>
      </c>
      <c r="J222" t="s">
        <v>21</v>
      </c>
      <c r="K222" t="s">
        <v>320</v>
      </c>
      <c r="L222" t="s">
        <v>40</v>
      </c>
      <c r="M222" t="s">
        <v>80</v>
      </c>
      <c r="N222">
        <v>-1</v>
      </c>
    </row>
    <row r="223" spans="1:14" ht="23" customHeight="1" x14ac:dyDescent="0.35">
      <c r="A223" t="s">
        <v>1018</v>
      </c>
      <c r="B223" t="s">
        <v>1019</v>
      </c>
      <c r="C223" s="1" t="s">
        <v>1020</v>
      </c>
      <c r="D223">
        <v>3.9</v>
      </c>
      <c r="E223" s="1" t="s">
        <v>1021</v>
      </c>
      <c r="F223" t="s">
        <v>96</v>
      </c>
      <c r="G223" t="s">
        <v>96</v>
      </c>
      <c r="H223" t="s">
        <v>64</v>
      </c>
      <c r="I223">
        <v>2007</v>
      </c>
      <c r="J223" t="s">
        <v>21</v>
      </c>
      <c r="K223" t="s">
        <v>90</v>
      </c>
      <c r="L223" t="s">
        <v>91</v>
      </c>
      <c r="M223" t="s">
        <v>179</v>
      </c>
      <c r="N223" t="s">
        <v>1022</v>
      </c>
    </row>
    <row r="224" spans="1:14" ht="23" customHeight="1" x14ac:dyDescent="0.35">
      <c r="A224" t="s">
        <v>1023</v>
      </c>
      <c r="B224" t="s">
        <v>1002</v>
      </c>
      <c r="C224" s="1" t="s">
        <v>1024</v>
      </c>
      <c r="D224">
        <v>3.3</v>
      </c>
      <c r="E224" s="1" t="s">
        <v>84</v>
      </c>
      <c r="F224" t="s">
        <v>85</v>
      </c>
      <c r="G224" t="s">
        <v>85</v>
      </c>
      <c r="H224" t="s">
        <v>30</v>
      </c>
      <c r="I224">
        <v>2014</v>
      </c>
      <c r="J224" t="s">
        <v>86</v>
      </c>
      <c r="K224" t="s">
        <v>32</v>
      </c>
      <c r="L224" t="s">
        <v>33</v>
      </c>
      <c r="M224" t="s">
        <v>50</v>
      </c>
      <c r="N224">
        <v>-1</v>
      </c>
    </row>
    <row r="225" spans="1:14" ht="23" customHeight="1" x14ac:dyDescent="0.35">
      <c r="A225" t="s">
        <v>1025</v>
      </c>
      <c r="B225" t="s">
        <v>1026</v>
      </c>
      <c r="C225" s="1" t="s">
        <v>1027</v>
      </c>
      <c r="D225">
        <v>4.0999999999999996</v>
      </c>
      <c r="E225" s="1" t="s">
        <v>1028</v>
      </c>
      <c r="F225" t="s">
        <v>144</v>
      </c>
      <c r="G225" t="s">
        <v>144</v>
      </c>
      <c r="H225" t="s">
        <v>56</v>
      </c>
      <c r="I225">
        <v>2010</v>
      </c>
      <c r="J225" t="s">
        <v>21</v>
      </c>
      <c r="K225" t="s">
        <v>90</v>
      </c>
      <c r="L225" t="s">
        <v>91</v>
      </c>
      <c r="M225" t="s">
        <v>23</v>
      </c>
      <c r="N225" t="s">
        <v>1029</v>
      </c>
    </row>
    <row r="226" spans="1:14" ht="23" customHeight="1" x14ac:dyDescent="0.35">
      <c r="A226" t="s">
        <v>668</v>
      </c>
      <c r="B226">
        <v>-1</v>
      </c>
      <c r="C226" s="1" t="s">
        <v>1030</v>
      </c>
      <c r="D226">
        <v>4.2</v>
      </c>
      <c r="E226" s="1" t="s">
        <v>1031</v>
      </c>
      <c r="F226" t="s">
        <v>579</v>
      </c>
      <c r="G226" t="s">
        <v>55</v>
      </c>
      <c r="H226" t="s">
        <v>56</v>
      </c>
      <c r="I226">
        <v>2014</v>
      </c>
      <c r="J226" t="s">
        <v>21</v>
      </c>
      <c r="K226" t="s">
        <v>960</v>
      </c>
      <c r="L226" t="s">
        <v>73</v>
      </c>
      <c r="M226" t="s">
        <v>58</v>
      </c>
      <c r="N226">
        <v>-1</v>
      </c>
    </row>
    <row r="227" spans="1:14" ht="23" customHeight="1" x14ac:dyDescent="0.35">
      <c r="A227" t="s">
        <v>1032</v>
      </c>
      <c r="B227">
        <v>-1</v>
      </c>
      <c r="C227" s="1" t="s">
        <v>1033</v>
      </c>
      <c r="D227">
        <v>4.5999999999999996</v>
      </c>
      <c r="E227" s="1" t="s">
        <v>1034</v>
      </c>
      <c r="F227" t="s">
        <v>1035</v>
      </c>
      <c r="G227" t="s">
        <v>1035</v>
      </c>
      <c r="H227" t="s">
        <v>64</v>
      </c>
      <c r="I227">
        <v>2013</v>
      </c>
      <c r="J227" t="s">
        <v>131</v>
      </c>
      <c r="K227" t="s">
        <v>124</v>
      </c>
      <c r="L227" t="s">
        <v>124</v>
      </c>
      <c r="M227" t="s">
        <v>58</v>
      </c>
      <c r="N227">
        <v>-1</v>
      </c>
    </row>
    <row r="228" spans="1:14" ht="23" customHeight="1" x14ac:dyDescent="0.35">
      <c r="A228" t="s">
        <v>1036</v>
      </c>
      <c r="B228">
        <v>-1</v>
      </c>
      <c r="C228" s="1" t="s">
        <v>1037</v>
      </c>
      <c r="D228">
        <v>-1</v>
      </c>
      <c r="E228" t="s">
        <v>1038</v>
      </c>
      <c r="F228" t="s">
        <v>55</v>
      </c>
      <c r="G228" t="s">
        <v>55</v>
      </c>
      <c r="H228" t="s">
        <v>263</v>
      </c>
      <c r="I228">
        <v>-1</v>
      </c>
      <c r="J228" t="s">
        <v>289</v>
      </c>
      <c r="K228">
        <v>-1</v>
      </c>
      <c r="L228">
        <v>-1</v>
      </c>
      <c r="M228" t="s">
        <v>58</v>
      </c>
      <c r="N228">
        <v>-1</v>
      </c>
    </row>
    <row r="229" spans="1:14" ht="23" customHeight="1" x14ac:dyDescent="0.35">
      <c r="A229" t="s">
        <v>1039</v>
      </c>
      <c r="B229" t="s">
        <v>1040</v>
      </c>
      <c r="C229" s="1" t="s">
        <v>1041</v>
      </c>
      <c r="D229">
        <v>3.6</v>
      </c>
      <c r="E229" s="1" t="s">
        <v>1042</v>
      </c>
      <c r="F229" t="s">
        <v>1043</v>
      </c>
      <c r="G229" t="s">
        <v>1043</v>
      </c>
      <c r="H229" t="s">
        <v>46</v>
      </c>
      <c r="I229">
        <v>1986</v>
      </c>
      <c r="J229" t="s">
        <v>21</v>
      </c>
      <c r="K229" t="s">
        <v>1044</v>
      </c>
      <c r="L229" t="s">
        <v>1045</v>
      </c>
      <c r="M229" t="s">
        <v>41</v>
      </c>
      <c r="N229">
        <v>-1</v>
      </c>
    </row>
    <row r="230" spans="1:14" ht="23" customHeight="1" x14ac:dyDescent="0.35">
      <c r="A230" t="s">
        <v>1046</v>
      </c>
      <c r="B230" t="s">
        <v>1047</v>
      </c>
      <c r="C230" s="1" t="s">
        <v>1048</v>
      </c>
      <c r="D230">
        <v>4</v>
      </c>
      <c r="E230" s="1" t="s">
        <v>1049</v>
      </c>
      <c r="F230" t="s">
        <v>1050</v>
      </c>
      <c r="G230" t="s">
        <v>1051</v>
      </c>
      <c r="H230" t="s">
        <v>46</v>
      </c>
      <c r="I230">
        <v>1977</v>
      </c>
      <c r="J230" t="s">
        <v>86</v>
      </c>
      <c r="K230" t="s">
        <v>32</v>
      </c>
      <c r="L230" t="s">
        <v>33</v>
      </c>
      <c r="M230" t="s">
        <v>23</v>
      </c>
      <c r="N230">
        <v>-1</v>
      </c>
    </row>
    <row r="231" spans="1:14" ht="23" customHeight="1" x14ac:dyDescent="0.35">
      <c r="A231" t="s">
        <v>241</v>
      </c>
      <c r="B231">
        <v>-1</v>
      </c>
      <c r="C231" s="1" t="s">
        <v>1052</v>
      </c>
      <c r="D231">
        <v>4.5</v>
      </c>
      <c r="E231" s="1" t="s">
        <v>1053</v>
      </c>
      <c r="F231" t="s">
        <v>96</v>
      </c>
      <c r="G231" t="s">
        <v>328</v>
      </c>
      <c r="H231" t="s">
        <v>64</v>
      </c>
      <c r="I231">
        <v>1999</v>
      </c>
      <c r="J231" t="s">
        <v>21</v>
      </c>
      <c r="K231" t="s">
        <v>1054</v>
      </c>
      <c r="L231" t="s">
        <v>133</v>
      </c>
      <c r="M231" t="s">
        <v>58</v>
      </c>
      <c r="N231">
        <v>-1</v>
      </c>
    </row>
    <row r="232" spans="1:14" ht="23" customHeight="1" x14ac:dyDescent="0.35">
      <c r="A232" t="s">
        <v>1055</v>
      </c>
      <c r="B232" t="s">
        <v>1056</v>
      </c>
      <c r="C232" s="1" t="s">
        <v>1057</v>
      </c>
      <c r="D232">
        <v>2.4</v>
      </c>
      <c r="E232" s="1" t="s">
        <v>1058</v>
      </c>
      <c r="F232" t="s">
        <v>1059</v>
      </c>
      <c r="G232" t="s">
        <v>1060</v>
      </c>
      <c r="H232" t="s">
        <v>20</v>
      </c>
      <c r="I232">
        <v>-1</v>
      </c>
      <c r="J232" t="s">
        <v>21</v>
      </c>
      <c r="K232" t="s">
        <v>184</v>
      </c>
      <c r="L232" t="s">
        <v>185</v>
      </c>
      <c r="M232" t="s">
        <v>41</v>
      </c>
      <c r="N232">
        <v>-1</v>
      </c>
    </row>
    <row r="233" spans="1:14" ht="23" customHeight="1" x14ac:dyDescent="0.35">
      <c r="A233" t="s">
        <v>1061</v>
      </c>
      <c r="B233" t="s">
        <v>787</v>
      </c>
      <c r="C233" s="1" t="s">
        <v>1062</v>
      </c>
      <c r="D233">
        <v>2.6</v>
      </c>
      <c r="E233" s="1" t="s">
        <v>789</v>
      </c>
      <c r="F233" t="s">
        <v>443</v>
      </c>
      <c r="G233" t="s">
        <v>443</v>
      </c>
      <c r="H233" t="s">
        <v>20</v>
      </c>
      <c r="I233">
        <v>1984</v>
      </c>
      <c r="J233" t="s">
        <v>790</v>
      </c>
      <c r="K233" t="s">
        <v>791</v>
      </c>
      <c r="L233" t="s">
        <v>581</v>
      </c>
      <c r="M233" t="s">
        <v>58</v>
      </c>
      <c r="N233">
        <v>-1</v>
      </c>
    </row>
    <row r="234" spans="1:14" ht="23" customHeight="1" x14ac:dyDescent="0.35">
      <c r="A234" t="s">
        <v>1063</v>
      </c>
      <c r="B234">
        <v>-1</v>
      </c>
      <c r="C234" s="1" t="s">
        <v>1064</v>
      </c>
      <c r="D234">
        <v>4.0999999999999996</v>
      </c>
      <c r="E234" s="1" t="s">
        <v>1065</v>
      </c>
      <c r="F234" t="s">
        <v>1066</v>
      </c>
      <c r="G234" t="s">
        <v>55</v>
      </c>
      <c r="H234" t="s">
        <v>263</v>
      </c>
      <c r="I234">
        <v>2007</v>
      </c>
      <c r="J234" t="s">
        <v>21</v>
      </c>
      <c r="K234" t="s">
        <v>230</v>
      </c>
      <c r="L234" t="s">
        <v>91</v>
      </c>
      <c r="M234" t="s">
        <v>411</v>
      </c>
      <c r="N234">
        <v>-1</v>
      </c>
    </row>
    <row r="235" spans="1:14" ht="23" customHeight="1" x14ac:dyDescent="0.35">
      <c r="A235" t="s">
        <v>1067</v>
      </c>
      <c r="B235" t="s">
        <v>1068</v>
      </c>
      <c r="C235" s="1" t="s">
        <v>1069</v>
      </c>
      <c r="D235">
        <v>3.5</v>
      </c>
      <c r="E235" s="1" t="s">
        <v>1070</v>
      </c>
      <c r="F235" t="s">
        <v>1071</v>
      </c>
      <c r="G235" t="s">
        <v>1071</v>
      </c>
      <c r="H235" t="s">
        <v>20</v>
      </c>
      <c r="I235">
        <v>1996</v>
      </c>
      <c r="J235" t="s">
        <v>154</v>
      </c>
      <c r="K235" t="s">
        <v>32</v>
      </c>
      <c r="L235" t="s">
        <v>33</v>
      </c>
      <c r="M235" t="s">
        <v>50</v>
      </c>
      <c r="N235">
        <v>-1</v>
      </c>
    </row>
    <row r="236" spans="1:14" ht="23" customHeight="1" x14ac:dyDescent="0.35">
      <c r="A236" t="s">
        <v>1072</v>
      </c>
      <c r="B236" t="s">
        <v>1073</v>
      </c>
      <c r="C236" s="1" t="s">
        <v>1074</v>
      </c>
      <c r="D236">
        <v>3</v>
      </c>
      <c r="E236" s="1" t="s">
        <v>1075</v>
      </c>
      <c r="F236" t="s">
        <v>1076</v>
      </c>
      <c r="G236" t="s">
        <v>1076</v>
      </c>
      <c r="H236" t="s">
        <v>30</v>
      </c>
      <c r="I236">
        <v>1958</v>
      </c>
      <c r="J236" t="s">
        <v>21</v>
      </c>
      <c r="K236" t="s">
        <v>1077</v>
      </c>
      <c r="L236" t="s">
        <v>98</v>
      </c>
      <c r="M236" t="s">
        <v>113</v>
      </c>
      <c r="N236" t="s">
        <v>1078</v>
      </c>
    </row>
    <row r="237" spans="1:14" ht="23" customHeight="1" x14ac:dyDescent="0.35">
      <c r="A237" t="s">
        <v>1079</v>
      </c>
      <c r="B237" t="s">
        <v>933</v>
      </c>
      <c r="C237" s="1" t="s">
        <v>1080</v>
      </c>
      <c r="D237">
        <v>3.6</v>
      </c>
      <c r="E237" s="1" t="s">
        <v>935</v>
      </c>
      <c r="F237" t="s">
        <v>1081</v>
      </c>
      <c r="G237" t="s">
        <v>936</v>
      </c>
      <c r="H237" t="s">
        <v>46</v>
      </c>
      <c r="I237">
        <v>1935</v>
      </c>
      <c r="J237" t="s">
        <v>154</v>
      </c>
      <c r="K237" t="s">
        <v>32</v>
      </c>
      <c r="L237" t="s">
        <v>33</v>
      </c>
      <c r="M237" t="s">
        <v>41</v>
      </c>
      <c r="N237">
        <v>-1</v>
      </c>
    </row>
    <row r="238" spans="1:14" ht="23" customHeight="1" x14ac:dyDescent="0.35">
      <c r="A238" t="s">
        <v>1082</v>
      </c>
      <c r="B238" t="s">
        <v>1083</v>
      </c>
      <c r="C238" s="1" t="s">
        <v>1084</v>
      </c>
      <c r="D238">
        <v>3.3</v>
      </c>
      <c r="E238" s="1" t="s">
        <v>1085</v>
      </c>
      <c r="F238" t="s">
        <v>551</v>
      </c>
      <c r="G238" t="s">
        <v>551</v>
      </c>
      <c r="H238" t="s">
        <v>20</v>
      </c>
      <c r="I238">
        <v>1964</v>
      </c>
      <c r="J238" t="s">
        <v>21</v>
      </c>
      <c r="K238" t="s">
        <v>184</v>
      </c>
      <c r="L238" t="s">
        <v>185</v>
      </c>
      <c r="M238" t="s">
        <v>58</v>
      </c>
      <c r="N238">
        <v>-1</v>
      </c>
    </row>
    <row r="239" spans="1:14" ht="23" customHeight="1" x14ac:dyDescent="0.35">
      <c r="A239" t="s">
        <v>1086</v>
      </c>
      <c r="B239">
        <v>-1</v>
      </c>
      <c r="C239" s="1" t="s">
        <v>1087</v>
      </c>
      <c r="D239">
        <v>4.2</v>
      </c>
      <c r="E239" s="1" t="s">
        <v>776</v>
      </c>
      <c r="F239" t="s">
        <v>777</v>
      </c>
      <c r="G239" t="s">
        <v>778</v>
      </c>
      <c r="H239" t="s">
        <v>30</v>
      </c>
      <c r="I239">
        <v>-1</v>
      </c>
      <c r="J239" t="s">
        <v>154</v>
      </c>
      <c r="K239" t="s">
        <v>779</v>
      </c>
      <c r="L239" t="s">
        <v>780</v>
      </c>
      <c r="M239" t="s">
        <v>58</v>
      </c>
      <c r="N239">
        <v>-1</v>
      </c>
    </row>
    <row r="240" spans="1:14" ht="23" customHeight="1" x14ac:dyDescent="0.35">
      <c r="A240" t="s">
        <v>1088</v>
      </c>
      <c r="B240" t="s">
        <v>1089</v>
      </c>
      <c r="C240" s="1" t="s">
        <v>1090</v>
      </c>
      <c r="D240">
        <v>2.7</v>
      </c>
      <c r="E240" s="1" t="s">
        <v>1091</v>
      </c>
      <c r="F240" t="s">
        <v>643</v>
      </c>
      <c r="G240" t="s">
        <v>643</v>
      </c>
      <c r="H240" t="s">
        <v>64</v>
      </c>
      <c r="I240">
        <v>1961</v>
      </c>
      <c r="J240" t="s">
        <v>21</v>
      </c>
      <c r="K240" t="s">
        <v>124</v>
      </c>
      <c r="L240" t="s">
        <v>124</v>
      </c>
      <c r="M240" t="s">
        <v>80</v>
      </c>
      <c r="N240">
        <v>-1</v>
      </c>
    </row>
    <row r="241" spans="1:14" ht="23" customHeight="1" x14ac:dyDescent="0.35">
      <c r="A241" t="s">
        <v>1092</v>
      </c>
      <c r="B241" t="s">
        <v>1093</v>
      </c>
      <c r="C241" s="1" t="s">
        <v>1094</v>
      </c>
      <c r="D241">
        <v>3.4</v>
      </c>
      <c r="E241" s="1" t="s">
        <v>1095</v>
      </c>
      <c r="F241" t="s">
        <v>170</v>
      </c>
      <c r="G241" t="s">
        <v>170</v>
      </c>
      <c r="H241" t="s">
        <v>46</v>
      </c>
      <c r="I241">
        <v>2005</v>
      </c>
      <c r="J241" t="s">
        <v>65</v>
      </c>
      <c r="K241" t="s">
        <v>1096</v>
      </c>
      <c r="L241" t="s">
        <v>173</v>
      </c>
      <c r="M241" t="s">
        <v>34</v>
      </c>
      <c r="N241" t="s">
        <v>1097</v>
      </c>
    </row>
    <row r="242" spans="1:14" ht="23" customHeight="1" x14ac:dyDescent="0.35">
      <c r="A242" t="s">
        <v>14</v>
      </c>
      <c r="B242" t="s">
        <v>1098</v>
      </c>
      <c r="C242" s="1" t="s">
        <v>1099</v>
      </c>
      <c r="D242">
        <v>3.7</v>
      </c>
      <c r="E242" s="1" t="s">
        <v>1100</v>
      </c>
      <c r="F242" t="s">
        <v>103</v>
      </c>
      <c r="G242" t="s">
        <v>659</v>
      </c>
      <c r="H242" t="s">
        <v>30</v>
      </c>
      <c r="I242">
        <v>1995</v>
      </c>
      <c r="J242" t="s">
        <v>65</v>
      </c>
      <c r="K242" t="s">
        <v>22</v>
      </c>
      <c r="L242" t="s">
        <v>22</v>
      </c>
      <c r="M242" t="s">
        <v>113</v>
      </c>
      <c r="N242" t="s">
        <v>1101</v>
      </c>
    </row>
    <row r="243" spans="1:14" ht="23" customHeight="1" x14ac:dyDescent="0.35">
      <c r="A243" t="s">
        <v>1102</v>
      </c>
      <c r="B243" t="s">
        <v>1103</v>
      </c>
      <c r="C243" s="1" t="s">
        <v>1104</v>
      </c>
      <c r="D243">
        <v>4.8</v>
      </c>
      <c r="E243" s="1" t="s">
        <v>1105</v>
      </c>
      <c r="F243" t="s">
        <v>1106</v>
      </c>
      <c r="G243" t="s">
        <v>1106</v>
      </c>
      <c r="H243" t="s">
        <v>46</v>
      </c>
      <c r="I243">
        <v>1925</v>
      </c>
      <c r="J243" t="s">
        <v>21</v>
      </c>
      <c r="K243" t="s">
        <v>155</v>
      </c>
      <c r="L243" t="s">
        <v>156</v>
      </c>
      <c r="M243" t="s">
        <v>67</v>
      </c>
      <c r="N243">
        <v>-1</v>
      </c>
    </row>
    <row r="244" spans="1:14" ht="23" customHeight="1" x14ac:dyDescent="0.35">
      <c r="A244" t="s">
        <v>1107</v>
      </c>
      <c r="B244" t="s">
        <v>1108</v>
      </c>
      <c r="C244" s="1" t="s">
        <v>1109</v>
      </c>
      <c r="D244">
        <v>3.8</v>
      </c>
      <c r="E244" s="1" t="s">
        <v>1110</v>
      </c>
      <c r="F244" t="s">
        <v>55</v>
      </c>
      <c r="G244" t="s">
        <v>55</v>
      </c>
      <c r="H244" t="s">
        <v>46</v>
      </c>
      <c r="I244">
        <v>2002</v>
      </c>
      <c r="J244" t="s">
        <v>21</v>
      </c>
      <c r="K244" t="s">
        <v>769</v>
      </c>
      <c r="L244" t="s">
        <v>770</v>
      </c>
      <c r="M244" t="s">
        <v>34</v>
      </c>
      <c r="N244" t="s">
        <v>1111</v>
      </c>
    </row>
    <row r="245" spans="1:14" ht="23" customHeight="1" x14ac:dyDescent="0.35">
      <c r="A245" t="s">
        <v>1112</v>
      </c>
      <c r="B245" t="s">
        <v>1113</v>
      </c>
      <c r="C245" s="1" t="s">
        <v>1114</v>
      </c>
      <c r="D245">
        <v>3.4</v>
      </c>
      <c r="E245" s="1" t="s">
        <v>1115</v>
      </c>
      <c r="F245" t="s">
        <v>503</v>
      </c>
      <c r="G245" t="s">
        <v>287</v>
      </c>
      <c r="H245" t="s">
        <v>30</v>
      </c>
      <c r="I245">
        <v>1930</v>
      </c>
      <c r="J245" t="s">
        <v>47</v>
      </c>
      <c r="K245" t="s">
        <v>543</v>
      </c>
      <c r="L245" t="s">
        <v>47</v>
      </c>
      <c r="M245" t="s">
        <v>58</v>
      </c>
      <c r="N245">
        <v>-1</v>
      </c>
    </row>
    <row r="246" spans="1:14" ht="23" customHeight="1" x14ac:dyDescent="0.35">
      <c r="A246" t="s">
        <v>14</v>
      </c>
      <c r="B246" t="s">
        <v>1116</v>
      </c>
      <c r="C246" s="1" t="s">
        <v>1117</v>
      </c>
      <c r="D246">
        <v>4.3</v>
      </c>
      <c r="E246" s="1" t="s">
        <v>1118</v>
      </c>
      <c r="F246" t="s">
        <v>63</v>
      </c>
      <c r="G246" t="s">
        <v>63</v>
      </c>
      <c r="H246" t="s">
        <v>64</v>
      </c>
      <c r="I246">
        <v>1999</v>
      </c>
      <c r="J246" t="s">
        <v>131</v>
      </c>
      <c r="K246" t="s">
        <v>79</v>
      </c>
      <c r="L246" t="s">
        <v>40</v>
      </c>
      <c r="M246" t="s">
        <v>58</v>
      </c>
      <c r="N246">
        <v>-1</v>
      </c>
    </row>
    <row r="247" spans="1:14" ht="23" customHeight="1" x14ac:dyDescent="0.35">
      <c r="A247" t="s">
        <v>1119</v>
      </c>
      <c r="B247">
        <v>-1</v>
      </c>
      <c r="C247" s="1" t="s">
        <v>1120</v>
      </c>
      <c r="D247">
        <v>4.3</v>
      </c>
      <c r="E247" s="1" t="s">
        <v>1121</v>
      </c>
      <c r="F247" t="s">
        <v>396</v>
      </c>
      <c r="G247" t="s">
        <v>355</v>
      </c>
      <c r="H247" t="s">
        <v>46</v>
      </c>
      <c r="I247">
        <v>1985</v>
      </c>
      <c r="J247" t="s">
        <v>21</v>
      </c>
      <c r="K247" t="s">
        <v>230</v>
      </c>
      <c r="L247" t="s">
        <v>91</v>
      </c>
      <c r="M247" t="s">
        <v>41</v>
      </c>
      <c r="N247">
        <v>-1</v>
      </c>
    </row>
    <row r="248" spans="1:14" ht="23" customHeight="1" x14ac:dyDescent="0.35">
      <c r="A248" t="s">
        <v>14</v>
      </c>
      <c r="B248" t="s">
        <v>150</v>
      </c>
      <c r="C248" s="1" t="s">
        <v>1122</v>
      </c>
      <c r="D248">
        <v>3.4</v>
      </c>
      <c r="E248" s="1" t="s">
        <v>1123</v>
      </c>
      <c r="F248" t="s">
        <v>170</v>
      </c>
      <c r="G248" t="s">
        <v>170</v>
      </c>
      <c r="H248" t="s">
        <v>56</v>
      </c>
      <c r="I248">
        <v>1992</v>
      </c>
      <c r="J248" t="s">
        <v>21</v>
      </c>
      <c r="K248" t="s">
        <v>57</v>
      </c>
      <c r="L248" t="s">
        <v>40</v>
      </c>
      <c r="M248" t="s">
        <v>179</v>
      </c>
      <c r="N248">
        <v>-1</v>
      </c>
    </row>
    <row r="249" spans="1:14" ht="23" customHeight="1" x14ac:dyDescent="0.35">
      <c r="A249" t="s">
        <v>115</v>
      </c>
      <c r="B249" t="s">
        <v>1124</v>
      </c>
      <c r="C249" s="1" t="s">
        <v>1125</v>
      </c>
      <c r="D249">
        <v>3.1</v>
      </c>
      <c r="E249" s="1" t="s">
        <v>1126</v>
      </c>
      <c r="F249" t="s">
        <v>1127</v>
      </c>
      <c r="G249" t="s">
        <v>1128</v>
      </c>
      <c r="H249" t="s">
        <v>46</v>
      </c>
      <c r="I249">
        <v>1997</v>
      </c>
      <c r="J249" t="s">
        <v>65</v>
      </c>
      <c r="K249" t="s">
        <v>1054</v>
      </c>
      <c r="L249" t="s">
        <v>133</v>
      </c>
      <c r="M249" t="s">
        <v>113</v>
      </c>
      <c r="N249" t="s">
        <v>1129</v>
      </c>
    </row>
    <row r="250" spans="1:14" ht="23" customHeight="1" x14ac:dyDescent="0.35">
      <c r="A250" t="s">
        <v>1130</v>
      </c>
      <c r="B250" t="s">
        <v>1131</v>
      </c>
      <c r="C250" s="1" t="s">
        <v>1132</v>
      </c>
      <c r="D250">
        <v>3.2</v>
      </c>
      <c r="E250" s="1" t="s">
        <v>540</v>
      </c>
      <c r="F250" t="s">
        <v>541</v>
      </c>
      <c r="G250" t="s">
        <v>542</v>
      </c>
      <c r="H250" t="s">
        <v>104</v>
      </c>
      <c r="I250">
        <v>1958</v>
      </c>
      <c r="J250" t="s">
        <v>154</v>
      </c>
      <c r="K250" t="s">
        <v>543</v>
      </c>
      <c r="L250" t="s">
        <v>47</v>
      </c>
      <c r="M250" t="s">
        <v>67</v>
      </c>
      <c r="N250" t="s">
        <v>544</v>
      </c>
    </row>
    <row r="251" spans="1:14" ht="23" customHeight="1" x14ac:dyDescent="0.35">
      <c r="A251" t="s">
        <v>1133</v>
      </c>
      <c r="B251" t="s">
        <v>1134</v>
      </c>
      <c r="C251" s="1" t="s">
        <v>1135</v>
      </c>
      <c r="D251">
        <v>4.3</v>
      </c>
      <c r="E251" s="1" t="s">
        <v>1136</v>
      </c>
      <c r="F251" t="s">
        <v>1137</v>
      </c>
      <c r="G251" t="s">
        <v>1137</v>
      </c>
      <c r="H251" t="s">
        <v>46</v>
      </c>
      <c r="I251">
        <v>1981</v>
      </c>
      <c r="J251" t="s">
        <v>21</v>
      </c>
      <c r="K251" t="s">
        <v>1138</v>
      </c>
      <c r="L251" t="s">
        <v>173</v>
      </c>
      <c r="M251" t="s">
        <v>58</v>
      </c>
      <c r="N251" t="s">
        <v>1139</v>
      </c>
    </row>
    <row r="252" spans="1:14" ht="23" customHeight="1" x14ac:dyDescent="0.35">
      <c r="A252" t="s">
        <v>115</v>
      </c>
      <c r="B252" t="s">
        <v>1140</v>
      </c>
      <c r="C252" s="1" t="s">
        <v>1141</v>
      </c>
      <c r="D252">
        <v>2.8</v>
      </c>
      <c r="E252" s="1" t="s">
        <v>1142</v>
      </c>
      <c r="F252" t="s">
        <v>1143</v>
      </c>
      <c r="G252" t="s">
        <v>1144</v>
      </c>
      <c r="H252" t="s">
        <v>20</v>
      </c>
      <c r="I252">
        <v>-1</v>
      </c>
      <c r="J252" t="s">
        <v>154</v>
      </c>
      <c r="K252" t="s">
        <v>1145</v>
      </c>
      <c r="L252" t="s">
        <v>780</v>
      </c>
      <c r="M252" t="s">
        <v>23</v>
      </c>
      <c r="N252">
        <v>-1</v>
      </c>
    </row>
    <row r="253" spans="1:14" ht="23" customHeight="1" x14ac:dyDescent="0.35">
      <c r="A253" t="s">
        <v>115</v>
      </c>
      <c r="B253" t="s">
        <v>1146</v>
      </c>
      <c r="C253" s="1" t="s">
        <v>1147</v>
      </c>
      <c r="D253">
        <v>3.4</v>
      </c>
      <c r="E253" s="1" t="s">
        <v>1148</v>
      </c>
      <c r="F253" t="s">
        <v>96</v>
      </c>
      <c r="G253" t="s">
        <v>96</v>
      </c>
      <c r="H253" t="s">
        <v>56</v>
      </c>
      <c r="I253">
        <v>2013</v>
      </c>
      <c r="J253" t="s">
        <v>21</v>
      </c>
      <c r="K253" t="s">
        <v>145</v>
      </c>
      <c r="L253" t="s">
        <v>91</v>
      </c>
      <c r="M253" t="s">
        <v>58</v>
      </c>
      <c r="N253">
        <v>-1</v>
      </c>
    </row>
    <row r="254" spans="1:14" ht="23" customHeight="1" x14ac:dyDescent="0.35">
      <c r="A254" t="s">
        <v>115</v>
      </c>
      <c r="B254" t="s">
        <v>1149</v>
      </c>
      <c r="C254" s="1" t="s">
        <v>1150</v>
      </c>
      <c r="D254">
        <v>4</v>
      </c>
      <c r="E254" s="1" t="s">
        <v>1151</v>
      </c>
      <c r="F254" t="s">
        <v>1152</v>
      </c>
      <c r="G254" t="s">
        <v>1153</v>
      </c>
      <c r="H254" t="s">
        <v>64</v>
      </c>
      <c r="I254">
        <v>1984</v>
      </c>
      <c r="J254" t="s">
        <v>21</v>
      </c>
      <c r="K254" t="s">
        <v>235</v>
      </c>
      <c r="L254" t="s">
        <v>91</v>
      </c>
      <c r="M254" t="s">
        <v>23</v>
      </c>
      <c r="N254">
        <v>-1</v>
      </c>
    </row>
    <row r="255" spans="1:14" ht="23" customHeight="1" x14ac:dyDescent="0.35">
      <c r="A255" t="s">
        <v>1154</v>
      </c>
      <c r="B255" t="s">
        <v>967</v>
      </c>
      <c r="C255" s="1" t="s">
        <v>1155</v>
      </c>
      <c r="D255">
        <v>3.7</v>
      </c>
      <c r="E255" s="1" t="s">
        <v>1156</v>
      </c>
      <c r="F255" t="s">
        <v>1157</v>
      </c>
      <c r="G255" t="s">
        <v>1157</v>
      </c>
      <c r="H255" t="s">
        <v>64</v>
      </c>
      <c r="I255">
        <v>1996</v>
      </c>
      <c r="J255" t="s">
        <v>21</v>
      </c>
      <c r="K255" t="s">
        <v>145</v>
      </c>
      <c r="L255" t="s">
        <v>91</v>
      </c>
      <c r="M255" t="s">
        <v>58</v>
      </c>
      <c r="N255">
        <v>-1</v>
      </c>
    </row>
    <row r="256" spans="1:14" ht="23" customHeight="1" x14ac:dyDescent="0.35">
      <c r="A256" t="s">
        <v>1158</v>
      </c>
      <c r="B256">
        <v>-1</v>
      </c>
      <c r="C256" s="1" t="s">
        <v>1159</v>
      </c>
      <c r="D256">
        <v>4.5999999999999996</v>
      </c>
      <c r="E256" s="1" t="s">
        <v>1160</v>
      </c>
      <c r="F256" t="s">
        <v>1161</v>
      </c>
      <c r="G256" t="s">
        <v>130</v>
      </c>
      <c r="H256" t="s">
        <v>56</v>
      </c>
      <c r="I256">
        <v>2002</v>
      </c>
      <c r="J256" t="s">
        <v>21</v>
      </c>
      <c r="K256" t="s">
        <v>79</v>
      </c>
      <c r="L256" t="s">
        <v>40</v>
      </c>
      <c r="M256" t="s">
        <v>58</v>
      </c>
      <c r="N256">
        <v>-1</v>
      </c>
    </row>
    <row r="257" spans="1:14" ht="23" customHeight="1" x14ac:dyDescent="0.35">
      <c r="A257" t="s">
        <v>14</v>
      </c>
      <c r="B257" t="s">
        <v>1162</v>
      </c>
      <c r="C257" s="1" t="s">
        <v>1163</v>
      </c>
      <c r="D257">
        <v>3.5</v>
      </c>
      <c r="E257" s="1" t="s">
        <v>1164</v>
      </c>
      <c r="F257" t="s">
        <v>421</v>
      </c>
      <c r="G257" t="s">
        <v>483</v>
      </c>
      <c r="H257" t="s">
        <v>64</v>
      </c>
      <c r="I257">
        <v>2019</v>
      </c>
      <c r="J257" t="s">
        <v>21</v>
      </c>
      <c r="K257" t="s">
        <v>230</v>
      </c>
      <c r="L257" t="s">
        <v>91</v>
      </c>
      <c r="M257" t="s">
        <v>80</v>
      </c>
      <c r="N257">
        <v>-1</v>
      </c>
    </row>
    <row r="258" spans="1:14" ht="23" customHeight="1" x14ac:dyDescent="0.35">
      <c r="A258" t="s">
        <v>1165</v>
      </c>
      <c r="B258">
        <v>-1</v>
      </c>
      <c r="C258" s="1" t="s">
        <v>1166</v>
      </c>
      <c r="D258">
        <v>2.4</v>
      </c>
      <c r="E258" s="1" t="s">
        <v>1167</v>
      </c>
      <c r="F258" t="s">
        <v>1168</v>
      </c>
      <c r="G258" t="s">
        <v>1168</v>
      </c>
      <c r="H258" t="s">
        <v>46</v>
      </c>
      <c r="I258">
        <v>-1</v>
      </c>
      <c r="J258" t="s">
        <v>31</v>
      </c>
      <c r="K258">
        <v>-1</v>
      </c>
      <c r="L258">
        <v>-1</v>
      </c>
      <c r="M258" t="s">
        <v>41</v>
      </c>
      <c r="N258">
        <v>-1</v>
      </c>
    </row>
    <row r="259" spans="1:14" ht="23" customHeight="1" x14ac:dyDescent="0.35">
      <c r="A259" t="s">
        <v>357</v>
      </c>
      <c r="B259">
        <v>-1</v>
      </c>
      <c r="C259" s="1" t="s">
        <v>1169</v>
      </c>
      <c r="D259">
        <v>2.5</v>
      </c>
      <c r="E259" s="1" t="s">
        <v>1170</v>
      </c>
      <c r="F259" t="s">
        <v>1171</v>
      </c>
      <c r="G259" t="s">
        <v>1171</v>
      </c>
      <c r="H259" t="s">
        <v>46</v>
      </c>
      <c r="I259">
        <v>1978</v>
      </c>
      <c r="J259" t="s">
        <v>21</v>
      </c>
      <c r="K259" t="s">
        <v>145</v>
      </c>
      <c r="L259" t="s">
        <v>91</v>
      </c>
      <c r="M259" t="s">
        <v>23</v>
      </c>
      <c r="N259">
        <v>-1</v>
      </c>
    </row>
    <row r="260" spans="1:14" ht="23" customHeight="1" x14ac:dyDescent="0.35">
      <c r="A260" t="s">
        <v>1172</v>
      </c>
      <c r="B260">
        <v>-1</v>
      </c>
      <c r="C260" s="1" t="s">
        <v>1173</v>
      </c>
      <c r="D260">
        <v>3.8</v>
      </c>
      <c r="E260" s="1" t="s">
        <v>1174</v>
      </c>
      <c r="F260" t="s">
        <v>396</v>
      </c>
      <c r="G260" t="s">
        <v>612</v>
      </c>
      <c r="H260" t="s">
        <v>263</v>
      </c>
      <c r="I260">
        <v>-1</v>
      </c>
      <c r="J260" t="s">
        <v>21</v>
      </c>
      <c r="K260" t="s">
        <v>320</v>
      </c>
      <c r="L260" t="s">
        <v>40</v>
      </c>
      <c r="M260" t="s">
        <v>50</v>
      </c>
      <c r="N260">
        <v>-1</v>
      </c>
    </row>
    <row r="261" spans="1:14" ht="23" customHeight="1" x14ac:dyDescent="0.35">
      <c r="A261" t="s">
        <v>1175</v>
      </c>
      <c r="B261" t="s">
        <v>1176</v>
      </c>
      <c r="C261" s="1" t="s">
        <v>1177</v>
      </c>
      <c r="D261">
        <v>4.7</v>
      </c>
      <c r="E261" s="1" t="s">
        <v>1178</v>
      </c>
      <c r="F261" t="s">
        <v>55</v>
      </c>
      <c r="G261" t="s">
        <v>363</v>
      </c>
      <c r="H261" t="s">
        <v>64</v>
      </c>
      <c r="I261">
        <v>1992</v>
      </c>
      <c r="J261" t="s">
        <v>21</v>
      </c>
      <c r="K261" t="s">
        <v>79</v>
      </c>
      <c r="L261" t="s">
        <v>40</v>
      </c>
      <c r="M261" t="s">
        <v>23</v>
      </c>
      <c r="N261">
        <v>-1</v>
      </c>
    </row>
    <row r="262" spans="1:14" ht="23" customHeight="1" x14ac:dyDescent="0.35">
      <c r="A262" t="s">
        <v>247</v>
      </c>
      <c r="B262" t="s">
        <v>1179</v>
      </c>
      <c r="C262" s="1" t="s">
        <v>1180</v>
      </c>
      <c r="D262">
        <v>4.4000000000000004</v>
      </c>
      <c r="E262" s="1" t="s">
        <v>1181</v>
      </c>
      <c r="F262" t="s">
        <v>1182</v>
      </c>
      <c r="G262" t="s">
        <v>96</v>
      </c>
      <c r="H262" t="s">
        <v>46</v>
      </c>
      <c r="I262">
        <v>2006</v>
      </c>
      <c r="J262" t="s">
        <v>65</v>
      </c>
      <c r="K262" t="s">
        <v>90</v>
      </c>
      <c r="L262" t="s">
        <v>91</v>
      </c>
      <c r="M262" t="s">
        <v>41</v>
      </c>
      <c r="N262" t="s">
        <v>1183</v>
      </c>
    </row>
    <row r="263" spans="1:14" ht="23" customHeight="1" x14ac:dyDescent="0.35">
      <c r="A263" t="s">
        <v>1184</v>
      </c>
      <c r="B263" t="s">
        <v>1185</v>
      </c>
      <c r="C263" s="1" t="s">
        <v>1186</v>
      </c>
      <c r="D263">
        <v>4.0999999999999996</v>
      </c>
      <c r="E263" s="1" t="s">
        <v>1187</v>
      </c>
      <c r="F263" t="s">
        <v>170</v>
      </c>
      <c r="G263" t="s">
        <v>170</v>
      </c>
      <c r="H263" t="s">
        <v>20</v>
      </c>
      <c r="I263">
        <v>2001</v>
      </c>
      <c r="J263" t="s">
        <v>21</v>
      </c>
      <c r="K263" t="s">
        <v>90</v>
      </c>
      <c r="L263" t="s">
        <v>91</v>
      </c>
      <c r="M263" t="s">
        <v>41</v>
      </c>
      <c r="N263" t="s">
        <v>1188</v>
      </c>
    </row>
    <row r="264" spans="1:14" ht="23" customHeight="1" x14ac:dyDescent="0.35">
      <c r="A264" t="s">
        <v>14</v>
      </c>
      <c r="B264" t="s">
        <v>1189</v>
      </c>
      <c r="C264" s="1" t="s">
        <v>1190</v>
      </c>
      <c r="D264">
        <v>2.5</v>
      </c>
      <c r="E264" s="1" t="s">
        <v>1191</v>
      </c>
      <c r="F264" t="s">
        <v>1192</v>
      </c>
      <c r="G264" t="s">
        <v>438</v>
      </c>
      <c r="H264" t="s">
        <v>46</v>
      </c>
      <c r="I264">
        <v>1999</v>
      </c>
      <c r="J264" t="s">
        <v>65</v>
      </c>
      <c r="K264" t="s">
        <v>57</v>
      </c>
      <c r="L264" t="s">
        <v>40</v>
      </c>
      <c r="M264" t="s">
        <v>67</v>
      </c>
      <c r="N264" t="s">
        <v>1193</v>
      </c>
    </row>
    <row r="265" spans="1:14" ht="23" customHeight="1" x14ac:dyDescent="0.35">
      <c r="A265" t="s">
        <v>1194</v>
      </c>
      <c r="B265">
        <v>-1</v>
      </c>
      <c r="C265" s="1" t="s">
        <v>1195</v>
      </c>
      <c r="D265">
        <v>5</v>
      </c>
      <c r="E265" s="1" t="s">
        <v>1196</v>
      </c>
      <c r="F265" t="s">
        <v>1197</v>
      </c>
      <c r="G265" t="s">
        <v>1197</v>
      </c>
      <c r="H265" t="s">
        <v>263</v>
      </c>
      <c r="I265">
        <v>2009</v>
      </c>
      <c r="J265" t="s">
        <v>21</v>
      </c>
      <c r="K265" t="s">
        <v>124</v>
      </c>
      <c r="L265" t="s">
        <v>124</v>
      </c>
      <c r="M265" t="s">
        <v>58</v>
      </c>
      <c r="N265">
        <v>-1</v>
      </c>
    </row>
    <row r="266" spans="1:14" ht="23" customHeight="1" x14ac:dyDescent="0.35">
      <c r="A266" t="s">
        <v>1198</v>
      </c>
      <c r="B266" t="s">
        <v>1199</v>
      </c>
      <c r="C266" s="1" t="s">
        <v>1200</v>
      </c>
      <c r="D266">
        <v>4.2</v>
      </c>
      <c r="E266" s="1" t="s">
        <v>1201</v>
      </c>
      <c r="F266" t="s">
        <v>647</v>
      </c>
      <c r="G266" t="s">
        <v>170</v>
      </c>
      <c r="H266" t="s">
        <v>64</v>
      </c>
      <c r="I266">
        <v>1992</v>
      </c>
      <c r="J266" t="s">
        <v>21</v>
      </c>
      <c r="K266" t="s">
        <v>79</v>
      </c>
      <c r="L266" t="s">
        <v>40</v>
      </c>
      <c r="M266" t="s">
        <v>58</v>
      </c>
      <c r="N266" t="s">
        <v>1202</v>
      </c>
    </row>
    <row r="267" spans="1:14" ht="23" customHeight="1" x14ac:dyDescent="0.35">
      <c r="A267" t="s">
        <v>14</v>
      </c>
      <c r="B267" t="s">
        <v>1203</v>
      </c>
      <c r="C267" t="s">
        <v>1204</v>
      </c>
      <c r="D267">
        <v>3.9</v>
      </c>
      <c r="E267" s="1" t="s">
        <v>1205</v>
      </c>
      <c r="F267" t="s">
        <v>1206</v>
      </c>
      <c r="G267" t="s">
        <v>1206</v>
      </c>
      <c r="H267" t="s">
        <v>46</v>
      </c>
      <c r="I267">
        <v>1966</v>
      </c>
      <c r="J267" t="s">
        <v>21</v>
      </c>
      <c r="K267" t="s">
        <v>105</v>
      </c>
      <c r="L267" t="s">
        <v>40</v>
      </c>
      <c r="M267" t="s">
        <v>41</v>
      </c>
      <c r="N267">
        <v>-1</v>
      </c>
    </row>
    <row r="268" spans="1:14" ht="23" customHeight="1" x14ac:dyDescent="0.35">
      <c r="A268" t="s">
        <v>14</v>
      </c>
      <c r="B268" t="s">
        <v>1207</v>
      </c>
      <c r="C268" s="1" t="s">
        <v>1208</v>
      </c>
      <c r="D268">
        <v>4.3</v>
      </c>
      <c r="E268" s="1" t="s">
        <v>1209</v>
      </c>
      <c r="F268" t="s">
        <v>954</v>
      </c>
      <c r="G268" t="s">
        <v>954</v>
      </c>
      <c r="H268" t="s">
        <v>263</v>
      </c>
      <c r="I268">
        <v>2010</v>
      </c>
      <c r="J268" t="s">
        <v>21</v>
      </c>
      <c r="K268" t="s">
        <v>57</v>
      </c>
      <c r="L268" t="s">
        <v>40</v>
      </c>
      <c r="M268" t="s">
        <v>58</v>
      </c>
      <c r="N268">
        <v>-1</v>
      </c>
    </row>
    <row r="269" spans="1:14" ht="23" customHeight="1" x14ac:dyDescent="0.35">
      <c r="A269" t="s">
        <v>357</v>
      </c>
      <c r="B269">
        <v>-1</v>
      </c>
      <c r="C269" s="1" t="s">
        <v>1210</v>
      </c>
      <c r="D269">
        <v>4.3</v>
      </c>
      <c r="E269" s="1" t="s">
        <v>1211</v>
      </c>
      <c r="F269" t="s">
        <v>1212</v>
      </c>
      <c r="G269" t="s">
        <v>1212</v>
      </c>
      <c r="H269" t="s">
        <v>64</v>
      </c>
      <c r="I269">
        <v>1993</v>
      </c>
      <c r="J269" t="s">
        <v>21</v>
      </c>
      <c r="K269" t="s">
        <v>235</v>
      </c>
      <c r="L269" t="s">
        <v>91</v>
      </c>
      <c r="M269" t="s">
        <v>41</v>
      </c>
      <c r="N269">
        <v>-1</v>
      </c>
    </row>
    <row r="270" spans="1:14" ht="23" customHeight="1" x14ac:dyDescent="0.35">
      <c r="A270" t="s">
        <v>14</v>
      </c>
      <c r="B270" t="s">
        <v>1213</v>
      </c>
      <c r="C270" s="1" t="s">
        <v>1214</v>
      </c>
      <c r="D270">
        <v>3.9</v>
      </c>
      <c r="E270" s="1" t="s">
        <v>840</v>
      </c>
      <c r="F270" t="s">
        <v>560</v>
      </c>
      <c r="G270" t="s">
        <v>560</v>
      </c>
      <c r="H270" t="s">
        <v>30</v>
      </c>
      <c r="I270">
        <v>1976</v>
      </c>
      <c r="J270" t="s">
        <v>131</v>
      </c>
      <c r="K270" t="s">
        <v>124</v>
      </c>
      <c r="L270" t="s">
        <v>124</v>
      </c>
      <c r="M270" t="s">
        <v>113</v>
      </c>
      <c r="N270">
        <v>-1</v>
      </c>
    </row>
    <row r="271" spans="1:14" ht="23" customHeight="1" x14ac:dyDescent="0.35">
      <c r="A271" t="s">
        <v>14</v>
      </c>
      <c r="B271">
        <v>-1</v>
      </c>
      <c r="C271" s="1" t="s">
        <v>1215</v>
      </c>
      <c r="D271">
        <v>4.5</v>
      </c>
      <c r="E271" s="1" t="s">
        <v>1216</v>
      </c>
      <c r="F271" t="s">
        <v>1217</v>
      </c>
      <c r="G271" t="s">
        <v>1218</v>
      </c>
      <c r="H271" t="s">
        <v>20</v>
      </c>
      <c r="I271">
        <v>1993</v>
      </c>
      <c r="J271" t="s">
        <v>21</v>
      </c>
      <c r="K271" t="s">
        <v>320</v>
      </c>
      <c r="L271" t="s">
        <v>40</v>
      </c>
      <c r="M271" t="s">
        <v>41</v>
      </c>
      <c r="N271">
        <v>-1</v>
      </c>
    </row>
    <row r="272" spans="1:14" ht="23" customHeight="1" x14ac:dyDescent="0.35">
      <c r="A272" t="s">
        <v>1219</v>
      </c>
      <c r="B272">
        <v>-1</v>
      </c>
      <c r="C272" s="1" t="s">
        <v>1220</v>
      </c>
      <c r="D272">
        <v>4.2</v>
      </c>
      <c r="E272" s="1" t="s">
        <v>229</v>
      </c>
      <c r="F272" t="s">
        <v>1221</v>
      </c>
      <c r="G272" t="s">
        <v>170</v>
      </c>
      <c r="H272" t="s">
        <v>64</v>
      </c>
      <c r="I272">
        <v>2008</v>
      </c>
      <c r="J272" t="s">
        <v>21</v>
      </c>
      <c r="K272" t="s">
        <v>230</v>
      </c>
      <c r="L272" t="s">
        <v>91</v>
      </c>
      <c r="M272" t="s">
        <v>58</v>
      </c>
      <c r="N272">
        <v>-1</v>
      </c>
    </row>
    <row r="273" spans="1:14" ht="23" customHeight="1" x14ac:dyDescent="0.35">
      <c r="A273" t="s">
        <v>1222</v>
      </c>
      <c r="B273" t="s">
        <v>1223</v>
      </c>
      <c r="C273" s="1" t="s">
        <v>1224</v>
      </c>
      <c r="D273">
        <v>3.4</v>
      </c>
      <c r="E273" s="1" t="s">
        <v>1225</v>
      </c>
      <c r="F273" t="s">
        <v>1226</v>
      </c>
      <c r="G273" t="s">
        <v>1226</v>
      </c>
      <c r="H273" t="s">
        <v>20</v>
      </c>
      <c r="I273">
        <v>1939</v>
      </c>
      <c r="J273" t="s">
        <v>154</v>
      </c>
      <c r="K273" t="s">
        <v>155</v>
      </c>
      <c r="L273" t="s">
        <v>156</v>
      </c>
      <c r="M273" t="s">
        <v>58</v>
      </c>
      <c r="N273" t="s">
        <v>1227</v>
      </c>
    </row>
    <row r="274" spans="1:14" ht="23" customHeight="1" x14ac:dyDescent="0.35">
      <c r="A274" t="s">
        <v>81</v>
      </c>
      <c r="B274" t="s">
        <v>1228</v>
      </c>
      <c r="C274" s="1" t="s">
        <v>1229</v>
      </c>
      <c r="D274">
        <v>3.8</v>
      </c>
      <c r="E274" s="1" t="s">
        <v>1230</v>
      </c>
      <c r="F274" t="s">
        <v>301</v>
      </c>
      <c r="G274" t="s">
        <v>301</v>
      </c>
      <c r="H274" t="s">
        <v>46</v>
      </c>
      <c r="I274">
        <v>1917</v>
      </c>
      <c r="J274" t="s">
        <v>154</v>
      </c>
      <c r="K274" t="s">
        <v>1145</v>
      </c>
      <c r="L274" t="s">
        <v>780</v>
      </c>
      <c r="M274" t="s">
        <v>58</v>
      </c>
      <c r="N274" t="s">
        <v>1231</v>
      </c>
    </row>
    <row r="275" spans="1:14" ht="23" customHeight="1" x14ac:dyDescent="0.35">
      <c r="A275" t="s">
        <v>1232</v>
      </c>
      <c r="B275" t="s">
        <v>1233</v>
      </c>
      <c r="C275" s="1" t="s">
        <v>1234</v>
      </c>
      <c r="D275">
        <v>3.3</v>
      </c>
      <c r="E275" s="1" t="s">
        <v>1235</v>
      </c>
      <c r="F275" t="s">
        <v>287</v>
      </c>
      <c r="G275" t="s">
        <v>287</v>
      </c>
      <c r="H275" t="s">
        <v>20</v>
      </c>
      <c r="I275">
        <v>1883</v>
      </c>
      <c r="J275" t="s">
        <v>154</v>
      </c>
      <c r="K275" t="s">
        <v>32</v>
      </c>
      <c r="L275" t="s">
        <v>33</v>
      </c>
      <c r="M275" t="s">
        <v>58</v>
      </c>
      <c r="N275">
        <v>-1</v>
      </c>
    </row>
    <row r="276" spans="1:14" ht="23" customHeight="1" x14ac:dyDescent="0.35">
      <c r="A276" t="s">
        <v>1236</v>
      </c>
      <c r="B276" t="s">
        <v>1237</v>
      </c>
      <c r="C276" s="1" t="s">
        <v>1238</v>
      </c>
      <c r="D276">
        <v>3.4</v>
      </c>
      <c r="E276" s="1" t="s">
        <v>1239</v>
      </c>
      <c r="F276" t="s">
        <v>954</v>
      </c>
      <c r="G276" t="s">
        <v>288</v>
      </c>
      <c r="H276" t="s">
        <v>64</v>
      </c>
      <c r="I276">
        <v>2006</v>
      </c>
      <c r="J276" t="s">
        <v>21</v>
      </c>
      <c r="K276" t="s">
        <v>79</v>
      </c>
      <c r="L276" t="s">
        <v>40</v>
      </c>
      <c r="M276" t="s">
        <v>23</v>
      </c>
      <c r="N276">
        <v>-1</v>
      </c>
    </row>
    <row r="277" spans="1:14" ht="23" customHeight="1" x14ac:dyDescent="0.35">
      <c r="A277" t="s">
        <v>14</v>
      </c>
      <c r="B277" t="s">
        <v>1240</v>
      </c>
      <c r="C277" s="1" t="s">
        <v>1241</v>
      </c>
      <c r="D277">
        <v>3</v>
      </c>
      <c r="E277" s="1" t="s">
        <v>1242</v>
      </c>
      <c r="F277" t="s">
        <v>363</v>
      </c>
      <c r="G277" t="s">
        <v>1171</v>
      </c>
      <c r="H277" t="s">
        <v>46</v>
      </c>
      <c r="I277">
        <v>1887</v>
      </c>
      <c r="J277" t="s">
        <v>21</v>
      </c>
      <c r="K277" t="s">
        <v>165</v>
      </c>
      <c r="L277" t="s">
        <v>156</v>
      </c>
      <c r="M277" t="s">
        <v>34</v>
      </c>
      <c r="N277">
        <v>-1</v>
      </c>
    </row>
    <row r="278" spans="1:14" ht="23" customHeight="1" x14ac:dyDescent="0.35">
      <c r="A278" t="s">
        <v>14</v>
      </c>
      <c r="B278" t="s">
        <v>1243</v>
      </c>
      <c r="C278" s="1" t="s">
        <v>1244</v>
      </c>
      <c r="D278">
        <v>3.7</v>
      </c>
      <c r="E278" s="1" t="s">
        <v>1245</v>
      </c>
      <c r="F278" t="s">
        <v>1246</v>
      </c>
      <c r="G278" t="s">
        <v>591</v>
      </c>
      <c r="H278" t="s">
        <v>46</v>
      </c>
      <c r="I278">
        <v>2004</v>
      </c>
      <c r="J278" t="s">
        <v>65</v>
      </c>
      <c r="K278" t="s">
        <v>155</v>
      </c>
      <c r="L278" t="s">
        <v>156</v>
      </c>
      <c r="M278" t="s">
        <v>203</v>
      </c>
      <c r="N278" t="s">
        <v>1247</v>
      </c>
    </row>
    <row r="279" spans="1:14" ht="23" customHeight="1" x14ac:dyDescent="0.35">
      <c r="A279" t="s">
        <v>14</v>
      </c>
      <c r="B279">
        <v>-1</v>
      </c>
      <c r="C279" s="1" t="s">
        <v>1248</v>
      </c>
      <c r="D279">
        <v>5</v>
      </c>
      <c r="E279" s="1" t="s">
        <v>1249</v>
      </c>
      <c r="F279" t="s">
        <v>55</v>
      </c>
      <c r="G279" t="s">
        <v>55</v>
      </c>
      <c r="H279" t="s">
        <v>56</v>
      </c>
      <c r="I279">
        <v>2016</v>
      </c>
      <c r="J279" t="s">
        <v>21</v>
      </c>
      <c r="K279" t="s">
        <v>235</v>
      </c>
      <c r="L279" t="s">
        <v>91</v>
      </c>
      <c r="M279" t="s">
        <v>58</v>
      </c>
      <c r="N279">
        <v>-1</v>
      </c>
    </row>
    <row r="280" spans="1:14" ht="23" customHeight="1" x14ac:dyDescent="0.35">
      <c r="A280" t="s">
        <v>1250</v>
      </c>
      <c r="B280" t="s">
        <v>1251</v>
      </c>
      <c r="C280" s="1" t="s">
        <v>1252</v>
      </c>
      <c r="D280">
        <v>3.2</v>
      </c>
      <c r="E280" s="1" t="s">
        <v>408</v>
      </c>
      <c r="F280" t="s">
        <v>1253</v>
      </c>
      <c r="G280" t="s">
        <v>410</v>
      </c>
      <c r="H280" t="s">
        <v>263</v>
      </c>
      <c r="I280">
        <v>-1</v>
      </c>
      <c r="J280" t="s">
        <v>21</v>
      </c>
      <c r="K280" t="s">
        <v>320</v>
      </c>
      <c r="L280" t="s">
        <v>40</v>
      </c>
      <c r="M280" t="s">
        <v>411</v>
      </c>
      <c r="N280">
        <v>-1</v>
      </c>
    </row>
    <row r="281" spans="1:14" ht="23" customHeight="1" x14ac:dyDescent="0.35">
      <c r="A281" t="s">
        <v>14</v>
      </c>
      <c r="B281" t="s">
        <v>1254</v>
      </c>
      <c r="C281" s="1" t="s">
        <v>1255</v>
      </c>
      <c r="D281">
        <v>3.9</v>
      </c>
      <c r="E281" s="1" t="s">
        <v>1256</v>
      </c>
      <c r="F281" t="s">
        <v>1257</v>
      </c>
      <c r="G281" t="s">
        <v>1258</v>
      </c>
      <c r="H281" t="s">
        <v>56</v>
      </c>
      <c r="I281">
        <v>2000</v>
      </c>
      <c r="J281" t="s">
        <v>21</v>
      </c>
      <c r="K281" t="s">
        <v>155</v>
      </c>
      <c r="L281" t="s">
        <v>156</v>
      </c>
      <c r="M281" t="s">
        <v>179</v>
      </c>
      <c r="N281">
        <v>-1</v>
      </c>
    </row>
    <row r="282" spans="1:14" ht="23" customHeight="1" x14ac:dyDescent="0.35">
      <c r="A282" t="s">
        <v>1259</v>
      </c>
      <c r="B282">
        <v>-1</v>
      </c>
      <c r="C282" s="1" t="s">
        <v>1260</v>
      </c>
      <c r="D282">
        <v>4.3</v>
      </c>
      <c r="E282" s="1" t="s">
        <v>1121</v>
      </c>
      <c r="F282" t="s">
        <v>1261</v>
      </c>
      <c r="G282" t="s">
        <v>355</v>
      </c>
      <c r="H282" t="s">
        <v>46</v>
      </c>
      <c r="I282">
        <v>1985</v>
      </c>
      <c r="J282" t="s">
        <v>21</v>
      </c>
      <c r="K282" t="s">
        <v>230</v>
      </c>
      <c r="L282" t="s">
        <v>91</v>
      </c>
      <c r="M282" t="s">
        <v>41</v>
      </c>
      <c r="N282">
        <v>-1</v>
      </c>
    </row>
    <row r="283" spans="1:14" ht="23" customHeight="1" x14ac:dyDescent="0.35">
      <c r="A283" t="s">
        <v>1262</v>
      </c>
      <c r="B283" t="s">
        <v>1263</v>
      </c>
      <c r="C283" s="1" t="s">
        <v>1264</v>
      </c>
      <c r="D283">
        <v>4.2</v>
      </c>
      <c r="E283" s="1" t="s">
        <v>1265</v>
      </c>
      <c r="F283" t="s">
        <v>1266</v>
      </c>
      <c r="G283" t="s">
        <v>1266</v>
      </c>
      <c r="H283" t="s">
        <v>20</v>
      </c>
      <c r="I283">
        <v>2004</v>
      </c>
      <c r="J283" t="s">
        <v>21</v>
      </c>
      <c r="K283" t="s">
        <v>283</v>
      </c>
      <c r="L283" t="s">
        <v>73</v>
      </c>
      <c r="M283" t="s">
        <v>23</v>
      </c>
      <c r="N283">
        <v>-1</v>
      </c>
    </row>
    <row r="284" spans="1:14" ht="23" customHeight="1" x14ac:dyDescent="0.35">
      <c r="A284" t="s">
        <v>14</v>
      </c>
      <c r="B284">
        <v>-1</v>
      </c>
      <c r="C284" s="1" t="s">
        <v>1267</v>
      </c>
      <c r="D284">
        <v>5</v>
      </c>
      <c r="E284" s="1" t="s">
        <v>1268</v>
      </c>
      <c r="F284" t="s">
        <v>96</v>
      </c>
      <c r="G284" t="s">
        <v>1269</v>
      </c>
      <c r="H284" t="s">
        <v>56</v>
      </c>
      <c r="I284">
        <v>2016</v>
      </c>
      <c r="J284" t="s">
        <v>21</v>
      </c>
      <c r="K284" t="s">
        <v>230</v>
      </c>
      <c r="L284" t="s">
        <v>91</v>
      </c>
      <c r="M284" t="s">
        <v>80</v>
      </c>
      <c r="N284">
        <v>-1</v>
      </c>
    </row>
    <row r="285" spans="1:14" ht="23" customHeight="1" x14ac:dyDescent="0.35">
      <c r="A285" t="s">
        <v>14</v>
      </c>
      <c r="B285" t="s">
        <v>1270</v>
      </c>
      <c r="C285" t="s">
        <v>1271</v>
      </c>
      <c r="D285">
        <v>4</v>
      </c>
      <c r="E285" s="1" t="s">
        <v>1272</v>
      </c>
      <c r="F285" t="s">
        <v>96</v>
      </c>
      <c r="G285" t="s">
        <v>422</v>
      </c>
      <c r="H285" t="s">
        <v>263</v>
      </c>
      <c r="I285">
        <v>-1</v>
      </c>
      <c r="J285" t="s">
        <v>21</v>
      </c>
      <c r="K285" t="s">
        <v>230</v>
      </c>
      <c r="L285" t="s">
        <v>91</v>
      </c>
      <c r="M285" t="s">
        <v>264</v>
      </c>
      <c r="N285">
        <v>-1</v>
      </c>
    </row>
    <row r="286" spans="1:14" ht="23" customHeight="1" x14ac:dyDescent="0.35">
      <c r="A286" t="s">
        <v>14</v>
      </c>
      <c r="B286">
        <v>-1</v>
      </c>
      <c r="C286" s="1" t="s">
        <v>1273</v>
      </c>
      <c r="D286">
        <v>4.5999999999999996</v>
      </c>
      <c r="E286" s="1" t="s">
        <v>1274</v>
      </c>
      <c r="F286" t="s">
        <v>96</v>
      </c>
      <c r="G286" t="s">
        <v>96</v>
      </c>
      <c r="H286" t="s">
        <v>56</v>
      </c>
      <c r="I286">
        <v>2012</v>
      </c>
      <c r="J286" t="s">
        <v>21</v>
      </c>
      <c r="K286" t="s">
        <v>90</v>
      </c>
      <c r="L286" t="s">
        <v>91</v>
      </c>
      <c r="M286" t="s">
        <v>58</v>
      </c>
      <c r="N286">
        <v>-1</v>
      </c>
    </row>
    <row r="287" spans="1:14" ht="23" customHeight="1" x14ac:dyDescent="0.35">
      <c r="A287" t="s">
        <v>14</v>
      </c>
      <c r="B287" t="s">
        <v>1275</v>
      </c>
      <c r="C287" s="1" t="s">
        <v>1276</v>
      </c>
      <c r="D287">
        <v>3.5</v>
      </c>
      <c r="E287" s="1" t="s">
        <v>1277</v>
      </c>
      <c r="F287" t="s">
        <v>1278</v>
      </c>
      <c r="G287" t="s">
        <v>1279</v>
      </c>
      <c r="H287" t="s">
        <v>104</v>
      </c>
      <c r="I287">
        <v>1850</v>
      </c>
      <c r="J287" t="s">
        <v>65</v>
      </c>
      <c r="K287" t="s">
        <v>22</v>
      </c>
      <c r="L287" t="s">
        <v>22</v>
      </c>
      <c r="M287" t="s">
        <v>50</v>
      </c>
      <c r="N287">
        <v>-1</v>
      </c>
    </row>
    <row r="288" spans="1:14" ht="23" customHeight="1" x14ac:dyDescent="0.35">
      <c r="A288" t="s">
        <v>247</v>
      </c>
      <c r="B288" t="s">
        <v>1280</v>
      </c>
      <c r="C288" s="1" t="s">
        <v>1281</v>
      </c>
      <c r="D288">
        <v>3.2</v>
      </c>
      <c r="E288" s="1" t="s">
        <v>958</v>
      </c>
      <c r="F288" t="s">
        <v>1282</v>
      </c>
      <c r="G288" t="s">
        <v>959</v>
      </c>
      <c r="H288" t="s">
        <v>46</v>
      </c>
      <c r="I288">
        <v>2008</v>
      </c>
      <c r="J288" t="s">
        <v>65</v>
      </c>
      <c r="K288" t="s">
        <v>960</v>
      </c>
      <c r="L288" t="s">
        <v>73</v>
      </c>
      <c r="M288" t="s">
        <v>50</v>
      </c>
      <c r="N288" t="s">
        <v>961</v>
      </c>
    </row>
    <row r="289" spans="1:14" ht="23" customHeight="1" x14ac:dyDescent="0.35">
      <c r="A289" t="s">
        <v>1283</v>
      </c>
      <c r="B289" t="s">
        <v>1284</v>
      </c>
      <c r="C289" s="1" t="s">
        <v>1285</v>
      </c>
      <c r="D289">
        <v>3.9</v>
      </c>
      <c r="E289" s="1" t="s">
        <v>1286</v>
      </c>
      <c r="F289" t="s">
        <v>1287</v>
      </c>
      <c r="G289" t="s">
        <v>1287</v>
      </c>
      <c r="H289" t="s">
        <v>46</v>
      </c>
      <c r="I289">
        <v>1948</v>
      </c>
      <c r="J289" t="s">
        <v>21</v>
      </c>
      <c r="K289" t="s">
        <v>314</v>
      </c>
      <c r="L289" t="s">
        <v>185</v>
      </c>
      <c r="M289" t="s">
        <v>67</v>
      </c>
      <c r="N289" t="s">
        <v>1288</v>
      </c>
    </row>
    <row r="290" spans="1:14" ht="23" customHeight="1" x14ac:dyDescent="0.35">
      <c r="A290" t="s">
        <v>247</v>
      </c>
      <c r="B290">
        <v>-1</v>
      </c>
      <c r="C290" s="1" t="s">
        <v>1289</v>
      </c>
      <c r="D290">
        <v>3.6</v>
      </c>
      <c r="E290" s="1" t="s">
        <v>1290</v>
      </c>
      <c r="F290" t="s">
        <v>1291</v>
      </c>
      <c r="G290" t="s">
        <v>122</v>
      </c>
      <c r="H290" t="s">
        <v>64</v>
      </c>
      <c r="I290">
        <v>1890</v>
      </c>
      <c r="J290" t="s">
        <v>65</v>
      </c>
      <c r="K290" t="s">
        <v>72</v>
      </c>
      <c r="L290" t="s">
        <v>73</v>
      </c>
      <c r="M290" t="s">
        <v>23</v>
      </c>
      <c r="N290">
        <v>-1</v>
      </c>
    </row>
    <row r="291" spans="1:14" ht="23" customHeight="1" x14ac:dyDescent="0.35">
      <c r="A291" t="s">
        <v>247</v>
      </c>
      <c r="B291">
        <v>-1</v>
      </c>
      <c r="C291" s="1" t="s">
        <v>1292</v>
      </c>
      <c r="D291">
        <v>3.7</v>
      </c>
      <c r="E291" s="1" t="s">
        <v>1293</v>
      </c>
      <c r="F291" t="s">
        <v>122</v>
      </c>
      <c r="G291" t="s">
        <v>122</v>
      </c>
      <c r="H291" t="s">
        <v>263</v>
      </c>
      <c r="I291">
        <v>2014</v>
      </c>
      <c r="J291" t="s">
        <v>21</v>
      </c>
      <c r="K291" t="s">
        <v>235</v>
      </c>
      <c r="L291" t="s">
        <v>91</v>
      </c>
      <c r="M291" t="s">
        <v>58</v>
      </c>
      <c r="N291">
        <v>-1</v>
      </c>
    </row>
    <row r="292" spans="1:14" ht="23" customHeight="1" x14ac:dyDescent="0.35">
      <c r="A292" t="s">
        <v>357</v>
      </c>
      <c r="B292">
        <v>-1</v>
      </c>
      <c r="C292" s="1" t="s">
        <v>1294</v>
      </c>
      <c r="D292">
        <v>3.6</v>
      </c>
      <c r="E292" s="1" t="s">
        <v>1295</v>
      </c>
      <c r="F292" t="s">
        <v>1296</v>
      </c>
      <c r="G292" t="s">
        <v>1296</v>
      </c>
      <c r="H292" t="s">
        <v>64</v>
      </c>
      <c r="I292">
        <v>1996</v>
      </c>
      <c r="J292" t="s">
        <v>21</v>
      </c>
      <c r="K292" t="s">
        <v>235</v>
      </c>
      <c r="L292" t="s">
        <v>91</v>
      </c>
      <c r="M292" t="s">
        <v>41</v>
      </c>
      <c r="N292">
        <v>-1</v>
      </c>
    </row>
    <row r="293" spans="1:14" ht="23" customHeight="1" x14ac:dyDescent="0.35">
      <c r="A293" t="s">
        <v>14</v>
      </c>
      <c r="B293" t="s">
        <v>1297</v>
      </c>
      <c r="C293" s="1" t="s">
        <v>1298</v>
      </c>
      <c r="D293">
        <v>3.5</v>
      </c>
      <c r="E293" s="1" t="s">
        <v>1299</v>
      </c>
      <c r="F293" t="s">
        <v>1300</v>
      </c>
      <c r="G293" t="s">
        <v>1301</v>
      </c>
      <c r="H293" t="s">
        <v>30</v>
      </c>
      <c r="I293">
        <v>1997</v>
      </c>
      <c r="J293" t="s">
        <v>65</v>
      </c>
      <c r="K293" t="s">
        <v>230</v>
      </c>
      <c r="L293" t="s">
        <v>91</v>
      </c>
      <c r="M293" t="s">
        <v>58</v>
      </c>
      <c r="N293" t="s">
        <v>1302</v>
      </c>
    </row>
    <row r="294" spans="1:14" ht="23" customHeight="1" x14ac:dyDescent="0.35">
      <c r="A294" t="s">
        <v>1303</v>
      </c>
      <c r="B294" t="s">
        <v>1304</v>
      </c>
      <c r="C294" s="1" t="s">
        <v>1305</v>
      </c>
      <c r="D294">
        <v>4.3</v>
      </c>
      <c r="E294" s="1" t="s">
        <v>1306</v>
      </c>
      <c r="F294" t="s">
        <v>1307</v>
      </c>
      <c r="G294" t="s">
        <v>1308</v>
      </c>
      <c r="H294" t="s">
        <v>20</v>
      </c>
      <c r="I294">
        <v>1902</v>
      </c>
      <c r="J294" t="s">
        <v>65</v>
      </c>
      <c r="K294" t="s">
        <v>72</v>
      </c>
      <c r="L294" t="s">
        <v>73</v>
      </c>
      <c r="M294" t="s">
        <v>203</v>
      </c>
      <c r="N294">
        <v>-1</v>
      </c>
    </row>
    <row r="295" spans="1:14" ht="23" customHeight="1" x14ac:dyDescent="0.35">
      <c r="A295" t="s">
        <v>357</v>
      </c>
      <c r="B295">
        <v>-1</v>
      </c>
      <c r="C295" s="1" t="s">
        <v>1309</v>
      </c>
      <c r="D295">
        <v>4.7</v>
      </c>
      <c r="E295" s="1" t="s">
        <v>1310</v>
      </c>
      <c r="F295" t="s">
        <v>1212</v>
      </c>
      <c r="G295" t="s">
        <v>1212</v>
      </c>
      <c r="H295" t="s">
        <v>20</v>
      </c>
      <c r="I295">
        <v>1999</v>
      </c>
      <c r="J295" t="s">
        <v>21</v>
      </c>
      <c r="K295" t="s">
        <v>72</v>
      </c>
      <c r="L295" t="s">
        <v>73</v>
      </c>
      <c r="M295" t="s">
        <v>58</v>
      </c>
      <c r="N295">
        <v>-1</v>
      </c>
    </row>
    <row r="296" spans="1:14" ht="23" customHeight="1" x14ac:dyDescent="0.35">
      <c r="A296" t="s">
        <v>14</v>
      </c>
      <c r="B296" t="s">
        <v>1311</v>
      </c>
      <c r="C296" s="1" t="s">
        <v>1312</v>
      </c>
      <c r="D296">
        <v>3.6</v>
      </c>
      <c r="E296" s="1" t="s">
        <v>1313</v>
      </c>
      <c r="F296" t="s">
        <v>55</v>
      </c>
      <c r="G296" t="s">
        <v>55</v>
      </c>
      <c r="H296" t="s">
        <v>46</v>
      </c>
      <c r="I296">
        <v>1744</v>
      </c>
      <c r="J296" t="s">
        <v>65</v>
      </c>
      <c r="K296" t="s">
        <v>1314</v>
      </c>
      <c r="L296" t="s">
        <v>98</v>
      </c>
      <c r="M296" t="s">
        <v>50</v>
      </c>
      <c r="N296">
        <v>-1</v>
      </c>
    </row>
    <row r="297" spans="1:14" ht="23" customHeight="1" x14ac:dyDescent="0.35">
      <c r="A297" t="s">
        <v>14</v>
      </c>
      <c r="B297" t="s">
        <v>1315</v>
      </c>
      <c r="C297" s="1" t="s">
        <v>1316</v>
      </c>
      <c r="D297">
        <v>2.2999999999999998</v>
      </c>
      <c r="E297" s="1" t="s">
        <v>1317</v>
      </c>
      <c r="F297" t="s">
        <v>287</v>
      </c>
      <c r="G297" t="s">
        <v>287</v>
      </c>
      <c r="H297" t="s">
        <v>64</v>
      </c>
      <c r="I297">
        <v>2003</v>
      </c>
      <c r="J297" t="s">
        <v>65</v>
      </c>
      <c r="K297" t="s">
        <v>124</v>
      </c>
      <c r="L297" t="s">
        <v>124</v>
      </c>
      <c r="M297" t="s">
        <v>41</v>
      </c>
      <c r="N297">
        <v>-1</v>
      </c>
    </row>
    <row r="298" spans="1:14" ht="23" customHeight="1" x14ac:dyDescent="0.35">
      <c r="A298" t="s">
        <v>1318</v>
      </c>
      <c r="B298" t="s">
        <v>1319</v>
      </c>
      <c r="C298" s="1" t="s">
        <v>1320</v>
      </c>
      <c r="D298">
        <v>4</v>
      </c>
      <c r="E298" s="1" t="s">
        <v>188</v>
      </c>
      <c r="F298" t="s">
        <v>547</v>
      </c>
      <c r="G298" t="s">
        <v>183</v>
      </c>
      <c r="H298" t="s">
        <v>20</v>
      </c>
      <c r="I298">
        <v>2012</v>
      </c>
      <c r="J298" t="s">
        <v>21</v>
      </c>
      <c r="K298" t="s">
        <v>145</v>
      </c>
      <c r="L298" t="s">
        <v>91</v>
      </c>
      <c r="M298" t="s">
        <v>41</v>
      </c>
      <c r="N298" t="s">
        <v>189</v>
      </c>
    </row>
    <row r="299" spans="1:14" ht="23" customHeight="1" x14ac:dyDescent="0.35">
      <c r="A299" t="s">
        <v>241</v>
      </c>
      <c r="B299" t="s">
        <v>1321</v>
      </c>
      <c r="C299" s="1" t="s">
        <v>1322</v>
      </c>
      <c r="D299">
        <v>4.0999999999999996</v>
      </c>
      <c r="E299" s="1" t="s">
        <v>1323</v>
      </c>
      <c r="F299" t="s">
        <v>373</v>
      </c>
      <c r="G299" t="s">
        <v>373</v>
      </c>
      <c r="H299" t="s">
        <v>263</v>
      </c>
      <c r="I299">
        <v>2007</v>
      </c>
      <c r="J299" t="s">
        <v>21</v>
      </c>
      <c r="K299" t="s">
        <v>1324</v>
      </c>
      <c r="L299" t="s">
        <v>581</v>
      </c>
      <c r="M299" t="s">
        <v>58</v>
      </c>
      <c r="N299">
        <v>-1</v>
      </c>
    </row>
    <row r="300" spans="1:14" ht="23" customHeight="1" x14ac:dyDescent="0.35">
      <c r="A300" t="s">
        <v>1325</v>
      </c>
      <c r="B300" t="s">
        <v>1326</v>
      </c>
      <c r="C300" s="1" t="s">
        <v>1327</v>
      </c>
      <c r="D300">
        <v>4.2</v>
      </c>
      <c r="E300" s="1" t="s">
        <v>1328</v>
      </c>
      <c r="F300" t="s">
        <v>343</v>
      </c>
      <c r="G300" t="s">
        <v>754</v>
      </c>
      <c r="H300" t="s">
        <v>56</v>
      </c>
      <c r="I300">
        <v>1987</v>
      </c>
      <c r="J300" t="s">
        <v>21</v>
      </c>
      <c r="K300" t="s">
        <v>79</v>
      </c>
      <c r="L300" t="s">
        <v>40</v>
      </c>
      <c r="M300" t="s">
        <v>179</v>
      </c>
      <c r="N300">
        <v>-1</v>
      </c>
    </row>
    <row r="301" spans="1:14" ht="23" customHeight="1" x14ac:dyDescent="0.35">
      <c r="A301" t="s">
        <v>247</v>
      </c>
      <c r="B301" t="s">
        <v>1329</v>
      </c>
      <c r="C301" s="1" t="s">
        <v>1330</v>
      </c>
      <c r="D301">
        <v>4.5999999999999996</v>
      </c>
      <c r="E301" s="1" t="s">
        <v>1331</v>
      </c>
      <c r="F301" t="s">
        <v>579</v>
      </c>
      <c r="G301" t="s">
        <v>438</v>
      </c>
      <c r="H301" t="s">
        <v>20</v>
      </c>
      <c r="I301">
        <v>1982</v>
      </c>
      <c r="J301" t="s">
        <v>21</v>
      </c>
      <c r="K301" t="s">
        <v>230</v>
      </c>
      <c r="L301" t="s">
        <v>91</v>
      </c>
      <c r="M301" t="s">
        <v>23</v>
      </c>
      <c r="N301">
        <v>-1</v>
      </c>
    </row>
    <row r="302" spans="1:14" ht="23" customHeight="1" x14ac:dyDescent="0.35">
      <c r="A302" t="s">
        <v>241</v>
      </c>
      <c r="B302" t="s">
        <v>1332</v>
      </c>
      <c r="C302" s="1" t="s">
        <v>1333</v>
      </c>
      <c r="D302">
        <v>3.7</v>
      </c>
      <c r="E302" s="1" t="s">
        <v>336</v>
      </c>
      <c r="F302" t="s">
        <v>337</v>
      </c>
      <c r="G302" t="s">
        <v>338</v>
      </c>
      <c r="H302" t="s">
        <v>30</v>
      </c>
      <c r="I302">
        <v>1863</v>
      </c>
      <c r="J302" t="s">
        <v>65</v>
      </c>
      <c r="K302" t="s">
        <v>165</v>
      </c>
      <c r="L302" t="s">
        <v>156</v>
      </c>
      <c r="M302" t="s">
        <v>113</v>
      </c>
      <c r="N302" t="s">
        <v>339</v>
      </c>
    </row>
    <row r="303" spans="1:14" ht="23" customHeight="1" x14ac:dyDescent="0.35">
      <c r="A303" t="s">
        <v>1334</v>
      </c>
      <c r="B303">
        <v>-1</v>
      </c>
      <c r="C303" s="1" t="s">
        <v>1335</v>
      </c>
      <c r="D303">
        <v>-1</v>
      </c>
      <c r="E303" t="s">
        <v>1336</v>
      </c>
      <c r="F303" t="s">
        <v>1337</v>
      </c>
      <c r="G303" t="s">
        <v>1338</v>
      </c>
      <c r="H303" t="s">
        <v>263</v>
      </c>
      <c r="I303">
        <v>-1</v>
      </c>
      <c r="J303" t="s">
        <v>1339</v>
      </c>
      <c r="K303" t="s">
        <v>1340</v>
      </c>
      <c r="L303" t="s">
        <v>49</v>
      </c>
      <c r="M303" t="s">
        <v>58</v>
      </c>
      <c r="N303">
        <v>-1</v>
      </c>
    </row>
    <row r="304" spans="1:14" ht="23" customHeight="1" x14ac:dyDescent="0.35">
      <c r="A304" t="s">
        <v>1341</v>
      </c>
      <c r="B304" t="s">
        <v>1342</v>
      </c>
      <c r="C304" s="1" t="s">
        <v>1343</v>
      </c>
      <c r="D304">
        <v>3.7</v>
      </c>
      <c r="E304" s="1" t="s">
        <v>121</v>
      </c>
      <c r="F304" t="s">
        <v>122</v>
      </c>
      <c r="G304" t="s">
        <v>123</v>
      </c>
      <c r="H304" t="s">
        <v>30</v>
      </c>
      <c r="I304">
        <v>1781</v>
      </c>
      <c r="J304" t="s">
        <v>65</v>
      </c>
      <c r="K304" t="s">
        <v>124</v>
      </c>
      <c r="L304" t="s">
        <v>124</v>
      </c>
      <c r="M304" t="s">
        <v>113</v>
      </c>
      <c r="N304" t="s">
        <v>125</v>
      </c>
    </row>
    <row r="305" spans="1:14" ht="23" customHeight="1" x14ac:dyDescent="0.35">
      <c r="A305" t="s">
        <v>1344</v>
      </c>
      <c r="B305" t="s">
        <v>1345</v>
      </c>
      <c r="C305" s="1" t="s">
        <v>1346</v>
      </c>
      <c r="D305">
        <v>4.4000000000000004</v>
      </c>
      <c r="E305" s="1" t="s">
        <v>1347</v>
      </c>
      <c r="F305" t="s">
        <v>1348</v>
      </c>
      <c r="G305" t="s">
        <v>590</v>
      </c>
      <c r="H305" t="s">
        <v>64</v>
      </c>
      <c r="I305">
        <v>1929</v>
      </c>
      <c r="J305" t="s">
        <v>21</v>
      </c>
      <c r="K305" t="s">
        <v>695</v>
      </c>
      <c r="L305" t="s">
        <v>40</v>
      </c>
      <c r="M305" t="s">
        <v>80</v>
      </c>
      <c r="N305" t="s">
        <v>1349</v>
      </c>
    </row>
    <row r="306" spans="1:14" ht="23" customHeight="1" x14ac:dyDescent="0.35">
      <c r="A306" t="s">
        <v>1350</v>
      </c>
      <c r="B306" t="s">
        <v>1351</v>
      </c>
      <c r="C306" s="1" t="s">
        <v>1352</v>
      </c>
      <c r="D306">
        <v>3.9</v>
      </c>
      <c r="E306" s="1" t="s">
        <v>840</v>
      </c>
      <c r="F306" t="s">
        <v>560</v>
      </c>
      <c r="G306" t="s">
        <v>560</v>
      </c>
      <c r="H306" t="s">
        <v>30</v>
      </c>
      <c r="I306">
        <v>1976</v>
      </c>
      <c r="J306" t="s">
        <v>131</v>
      </c>
      <c r="K306" t="s">
        <v>124</v>
      </c>
      <c r="L306" t="s">
        <v>124</v>
      </c>
      <c r="M306" t="s">
        <v>113</v>
      </c>
      <c r="N306">
        <v>-1</v>
      </c>
    </row>
    <row r="307" spans="1:14" ht="23" customHeight="1" x14ac:dyDescent="0.35">
      <c r="A307" t="s">
        <v>1353</v>
      </c>
      <c r="B307" t="s">
        <v>712</v>
      </c>
      <c r="C307" s="1" t="s">
        <v>1354</v>
      </c>
      <c r="D307">
        <v>3.6</v>
      </c>
      <c r="E307" s="1" t="s">
        <v>835</v>
      </c>
      <c r="F307" t="s">
        <v>836</v>
      </c>
      <c r="G307" t="s">
        <v>836</v>
      </c>
      <c r="H307" t="s">
        <v>104</v>
      </c>
      <c r="I307">
        <v>1851</v>
      </c>
      <c r="J307" t="s">
        <v>21</v>
      </c>
      <c r="K307" t="s">
        <v>155</v>
      </c>
      <c r="L307" t="s">
        <v>156</v>
      </c>
      <c r="M307" t="s">
        <v>113</v>
      </c>
      <c r="N307">
        <v>-1</v>
      </c>
    </row>
    <row r="308" spans="1:14" ht="23" customHeight="1" x14ac:dyDescent="0.35">
      <c r="A308" t="s">
        <v>1355</v>
      </c>
      <c r="B308" t="s">
        <v>1356</v>
      </c>
      <c r="C308" s="1" t="s">
        <v>1357</v>
      </c>
      <c r="D308">
        <v>3.4</v>
      </c>
      <c r="E308" s="1" t="s">
        <v>534</v>
      </c>
      <c r="F308" t="s">
        <v>287</v>
      </c>
      <c r="G308" t="s">
        <v>536</v>
      </c>
      <c r="H308" t="s">
        <v>30</v>
      </c>
      <c r="I308">
        <v>1996</v>
      </c>
      <c r="J308" t="s">
        <v>131</v>
      </c>
      <c r="K308" t="s">
        <v>230</v>
      </c>
      <c r="L308" t="s">
        <v>91</v>
      </c>
      <c r="M308" t="s">
        <v>113</v>
      </c>
      <c r="N308" t="s">
        <v>537</v>
      </c>
    </row>
    <row r="309" spans="1:14" ht="23" customHeight="1" x14ac:dyDescent="0.35">
      <c r="A309" t="s">
        <v>247</v>
      </c>
      <c r="B309" t="s">
        <v>1358</v>
      </c>
      <c r="C309" s="1" t="s">
        <v>1359</v>
      </c>
      <c r="D309">
        <v>4.0999999999999996</v>
      </c>
      <c r="E309" s="1" t="s">
        <v>101</v>
      </c>
      <c r="F309" t="s">
        <v>103</v>
      </c>
      <c r="G309" t="s">
        <v>103</v>
      </c>
      <c r="H309" t="s">
        <v>104</v>
      </c>
      <c r="I309">
        <v>1968</v>
      </c>
      <c r="J309" t="s">
        <v>65</v>
      </c>
      <c r="K309" t="s">
        <v>105</v>
      </c>
      <c r="L309" t="s">
        <v>40</v>
      </c>
      <c r="M309" t="s">
        <v>67</v>
      </c>
      <c r="N309">
        <v>-1</v>
      </c>
    </row>
    <row r="310" spans="1:14" ht="23" customHeight="1" x14ac:dyDescent="0.35">
      <c r="A310" t="s">
        <v>1360</v>
      </c>
      <c r="B310" t="s">
        <v>1361</v>
      </c>
      <c r="C310" s="1" t="s">
        <v>1362</v>
      </c>
      <c r="D310">
        <v>3.8</v>
      </c>
      <c r="E310" s="1" t="s">
        <v>213</v>
      </c>
      <c r="F310" t="s">
        <v>122</v>
      </c>
      <c r="G310" t="s">
        <v>214</v>
      </c>
      <c r="H310" t="s">
        <v>30</v>
      </c>
      <c r="I310">
        <v>1996</v>
      </c>
      <c r="J310" t="s">
        <v>65</v>
      </c>
      <c r="K310" t="s">
        <v>124</v>
      </c>
      <c r="L310" t="s">
        <v>124</v>
      </c>
      <c r="M310" t="s">
        <v>113</v>
      </c>
      <c r="N310">
        <v>-1</v>
      </c>
    </row>
    <row r="311" spans="1:14" ht="23" customHeight="1" x14ac:dyDescent="0.35">
      <c r="A311" t="s">
        <v>1363</v>
      </c>
      <c r="B311">
        <v>-1</v>
      </c>
      <c r="C311" s="1" t="s">
        <v>1364</v>
      </c>
      <c r="D311">
        <v>5</v>
      </c>
      <c r="E311" s="1" t="s">
        <v>1365</v>
      </c>
      <c r="F311" t="s">
        <v>986</v>
      </c>
      <c r="G311" t="s">
        <v>986</v>
      </c>
      <c r="H311" t="s">
        <v>263</v>
      </c>
      <c r="I311">
        <v>2005</v>
      </c>
      <c r="J311" t="s">
        <v>21</v>
      </c>
      <c r="K311" t="s">
        <v>79</v>
      </c>
      <c r="L311" t="s">
        <v>40</v>
      </c>
      <c r="M311" t="s">
        <v>138</v>
      </c>
      <c r="N311">
        <v>-1</v>
      </c>
    </row>
    <row r="312" spans="1:14" ht="23" customHeight="1" x14ac:dyDescent="0.35">
      <c r="A312" t="s">
        <v>14</v>
      </c>
      <c r="B312">
        <v>-1</v>
      </c>
      <c r="C312" s="1" t="s">
        <v>1366</v>
      </c>
      <c r="D312">
        <v>3.6</v>
      </c>
      <c r="E312" s="1" t="s">
        <v>1367</v>
      </c>
      <c r="F312" t="s">
        <v>96</v>
      </c>
      <c r="G312" t="s">
        <v>396</v>
      </c>
      <c r="H312" t="s">
        <v>46</v>
      </c>
      <c r="I312">
        <v>-1</v>
      </c>
      <c r="J312" t="s">
        <v>131</v>
      </c>
      <c r="K312" t="s">
        <v>320</v>
      </c>
      <c r="L312" t="s">
        <v>40</v>
      </c>
      <c r="M312" t="s">
        <v>58</v>
      </c>
      <c r="N312">
        <v>-1</v>
      </c>
    </row>
    <row r="313" spans="1:14" ht="23" customHeight="1" x14ac:dyDescent="0.35">
      <c r="A313" t="s">
        <v>1368</v>
      </c>
      <c r="B313" t="s">
        <v>1369</v>
      </c>
      <c r="C313" s="1" t="s">
        <v>1370</v>
      </c>
      <c r="D313">
        <v>4</v>
      </c>
      <c r="E313" s="1" t="s">
        <v>631</v>
      </c>
      <c r="F313" t="s">
        <v>96</v>
      </c>
      <c r="G313" t="s">
        <v>632</v>
      </c>
      <c r="H313" t="s">
        <v>104</v>
      </c>
      <c r="I313">
        <v>1982</v>
      </c>
      <c r="J313" t="s">
        <v>65</v>
      </c>
      <c r="K313" t="s">
        <v>235</v>
      </c>
      <c r="L313" t="s">
        <v>91</v>
      </c>
      <c r="M313" t="s">
        <v>34</v>
      </c>
      <c r="N313">
        <v>-1</v>
      </c>
    </row>
    <row r="314" spans="1:14" ht="23" customHeight="1" x14ac:dyDescent="0.35">
      <c r="A314" t="s">
        <v>1371</v>
      </c>
      <c r="B314" t="s">
        <v>1372</v>
      </c>
      <c r="C314" s="1" t="s">
        <v>1373</v>
      </c>
      <c r="D314">
        <v>3.9</v>
      </c>
      <c r="E314" s="1" t="s">
        <v>1374</v>
      </c>
      <c r="F314" t="s">
        <v>1375</v>
      </c>
      <c r="G314" t="s">
        <v>1375</v>
      </c>
      <c r="H314" t="s">
        <v>46</v>
      </c>
      <c r="I314">
        <v>1947</v>
      </c>
      <c r="J314" t="s">
        <v>154</v>
      </c>
      <c r="K314" t="s">
        <v>105</v>
      </c>
      <c r="L314" t="s">
        <v>40</v>
      </c>
      <c r="M314" t="s">
        <v>50</v>
      </c>
      <c r="N314" t="s">
        <v>1376</v>
      </c>
    </row>
    <row r="315" spans="1:14" ht="23" customHeight="1" x14ac:dyDescent="0.35">
      <c r="A315" t="s">
        <v>1377</v>
      </c>
      <c r="B315" t="s">
        <v>1378</v>
      </c>
      <c r="C315" s="1" t="s">
        <v>1379</v>
      </c>
      <c r="D315">
        <v>-1</v>
      </c>
      <c r="E315" t="s">
        <v>1380</v>
      </c>
      <c r="F315" t="s">
        <v>96</v>
      </c>
      <c r="G315" t="s">
        <v>96</v>
      </c>
      <c r="H315" t="s">
        <v>64</v>
      </c>
      <c r="I315">
        <v>-1</v>
      </c>
      <c r="J315" t="s">
        <v>154</v>
      </c>
      <c r="K315">
        <v>-1</v>
      </c>
      <c r="L315">
        <v>-1</v>
      </c>
      <c r="M315" t="s">
        <v>58</v>
      </c>
      <c r="N315">
        <v>-1</v>
      </c>
    </row>
    <row r="316" spans="1:14" ht="23" customHeight="1" x14ac:dyDescent="0.35">
      <c r="A316" t="s">
        <v>14</v>
      </c>
      <c r="B316">
        <v>-1</v>
      </c>
      <c r="C316" s="1" t="s">
        <v>1381</v>
      </c>
      <c r="D316">
        <v>4.2</v>
      </c>
      <c r="E316" s="1" t="s">
        <v>1382</v>
      </c>
      <c r="F316" t="s">
        <v>102</v>
      </c>
      <c r="G316" t="s">
        <v>1383</v>
      </c>
      <c r="H316" t="s">
        <v>64</v>
      </c>
      <c r="I316">
        <v>1999</v>
      </c>
      <c r="J316" t="s">
        <v>131</v>
      </c>
      <c r="K316" t="s">
        <v>320</v>
      </c>
      <c r="L316" t="s">
        <v>40</v>
      </c>
      <c r="M316" t="s">
        <v>41</v>
      </c>
      <c r="N316">
        <v>-1</v>
      </c>
    </row>
    <row r="317" spans="1:14" ht="23" customHeight="1" x14ac:dyDescent="0.35">
      <c r="A317" t="s">
        <v>1384</v>
      </c>
      <c r="B317" t="s">
        <v>1385</v>
      </c>
      <c r="C317" s="1" t="s">
        <v>1386</v>
      </c>
      <c r="D317">
        <v>4.4000000000000004</v>
      </c>
      <c r="E317" s="1" t="s">
        <v>420</v>
      </c>
      <c r="F317" t="s">
        <v>421</v>
      </c>
      <c r="G317" t="s">
        <v>422</v>
      </c>
      <c r="H317" t="s">
        <v>263</v>
      </c>
      <c r="I317">
        <v>2015</v>
      </c>
      <c r="J317" t="s">
        <v>21</v>
      </c>
      <c r="K317" t="s">
        <v>145</v>
      </c>
      <c r="L317" t="s">
        <v>91</v>
      </c>
      <c r="M317" t="s">
        <v>58</v>
      </c>
      <c r="N317">
        <v>-1</v>
      </c>
    </row>
    <row r="318" spans="1:14" ht="23" customHeight="1" x14ac:dyDescent="0.35">
      <c r="A318" t="s">
        <v>241</v>
      </c>
      <c r="B318" t="s">
        <v>1387</v>
      </c>
      <c r="C318" s="1" t="s">
        <v>1388</v>
      </c>
      <c r="D318">
        <v>2.2000000000000002</v>
      </c>
      <c r="E318" s="1" t="s">
        <v>1389</v>
      </c>
      <c r="F318" t="s">
        <v>63</v>
      </c>
      <c r="G318" t="s">
        <v>153</v>
      </c>
      <c r="H318" t="s">
        <v>20</v>
      </c>
      <c r="I318">
        <v>1993</v>
      </c>
      <c r="J318" t="s">
        <v>131</v>
      </c>
      <c r="K318" t="s">
        <v>57</v>
      </c>
      <c r="L318" t="s">
        <v>40</v>
      </c>
      <c r="M318" t="s">
        <v>23</v>
      </c>
      <c r="N318" t="s">
        <v>1390</v>
      </c>
    </row>
    <row r="319" spans="1:14" ht="23" customHeight="1" x14ac:dyDescent="0.35">
      <c r="A319" t="s">
        <v>1391</v>
      </c>
      <c r="B319" t="s">
        <v>1392</v>
      </c>
      <c r="C319" s="1" t="s">
        <v>1393</v>
      </c>
      <c r="D319">
        <v>4.0999999999999996</v>
      </c>
      <c r="E319" s="1" t="s">
        <v>101</v>
      </c>
      <c r="F319" t="s">
        <v>1394</v>
      </c>
      <c r="G319" t="s">
        <v>103</v>
      </c>
      <c r="H319" t="s">
        <v>104</v>
      </c>
      <c r="I319">
        <v>1968</v>
      </c>
      <c r="J319" t="s">
        <v>65</v>
      </c>
      <c r="K319" t="s">
        <v>105</v>
      </c>
      <c r="L319" t="s">
        <v>40</v>
      </c>
      <c r="M319" t="s">
        <v>67</v>
      </c>
      <c r="N319">
        <v>-1</v>
      </c>
    </row>
    <row r="320" spans="1:14" ht="23" customHeight="1" x14ac:dyDescent="0.35">
      <c r="A320" t="s">
        <v>357</v>
      </c>
      <c r="B320">
        <v>-1</v>
      </c>
      <c r="C320" s="1" t="s">
        <v>1395</v>
      </c>
      <c r="D320">
        <v>4.3</v>
      </c>
      <c r="E320" s="1" t="s">
        <v>1396</v>
      </c>
      <c r="F320" t="s">
        <v>355</v>
      </c>
      <c r="G320" t="s">
        <v>355</v>
      </c>
      <c r="H320" t="s">
        <v>46</v>
      </c>
      <c r="I320">
        <v>1864</v>
      </c>
      <c r="J320" t="s">
        <v>21</v>
      </c>
      <c r="K320" t="s">
        <v>1397</v>
      </c>
      <c r="L320" t="s">
        <v>1398</v>
      </c>
      <c r="M320" t="s">
        <v>34</v>
      </c>
      <c r="N320">
        <v>-1</v>
      </c>
    </row>
    <row r="321" spans="1:14" ht="23" customHeight="1" x14ac:dyDescent="0.35">
      <c r="A321" t="s">
        <v>1399</v>
      </c>
      <c r="B321" t="s">
        <v>42</v>
      </c>
      <c r="C321" s="1" t="s">
        <v>1400</v>
      </c>
      <c r="D321">
        <v>3.8</v>
      </c>
      <c r="E321" s="1" t="s">
        <v>44</v>
      </c>
      <c r="F321" t="s">
        <v>45</v>
      </c>
      <c r="G321" t="s">
        <v>45</v>
      </c>
      <c r="H321" t="s">
        <v>46</v>
      </c>
      <c r="I321">
        <v>1965</v>
      </c>
      <c r="J321" t="s">
        <v>47</v>
      </c>
      <c r="K321" t="s">
        <v>48</v>
      </c>
      <c r="L321" t="s">
        <v>49</v>
      </c>
      <c r="M321" t="s">
        <v>50</v>
      </c>
      <c r="N321" t="s">
        <v>51</v>
      </c>
    </row>
    <row r="322" spans="1:14" ht="23" customHeight="1" x14ac:dyDescent="0.35">
      <c r="A322" t="s">
        <v>247</v>
      </c>
      <c r="B322" t="s">
        <v>1401</v>
      </c>
      <c r="C322" s="1" t="s">
        <v>1402</v>
      </c>
      <c r="D322">
        <v>3.6</v>
      </c>
      <c r="E322" s="1" t="s">
        <v>835</v>
      </c>
      <c r="F322" t="s">
        <v>836</v>
      </c>
      <c r="G322" t="s">
        <v>836</v>
      </c>
      <c r="H322" t="s">
        <v>104</v>
      </c>
      <c r="I322">
        <v>1851</v>
      </c>
      <c r="J322" t="s">
        <v>21</v>
      </c>
      <c r="K322" t="s">
        <v>155</v>
      </c>
      <c r="L322" t="s">
        <v>156</v>
      </c>
      <c r="M322" t="s">
        <v>113</v>
      </c>
      <c r="N322">
        <v>-1</v>
      </c>
    </row>
    <row r="323" spans="1:14" ht="23" customHeight="1" x14ac:dyDescent="0.35">
      <c r="A323" t="s">
        <v>247</v>
      </c>
      <c r="B323">
        <v>-1</v>
      </c>
      <c r="C323" s="1" t="s">
        <v>1403</v>
      </c>
      <c r="D323">
        <v>4</v>
      </c>
      <c r="E323" s="1" t="s">
        <v>1404</v>
      </c>
      <c r="F323" t="s">
        <v>954</v>
      </c>
      <c r="G323" t="s">
        <v>1405</v>
      </c>
      <c r="H323" t="s">
        <v>64</v>
      </c>
      <c r="I323">
        <v>1998</v>
      </c>
      <c r="J323" t="s">
        <v>65</v>
      </c>
      <c r="K323" t="s">
        <v>1054</v>
      </c>
      <c r="L323" t="s">
        <v>133</v>
      </c>
      <c r="M323" t="s">
        <v>58</v>
      </c>
      <c r="N323">
        <v>-1</v>
      </c>
    </row>
    <row r="324" spans="1:14" ht="23" customHeight="1" x14ac:dyDescent="0.35">
      <c r="A324" t="s">
        <v>1406</v>
      </c>
      <c r="B324" t="s">
        <v>1407</v>
      </c>
      <c r="C324" s="1" t="s">
        <v>1408</v>
      </c>
      <c r="D324">
        <v>3.5</v>
      </c>
      <c r="E324" s="1" t="s">
        <v>233</v>
      </c>
      <c r="F324" t="s">
        <v>483</v>
      </c>
      <c r="G324" t="s">
        <v>234</v>
      </c>
      <c r="H324" t="s">
        <v>46</v>
      </c>
      <c r="I324">
        <v>1969</v>
      </c>
      <c r="J324" t="s">
        <v>21</v>
      </c>
      <c r="K324" t="s">
        <v>235</v>
      </c>
      <c r="L324" t="s">
        <v>91</v>
      </c>
      <c r="M324" t="s">
        <v>67</v>
      </c>
      <c r="N324" t="s">
        <v>236</v>
      </c>
    </row>
    <row r="325" spans="1:14" ht="23" customHeight="1" x14ac:dyDescent="0.35">
      <c r="A325" t="s">
        <v>14</v>
      </c>
      <c r="B325">
        <v>-1</v>
      </c>
      <c r="C325" s="1" t="s">
        <v>1409</v>
      </c>
      <c r="D325">
        <v>3.6</v>
      </c>
      <c r="E325" s="1" t="s">
        <v>1410</v>
      </c>
      <c r="F325" t="s">
        <v>96</v>
      </c>
      <c r="G325" t="s">
        <v>1411</v>
      </c>
      <c r="H325" t="s">
        <v>46</v>
      </c>
      <c r="I325">
        <v>2016</v>
      </c>
      <c r="J325" t="s">
        <v>47</v>
      </c>
      <c r="K325" t="s">
        <v>543</v>
      </c>
      <c r="L325" t="s">
        <v>47</v>
      </c>
      <c r="M325" t="s">
        <v>58</v>
      </c>
      <c r="N325">
        <v>-1</v>
      </c>
    </row>
    <row r="326" spans="1:14" ht="23" customHeight="1" x14ac:dyDescent="0.35">
      <c r="A326" t="s">
        <v>14</v>
      </c>
      <c r="B326" t="s">
        <v>1412</v>
      </c>
      <c r="C326" s="1" t="s">
        <v>1413</v>
      </c>
      <c r="D326">
        <v>3.3</v>
      </c>
      <c r="E326" s="1" t="s">
        <v>1414</v>
      </c>
      <c r="F326" t="s">
        <v>96</v>
      </c>
      <c r="G326" t="s">
        <v>96</v>
      </c>
      <c r="H326" t="s">
        <v>64</v>
      </c>
      <c r="I326">
        <v>2008</v>
      </c>
      <c r="J326" t="s">
        <v>21</v>
      </c>
      <c r="K326" t="s">
        <v>57</v>
      </c>
      <c r="L326" t="s">
        <v>40</v>
      </c>
      <c r="M326" t="s">
        <v>58</v>
      </c>
      <c r="N326">
        <v>-1</v>
      </c>
    </row>
    <row r="327" spans="1:14" ht="23" customHeight="1" x14ac:dyDescent="0.35">
      <c r="A327" t="s">
        <v>1415</v>
      </c>
      <c r="B327" t="s">
        <v>1416</v>
      </c>
      <c r="C327" s="1" t="s">
        <v>1417</v>
      </c>
      <c r="D327">
        <v>3.4</v>
      </c>
      <c r="E327" s="1" t="s">
        <v>1418</v>
      </c>
      <c r="F327" t="s">
        <v>1419</v>
      </c>
      <c r="G327" t="s">
        <v>1419</v>
      </c>
      <c r="H327" t="s">
        <v>64</v>
      </c>
      <c r="I327">
        <v>1991</v>
      </c>
      <c r="J327" t="s">
        <v>65</v>
      </c>
      <c r="K327" t="s">
        <v>1420</v>
      </c>
      <c r="L327" t="s">
        <v>220</v>
      </c>
      <c r="M327" t="s">
        <v>23</v>
      </c>
      <c r="N327">
        <v>-1</v>
      </c>
    </row>
    <row r="328" spans="1:14" ht="23" customHeight="1" x14ac:dyDescent="0.35">
      <c r="A328" t="s">
        <v>247</v>
      </c>
      <c r="B328" t="s">
        <v>1421</v>
      </c>
      <c r="C328" s="1" t="s">
        <v>1422</v>
      </c>
      <c r="D328">
        <v>4.4000000000000004</v>
      </c>
      <c r="E328" s="1" t="s">
        <v>420</v>
      </c>
      <c r="F328" t="s">
        <v>103</v>
      </c>
      <c r="G328" t="s">
        <v>422</v>
      </c>
      <c r="H328" t="s">
        <v>263</v>
      </c>
      <c r="I328">
        <v>2015</v>
      </c>
      <c r="J328" t="s">
        <v>21</v>
      </c>
      <c r="K328" t="s">
        <v>145</v>
      </c>
      <c r="L328" t="s">
        <v>91</v>
      </c>
      <c r="M328" t="s">
        <v>58</v>
      </c>
      <c r="N328">
        <v>-1</v>
      </c>
    </row>
    <row r="329" spans="1:14" ht="23" customHeight="1" x14ac:dyDescent="0.35">
      <c r="A329" t="s">
        <v>1423</v>
      </c>
      <c r="B329" t="s">
        <v>1424</v>
      </c>
      <c r="C329" s="1" t="s">
        <v>1425</v>
      </c>
      <c r="D329">
        <v>3.8</v>
      </c>
      <c r="E329" s="1" t="s">
        <v>1426</v>
      </c>
      <c r="F329" t="s">
        <v>954</v>
      </c>
      <c r="G329" t="s">
        <v>1427</v>
      </c>
      <c r="H329" t="s">
        <v>20</v>
      </c>
      <c r="I329">
        <v>2010</v>
      </c>
      <c r="J329" t="s">
        <v>21</v>
      </c>
      <c r="K329" t="s">
        <v>235</v>
      </c>
      <c r="L329" t="s">
        <v>91</v>
      </c>
      <c r="M329" t="s">
        <v>58</v>
      </c>
      <c r="N329" t="s">
        <v>1428</v>
      </c>
    </row>
    <row r="330" spans="1:14" ht="23" customHeight="1" x14ac:dyDescent="0.35">
      <c r="A330" t="s">
        <v>1429</v>
      </c>
      <c r="B330" t="s">
        <v>1430</v>
      </c>
      <c r="C330" s="1" t="s">
        <v>1431</v>
      </c>
      <c r="D330">
        <v>3.5</v>
      </c>
      <c r="E330" s="1" t="s">
        <v>1432</v>
      </c>
      <c r="F330" t="s">
        <v>287</v>
      </c>
      <c r="G330" t="s">
        <v>287</v>
      </c>
      <c r="H330" t="s">
        <v>46</v>
      </c>
      <c r="I330">
        <v>2007</v>
      </c>
      <c r="J330" t="s">
        <v>21</v>
      </c>
      <c r="K330" t="s">
        <v>105</v>
      </c>
      <c r="L330" t="s">
        <v>40</v>
      </c>
      <c r="M330" t="s">
        <v>58</v>
      </c>
      <c r="N330">
        <v>-1</v>
      </c>
    </row>
    <row r="331" spans="1:14" ht="23" customHeight="1" x14ac:dyDescent="0.35">
      <c r="A331" t="s">
        <v>241</v>
      </c>
      <c r="B331" t="s">
        <v>1433</v>
      </c>
      <c r="C331" s="1" t="s">
        <v>1434</v>
      </c>
      <c r="D331">
        <v>3.5</v>
      </c>
      <c r="E331" s="1" t="s">
        <v>1435</v>
      </c>
      <c r="F331" t="s">
        <v>590</v>
      </c>
      <c r="G331" t="s">
        <v>590</v>
      </c>
      <c r="H331" t="s">
        <v>46</v>
      </c>
      <c r="I331">
        <v>2017</v>
      </c>
      <c r="J331" t="s">
        <v>65</v>
      </c>
      <c r="K331" t="s">
        <v>155</v>
      </c>
      <c r="L331" t="s">
        <v>156</v>
      </c>
      <c r="M331" t="s">
        <v>58</v>
      </c>
      <c r="N331">
        <v>-1</v>
      </c>
    </row>
    <row r="332" spans="1:14" ht="23" customHeight="1" x14ac:dyDescent="0.35">
      <c r="A332" t="s">
        <v>115</v>
      </c>
      <c r="B332">
        <v>-1</v>
      </c>
      <c r="C332" s="1" t="s">
        <v>1436</v>
      </c>
      <c r="D332">
        <v>4.4000000000000004</v>
      </c>
      <c r="E332" s="1" t="s">
        <v>1016</v>
      </c>
      <c r="F332" t="s">
        <v>1437</v>
      </c>
      <c r="G332" t="s">
        <v>1017</v>
      </c>
      <c r="H332" t="s">
        <v>56</v>
      </c>
      <c r="I332">
        <v>2010</v>
      </c>
      <c r="J332" t="s">
        <v>21</v>
      </c>
      <c r="K332" t="s">
        <v>320</v>
      </c>
      <c r="L332" t="s">
        <v>40</v>
      </c>
      <c r="M332" t="s">
        <v>80</v>
      </c>
      <c r="N332">
        <v>-1</v>
      </c>
    </row>
    <row r="333" spans="1:14" ht="23" customHeight="1" x14ac:dyDescent="0.35">
      <c r="A333" t="s">
        <v>1438</v>
      </c>
      <c r="B333">
        <v>-1</v>
      </c>
      <c r="C333" s="1" t="s">
        <v>1439</v>
      </c>
      <c r="D333">
        <v>-1</v>
      </c>
      <c r="E333" t="s">
        <v>1440</v>
      </c>
      <c r="F333" t="s">
        <v>122</v>
      </c>
      <c r="G333">
        <v>-1</v>
      </c>
      <c r="H333">
        <v>-1</v>
      </c>
      <c r="I333">
        <v>-1</v>
      </c>
      <c r="J333">
        <v>-1</v>
      </c>
      <c r="K333">
        <v>-1</v>
      </c>
      <c r="L333">
        <v>-1</v>
      </c>
      <c r="M333">
        <v>-1</v>
      </c>
      <c r="N333">
        <v>-1</v>
      </c>
    </row>
    <row r="334" spans="1:14" ht="23" customHeight="1" x14ac:dyDescent="0.35">
      <c r="A334" t="s">
        <v>1441</v>
      </c>
      <c r="B334" t="s">
        <v>1442</v>
      </c>
      <c r="C334" s="1" t="s">
        <v>1443</v>
      </c>
      <c r="D334">
        <v>2.9</v>
      </c>
      <c r="E334" s="1" t="s">
        <v>54</v>
      </c>
      <c r="F334" t="s">
        <v>77</v>
      </c>
      <c r="G334" t="s">
        <v>55</v>
      </c>
      <c r="H334" t="s">
        <v>56</v>
      </c>
      <c r="I334">
        <v>1998</v>
      </c>
      <c r="J334" t="s">
        <v>21</v>
      </c>
      <c r="K334" t="s">
        <v>57</v>
      </c>
      <c r="L334" t="s">
        <v>40</v>
      </c>
      <c r="M334" t="s">
        <v>58</v>
      </c>
      <c r="N334" t="s">
        <v>59</v>
      </c>
    </row>
    <row r="335" spans="1:14" ht="23" customHeight="1" x14ac:dyDescent="0.35">
      <c r="A335" t="s">
        <v>1039</v>
      </c>
      <c r="B335" t="s">
        <v>1444</v>
      </c>
      <c r="C335" s="1" t="s">
        <v>1445</v>
      </c>
      <c r="D335">
        <v>3.9</v>
      </c>
      <c r="E335" s="1" t="s">
        <v>1446</v>
      </c>
      <c r="F335" t="s">
        <v>1447</v>
      </c>
      <c r="G335" t="s">
        <v>1447</v>
      </c>
      <c r="H335" t="s">
        <v>20</v>
      </c>
      <c r="I335">
        <v>1937</v>
      </c>
      <c r="J335" t="s">
        <v>154</v>
      </c>
      <c r="K335" t="s">
        <v>72</v>
      </c>
      <c r="L335" t="s">
        <v>73</v>
      </c>
      <c r="M335" t="s">
        <v>58</v>
      </c>
      <c r="N335" t="s">
        <v>1448</v>
      </c>
    </row>
    <row r="336" spans="1:14" ht="23" customHeight="1" x14ac:dyDescent="0.35">
      <c r="A336" t="s">
        <v>115</v>
      </c>
      <c r="B336" t="s">
        <v>1449</v>
      </c>
      <c r="C336" s="1" t="s">
        <v>1450</v>
      </c>
      <c r="D336">
        <v>3.7</v>
      </c>
      <c r="E336" s="1" t="s">
        <v>1451</v>
      </c>
      <c r="F336" t="s">
        <v>288</v>
      </c>
      <c r="G336" t="s">
        <v>288</v>
      </c>
      <c r="H336" t="s">
        <v>20</v>
      </c>
      <c r="I336">
        <v>1989</v>
      </c>
      <c r="J336" t="s">
        <v>21</v>
      </c>
      <c r="K336" t="s">
        <v>230</v>
      </c>
      <c r="L336" t="s">
        <v>91</v>
      </c>
      <c r="M336" t="s">
        <v>41</v>
      </c>
      <c r="N336" t="s">
        <v>1452</v>
      </c>
    </row>
    <row r="337" spans="1:14" ht="23" customHeight="1" x14ac:dyDescent="0.35">
      <c r="A337" t="s">
        <v>1453</v>
      </c>
      <c r="B337" t="s">
        <v>1454</v>
      </c>
      <c r="C337" s="1" t="s">
        <v>1455</v>
      </c>
      <c r="D337">
        <v>3.6</v>
      </c>
      <c r="E337" s="1" t="s">
        <v>835</v>
      </c>
      <c r="F337" t="s">
        <v>328</v>
      </c>
      <c r="G337" t="s">
        <v>836</v>
      </c>
      <c r="H337" t="s">
        <v>104</v>
      </c>
      <c r="I337">
        <v>1851</v>
      </c>
      <c r="J337" t="s">
        <v>21</v>
      </c>
      <c r="K337" t="s">
        <v>155</v>
      </c>
      <c r="L337" t="s">
        <v>156</v>
      </c>
      <c r="M337" t="s">
        <v>113</v>
      </c>
      <c r="N337">
        <v>-1</v>
      </c>
    </row>
    <row r="338" spans="1:14" ht="23" customHeight="1" x14ac:dyDescent="0.35">
      <c r="A338" t="s">
        <v>1303</v>
      </c>
      <c r="B338" t="s">
        <v>1456</v>
      </c>
      <c r="C338" s="1" t="s">
        <v>1457</v>
      </c>
      <c r="D338">
        <v>3.7</v>
      </c>
      <c r="E338" s="1" t="s">
        <v>1458</v>
      </c>
      <c r="F338" t="s">
        <v>170</v>
      </c>
      <c r="G338" t="s">
        <v>170</v>
      </c>
      <c r="H338" t="s">
        <v>30</v>
      </c>
      <c r="I338">
        <v>1928</v>
      </c>
      <c r="J338" t="s">
        <v>65</v>
      </c>
      <c r="K338" t="s">
        <v>235</v>
      </c>
      <c r="L338" t="s">
        <v>91</v>
      </c>
      <c r="M338" t="s">
        <v>203</v>
      </c>
      <c r="N338" t="s">
        <v>1459</v>
      </c>
    </row>
    <row r="339" spans="1:14" ht="23" customHeight="1" x14ac:dyDescent="0.35">
      <c r="A339" t="s">
        <v>1460</v>
      </c>
      <c r="B339" t="s">
        <v>1461</v>
      </c>
      <c r="C339" s="1" t="s">
        <v>1462</v>
      </c>
      <c r="D339">
        <v>3.1</v>
      </c>
      <c r="E339" s="1" t="s">
        <v>1463</v>
      </c>
      <c r="F339" t="s">
        <v>1464</v>
      </c>
      <c r="G339" t="s">
        <v>1465</v>
      </c>
      <c r="H339" t="s">
        <v>104</v>
      </c>
      <c r="I339">
        <v>1875</v>
      </c>
      <c r="J339" t="s">
        <v>21</v>
      </c>
      <c r="K339" t="s">
        <v>273</v>
      </c>
      <c r="L339" t="s">
        <v>185</v>
      </c>
      <c r="M339" t="s">
        <v>113</v>
      </c>
      <c r="N339">
        <v>-1</v>
      </c>
    </row>
    <row r="340" spans="1:14" ht="23" customHeight="1" x14ac:dyDescent="0.35">
      <c r="A340" t="s">
        <v>1466</v>
      </c>
      <c r="B340" t="s">
        <v>1467</v>
      </c>
      <c r="C340" s="1" t="s">
        <v>1468</v>
      </c>
      <c r="D340">
        <v>3.6</v>
      </c>
      <c r="E340" s="1" t="s">
        <v>835</v>
      </c>
      <c r="F340" t="s">
        <v>836</v>
      </c>
      <c r="G340" t="s">
        <v>836</v>
      </c>
      <c r="H340" t="s">
        <v>104</v>
      </c>
      <c r="I340">
        <v>1851</v>
      </c>
      <c r="J340" t="s">
        <v>21</v>
      </c>
      <c r="K340" t="s">
        <v>155</v>
      </c>
      <c r="L340" t="s">
        <v>156</v>
      </c>
      <c r="M340" t="s">
        <v>113</v>
      </c>
      <c r="N340">
        <v>-1</v>
      </c>
    </row>
    <row r="341" spans="1:14" ht="23" customHeight="1" x14ac:dyDescent="0.35">
      <c r="A341" t="s">
        <v>1469</v>
      </c>
      <c r="B341" t="s">
        <v>1470</v>
      </c>
      <c r="C341" s="1" t="s">
        <v>1471</v>
      </c>
      <c r="D341">
        <v>3</v>
      </c>
      <c r="E341" s="1" t="s">
        <v>1472</v>
      </c>
      <c r="F341" t="s">
        <v>1473</v>
      </c>
      <c r="G341" t="s">
        <v>1474</v>
      </c>
      <c r="H341" t="s">
        <v>30</v>
      </c>
      <c r="I341">
        <v>1981</v>
      </c>
      <c r="J341" t="s">
        <v>65</v>
      </c>
      <c r="K341" t="s">
        <v>230</v>
      </c>
      <c r="L341" t="s">
        <v>91</v>
      </c>
      <c r="M341" t="s">
        <v>113</v>
      </c>
      <c r="N341" t="s">
        <v>1475</v>
      </c>
    </row>
    <row r="342" spans="1:14" ht="23" customHeight="1" x14ac:dyDescent="0.35">
      <c r="A342" t="s">
        <v>247</v>
      </c>
      <c r="B342" t="s">
        <v>1476</v>
      </c>
      <c r="C342" s="1" t="s">
        <v>1477</v>
      </c>
      <c r="D342">
        <v>3.5</v>
      </c>
      <c r="E342" s="1" t="s">
        <v>1478</v>
      </c>
      <c r="F342" t="s">
        <v>1479</v>
      </c>
      <c r="G342" t="s">
        <v>1479</v>
      </c>
      <c r="H342" t="s">
        <v>20</v>
      </c>
      <c r="I342">
        <v>2013</v>
      </c>
      <c r="J342" t="s">
        <v>21</v>
      </c>
      <c r="K342" t="s">
        <v>32</v>
      </c>
      <c r="L342" t="s">
        <v>33</v>
      </c>
      <c r="M342" t="s">
        <v>58</v>
      </c>
      <c r="N342">
        <v>-1</v>
      </c>
    </row>
    <row r="343" spans="1:14" ht="23" customHeight="1" x14ac:dyDescent="0.35">
      <c r="A343" t="s">
        <v>900</v>
      </c>
      <c r="B343">
        <v>-1</v>
      </c>
      <c r="C343" s="1" t="s">
        <v>1480</v>
      </c>
      <c r="D343">
        <v>3.3</v>
      </c>
      <c r="E343" s="1" t="s">
        <v>1481</v>
      </c>
      <c r="F343" t="s">
        <v>1482</v>
      </c>
      <c r="G343" t="s">
        <v>38</v>
      </c>
      <c r="H343" t="s">
        <v>56</v>
      </c>
      <c r="I343">
        <v>1981</v>
      </c>
      <c r="J343" t="s">
        <v>21</v>
      </c>
      <c r="K343" t="s">
        <v>320</v>
      </c>
      <c r="L343" t="s">
        <v>40</v>
      </c>
      <c r="M343" t="s">
        <v>411</v>
      </c>
      <c r="N343">
        <v>-1</v>
      </c>
    </row>
    <row r="344" spans="1:14" ht="23" customHeight="1" x14ac:dyDescent="0.35">
      <c r="A344" t="s">
        <v>1483</v>
      </c>
      <c r="B344" t="s">
        <v>1484</v>
      </c>
      <c r="C344" s="1" t="s">
        <v>1485</v>
      </c>
      <c r="D344">
        <v>3.5</v>
      </c>
      <c r="E344" s="1" t="s">
        <v>871</v>
      </c>
      <c r="F344" t="s">
        <v>261</v>
      </c>
      <c r="G344" t="s">
        <v>261</v>
      </c>
      <c r="H344" t="s">
        <v>46</v>
      </c>
      <c r="I344">
        <v>2010</v>
      </c>
      <c r="J344" t="s">
        <v>21</v>
      </c>
      <c r="K344" t="s">
        <v>124</v>
      </c>
      <c r="L344" t="s">
        <v>124</v>
      </c>
      <c r="M344" t="s">
        <v>67</v>
      </c>
      <c r="N344" t="s">
        <v>872</v>
      </c>
    </row>
    <row r="345" spans="1:14" ht="23" customHeight="1" x14ac:dyDescent="0.35">
      <c r="A345" t="s">
        <v>1486</v>
      </c>
      <c r="B345" t="s">
        <v>1487</v>
      </c>
      <c r="C345" s="1" t="s">
        <v>1488</v>
      </c>
      <c r="D345">
        <v>3.7</v>
      </c>
      <c r="E345" s="1" t="s">
        <v>1489</v>
      </c>
      <c r="F345" t="s">
        <v>1490</v>
      </c>
      <c r="G345" t="s">
        <v>170</v>
      </c>
      <c r="H345" t="s">
        <v>20</v>
      </c>
      <c r="I345">
        <v>1973</v>
      </c>
      <c r="J345" t="s">
        <v>65</v>
      </c>
      <c r="K345" t="s">
        <v>1491</v>
      </c>
      <c r="L345" t="s">
        <v>73</v>
      </c>
      <c r="M345" t="s">
        <v>50</v>
      </c>
      <c r="N345">
        <v>-1</v>
      </c>
    </row>
    <row r="346" spans="1:14" ht="23" customHeight="1" x14ac:dyDescent="0.35">
      <c r="A346" t="s">
        <v>247</v>
      </c>
      <c r="B346" t="s">
        <v>1492</v>
      </c>
      <c r="C346" s="1" t="s">
        <v>1493</v>
      </c>
      <c r="D346">
        <v>3.2</v>
      </c>
      <c r="E346" s="1" t="s">
        <v>1494</v>
      </c>
      <c r="F346" t="s">
        <v>55</v>
      </c>
      <c r="G346" t="s">
        <v>55</v>
      </c>
      <c r="H346" t="s">
        <v>20</v>
      </c>
      <c r="I346">
        <v>2003</v>
      </c>
      <c r="J346" t="s">
        <v>21</v>
      </c>
      <c r="K346" t="s">
        <v>105</v>
      </c>
      <c r="L346" t="s">
        <v>40</v>
      </c>
      <c r="M346" t="s">
        <v>58</v>
      </c>
      <c r="N346" t="s">
        <v>1495</v>
      </c>
    </row>
    <row r="347" spans="1:14" ht="23" customHeight="1" x14ac:dyDescent="0.35">
      <c r="A347" t="s">
        <v>1496</v>
      </c>
      <c r="B347" t="s">
        <v>1497</v>
      </c>
      <c r="C347" s="1" t="s">
        <v>1498</v>
      </c>
      <c r="D347">
        <v>2.1</v>
      </c>
      <c r="E347" s="1" t="s">
        <v>1499</v>
      </c>
      <c r="F347" t="s">
        <v>1500</v>
      </c>
      <c r="G347" t="s">
        <v>1500</v>
      </c>
      <c r="H347" t="s">
        <v>64</v>
      </c>
      <c r="I347">
        <v>-1</v>
      </c>
      <c r="J347" t="s">
        <v>65</v>
      </c>
      <c r="K347" t="s">
        <v>124</v>
      </c>
      <c r="L347" t="s">
        <v>124</v>
      </c>
      <c r="M347" t="s">
        <v>80</v>
      </c>
      <c r="N347">
        <v>-1</v>
      </c>
    </row>
    <row r="348" spans="1:14" ht="23" customHeight="1" x14ac:dyDescent="0.35">
      <c r="A348" t="s">
        <v>1501</v>
      </c>
      <c r="B348" t="s">
        <v>1502</v>
      </c>
      <c r="C348" s="1" t="s">
        <v>1503</v>
      </c>
      <c r="D348">
        <v>3.7</v>
      </c>
      <c r="E348" s="1" t="s">
        <v>121</v>
      </c>
      <c r="F348" t="s">
        <v>122</v>
      </c>
      <c r="G348" t="s">
        <v>123</v>
      </c>
      <c r="H348" t="s">
        <v>30</v>
      </c>
      <c r="I348">
        <v>1781</v>
      </c>
      <c r="J348" t="s">
        <v>65</v>
      </c>
      <c r="K348" t="s">
        <v>124</v>
      </c>
      <c r="L348" t="s">
        <v>124</v>
      </c>
      <c r="M348" t="s">
        <v>113</v>
      </c>
      <c r="N348" t="s">
        <v>125</v>
      </c>
    </row>
    <row r="349" spans="1:14" ht="23" customHeight="1" x14ac:dyDescent="0.35">
      <c r="A349" t="s">
        <v>241</v>
      </c>
      <c r="B349" t="s">
        <v>1504</v>
      </c>
      <c r="C349" s="1" t="s">
        <v>1505</v>
      </c>
      <c r="D349">
        <v>4.4000000000000004</v>
      </c>
      <c r="E349" s="1" t="s">
        <v>714</v>
      </c>
      <c r="F349" t="s">
        <v>170</v>
      </c>
      <c r="G349" t="s">
        <v>170</v>
      </c>
      <c r="H349" t="s">
        <v>64</v>
      </c>
      <c r="I349">
        <v>2008</v>
      </c>
      <c r="J349" t="s">
        <v>21</v>
      </c>
      <c r="K349" t="s">
        <v>79</v>
      </c>
      <c r="L349" t="s">
        <v>40</v>
      </c>
      <c r="M349" t="s">
        <v>23</v>
      </c>
      <c r="N349">
        <v>-1</v>
      </c>
    </row>
    <row r="350" spans="1:14" ht="23" customHeight="1" x14ac:dyDescent="0.35">
      <c r="A350" t="s">
        <v>1506</v>
      </c>
      <c r="B350" t="s">
        <v>1507</v>
      </c>
      <c r="C350" s="1" t="s">
        <v>1508</v>
      </c>
      <c r="D350">
        <v>3.7</v>
      </c>
      <c r="E350" s="1" t="s">
        <v>1509</v>
      </c>
      <c r="F350" t="s">
        <v>1510</v>
      </c>
      <c r="G350" t="s">
        <v>1510</v>
      </c>
      <c r="H350" t="s">
        <v>20</v>
      </c>
      <c r="I350">
        <v>1966</v>
      </c>
      <c r="J350" t="s">
        <v>86</v>
      </c>
      <c r="K350" t="s">
        <v>32</v>
      </c>
      <c r="L350" t="s">
        <v>33</v>
      </c>
      <c r="M350" t="s">
        <v>41</v>
      </c>
      <c r="N350">
        <v>-1</v>
      </c>
    </row>
    <row r="351" spans="1:14" ht="23" customHeight="1" x14ac:dyDescent="0.35">
      <c r="A351" t="s">
        <v>357</v>
      </c>
      <c r="B351">
        <v>-1</v>
      </c>
      <c r="C351" s="1" t="s">
        <v>1511</v>
      </c>
      <c r="D351">
        <v>3.1</v>
      </c>
      <c r="E351" s="1" t="s">
        <v>1512</v>
      </c>
      <c r="F351" t="s">
        <v>1182</v>
      </c>
      <c r="G351" t="s">
        <v>1182</v>
      </c>
      <c r="H351" t="s">
        <v>64</v>
      </c>
      <c r="I351">
        <v>2002</v>
      </c>
      <c r="J351" t="s">
        <v>21</v>
      </c>
      <c r="K351" t="s">
        <v>145</v>
      </c>
      <c r="L351" t="s">
        <v>91</v>
      </c>
      <c r="M351" t="s">
        <v>80</v>
      </c>
      <c r="N351" t="s">
        <v>1513</v>
      </c>
    </row>
    <row r="352" spans="1:14" ht="23" customHeight="1" x14ac:dyDescent="0.35">
      <c r="A352" t="s">
        <v>357</v>
      </c>
      <c r="B352">
        <v>-1</v>
      </c>
      <c r="C352" s="1" t="s">
        <v>1514</v>
      </c>
      <c r="D352">
        <v>3.7</v>
      </c>
      <c r="E352" s="1" t="s">
        <v>1451</v>
      </c>
      <c r="F352" t="s">
        <v>1515</v>
      </c>
      <c r="G352" t="s">
        <v>288</v>
      </c>
      <c r="H352" t="s">
        <v>20</v>
      </c>
      <c r="I352">
        <v>1989</v>
      </c>
      <c r="J352" t="s">
        <v>21</v>
      </c>
      <c r="K352" t="s">
        <v>230</v>
      </c>
      <c r="L352" t="s">
        <v>91</v>
      </c>
      <c r="M352" t="s">
        <v>41</v>
      </c>
      <c r="N352" t="s">
        <v>1452</v>
      </c>
    </row>
    <row r="353" spans="1:14" ht="23" customHeight="1" x14ac:dyDescent="0.35">
      <c r="A353" t="s">
        <v>1516</v>
      </c>
      <c r="B353">
        <v>-1</v>
      </c>
      <c r="C353" s="1" t="s">
        <v>1517</v>
      </c>
      <c r="D353">
        <v>2.7</v>
      </c>
      <c r="E353" s="1" t="s">
        <v>1518</v>
      </c>
      <c r="F353" t="s">
        <v>55</v>
      </c>
      <c r="G353" t="s">
        <v>55</v>
      </c>
      <c r="H353" t="s">
        <v>46</v>
      </c>
      <c r="I353">
        <v>1966</v>
      </c>
      <c r="J353" t="s">
        <v>65</v>
      </c>
      <c r="K353" t="s">
        <v>72</v>
      </c>
      <c r="L353" t="s">
        <v>73</v>
      </c>
      <c r="M353" t="s">
        <v>113</v>
      </c>
      <c r="N353" t="s">
        <v>1519</v>
      </c>
    </row>
    <row r="354" spans="1:14" ht="23" customHeight="1" x14ac:dyDescent="0.35">
      <c r="A354" t="s">
        <v>1520</v>
      </c>
      <c r="B354">
        <v>-1</v>
      </c>
      <c r="C354" s="1" t="s">
        <v>1521</v>
      </c>
      <c r="D354">
        <v>3.8</v>
      </c>
      <c r="E354" s="1" t="s">
        <v>213</v>
      </c>
      <c r="F354" t="s">
        <v>122</v>
      </c>
      <c r="G354" t="s">
        <v>214</v>
      </c>
      <c r="H354" t="s">
        <v>30</v>
      </c>
      <c r="I354">
        <v>1996</v>
      </c>
      <c r="J354" t="s">
        <v>65</v>
      </c>
      <c r="K354" t="s">
        <v>124</v>
      </c>
      <c r="L354" t="s">
        <v>124</v>
      </c>
      <c r="M354" t="s">
        <v>113</v>
      </c>
      <c r="N354">
        <v>-1</v>
      </c>
    </row>
    <row r="355" spans="1:14" ht="23" customHeight="1" x14ac:dyDescent="0.35">
      <c r="A355" t="s">
        <v>1522</v>
      </c>
      <c r="B355" t="s">
        <v>1523</v>
      </c>
      <c r="C355" s="1" t="s">
        <v>1524</v>
      </c>
      <c r="D355">
        <v>3.9</v>
      </c>
      <c r="E355" s="1" t="s">
        <v>1525</v>
      </c>
      <c r="F355" t="s">
        <v>55</v>
      </c>
      <c r="G355" t="s">
        <v>1526</v>
      </c>
      <c r="H355" t="s">
        <v>30</v>
      </c>
      <c r="I355">
        <v>1913</v>
      </c>
      <c r="J355" t="s">
        <v>65</v>
      </c>
      <c r="K355" t="s">
        <v>124</v>
      </c>
      <c r="L355" t="s">
        <v>124</v>
      </c>
      <c r="M355" t="s">
        <v>113</v>
      </c>
      <c r="N355" t="s">
        <v>1527</v>
      </c>
    </row>
    <row r="356" spans="1:14" ht="23" customHeight="1" x14ac:dyDescent="0.35">
      <c r="A356" t="s">
        <v>247</v>
      </c>
      <c r="B356" t="s">
        <v>545</v>
      </c>
      <c r="C356" s="1" t="s">
        <v>1528</v>
      </c>
      <c r="D356">
        <v>4</v>
      </c>
      <c r="E356" s="1" t="s">
        <v>152</v>
      </c>
      <c r="F356" t="s">
        <v>153</v>
      </c>
      <c r="G356" t="s">
        <v>153</v>
      </c>
      <c r="H356" t="s">
        <v>20</v>
      </c>
      <c r="I356">
        <v>1915</v>
      </c>
      <c r="J356" t="s">
        <v>154</v>
      </c>
      <c r="K356" t="s">
        <v>155</v>
      </c>
      <c r="L356" t="s">
        <v>156</v>
      </c>
      <c r="M356" t="s">
        <v>50</v>
      </c>
      <c r="N356">
        <v>-1</v>
      </c>
    </row>
    <row r="357" spans="1:14" ht="23" customHeight="1" x14ac:dyDescent="0.35">
      <c r="A357" t="s">
        <v>241</v>
      </c>
      <c r="B357" t="s">
        <v>1529</v>
      </c>
      <c r="C357" s="1" t="s">
        <v>1530</v>
      </c>
      <c r="D357">
        <v>4.4000000000000004</v>
      </c>
      <c r="E357" s="1" t="s">
        <v>1531</v>
      </c>
      <c r="F357" t="s">
        <v>1532</v>
      </c>
      <c r="G357" t="s">
        <v>1532</v>
      </c>
      <c r="H357" t="s">
        <v>46</v>
      </c>
      <c r="I357">
        <v>1984</v>
      </c>
      <c r="J357" t="s">
        <v>21</v>
      </c>
      <c r="K357" t="s">
        <v>235</v>
      </c>
      <c r="L357" t="s">
        <v>91</v>
      </c>
      <c r="M357" t="s">
        <v>67</v>
      </c>
      <c r="N357">
        <v>-1</v>
      </c>
    </row>
    <row r="358" spans="1:14" ht="23" customHeight="1" x14ac:dyDescent="0.35">
      <c r="A358" t="s">
        <v>247</v>
      </c>
      <c r="B358" t="s">
        <v>1533</v>
      </c>
      <c r="C358" s="1" t="s">
        <v>1534</v>
      </c>
      <c r="D358">
        <v>3.4</v>
      </c>
      <c r="E358" s="1" t="s">
        <v>1535</v>
      </c>
      <c r="F358" t="s">
        <v>643</v>
      </c>
      <c r="G358" t="s">
        <v>438</v>
      </c>
      <c r="H358" t="s">
        <v>64</v>
      </c>
      <c r="I358">
        <v>1999</v>
      </c>
      <c r="J358" t="s">
        <v>21</v>
      </c>
      <c r="K358" t="s">
        <v>230</v>
      </c>
      <c r="L358" t="s">
        <v>91</v>
      </c>
      <c r="M358" t="s">
        <v>80</v>
      </c>
      <c r="N358">
        <v>-1</v>
      </c>
    </row>
    <row r="359" spans="1:14" ht="23" customHeight="1" x14ac:dyDescent="0.35">
      <c r="A359" t="s">
        <v>247</v>
      </c>
      <c r="B359">
        <v>-1</v>
      </c>
      <c r="C359" s="1" t="s">
        <v>1536</v>
      </c>
      <c r="D359">
        <v>4.0999999999999996</v>
      </c>
      <c r="E359" s="1" t="s">
        <v>1537</v>
      </c>
      <c r="F359" t="s">
        <v>55</v>
      </c>
      <c r="G359" t="s">
        <v>319</v>
      </c>
      <c r="H359" t="s">
        <v>56</v>
      </c>
      <c r="I359">
        <v>2003</v>
      </c>
      <c r="J359" t="s">
        <v>21</v>
      </c>
      <c r="K359" t="s">
        <v>320</v>
      </c>
      <c r="L359" t="s">
        <v>40</v>
      </c>
      <c r="M359" t="s">
        <v>179</v>
      </c>
      <c r="N359">
        <v>-1</v>
      </c>
    </row>
    <row r="360" spans="1:14" ht="23" customHeight="1" x14ac:dyDescent="0.35">
      <c r="A360" t="s">
        <v>1538</v>
      </c>
      <c r="B360" t="s">
        <v>1539</v>
      </c>
      <c r="C360" s="1" t="s">
        <v>1540</v>
      </c>
      <c r="D360">
        <v>3.3</v>
      </c>
      <c r="E360" s="1" t="s">
        <v>327</v>
      </c>
      <c r="F360" t="s">
        <v>170</v>
      </c>
      <c r="G360" t="s">
        <v>328</v>
      </c>
      <c r="H360" t="s">
        <v>30</v>
      </c>
      <c r="I360">
        <v>1912</v>
      </c>
      <c r="J360" t="s">
        <v>21</v>
      </c>
      <c r="K360" t="s">
        <v>155</v>
      </c>
      <c r="L360" t="s">
        <v>156</v>
      </c>
      <c r="M360" t="s">
        <v>113</v>
      </c>
      <c r="N360" t="s">
        <v>329</v>
      </c>
    </row>
    <row r="361" spans="1:14" ht="23" customHeight="1" x14ac:dyDescent="0.35">
      <c r="A361" t="s">
        <v>1541</v>
      </c>
      <c r="B361">
        <v>-1</v>
      </c>
      <c r="C361" s="1" t="s">
        <v>1542</v>
      </c>
      <c r="D361">
        <v>5</v>
      </c>
      <c r="E361" s="1" t="s">
        <v>559</v>
      </c>
      <c r="F361" t="s">
        <v>560</v>
      </c>
      <c r="G361" t="s">
        <v>560</v>
      </c>
      <c r="H361" t="s">
        <v>56</v>
      </c>
      <c r="I361">
        <v>2013</v>
      </c>
      <c r="J361" t="s">
        <v>65</v>
      </c>
      <c r="K361" t="s">
        <v>124</v>
      </c>
      <c r="L361" t="s">
        <v>124</v>
      </c>
      <c r="M361" t="s">
        <v>58</v>
      </c>
      <c r="N361">
        <v>-1</v>
      </c>
    </row>
    <row r="362" spans="1:14" ht="23" customHeight="1" x14ac:dyDescent="0.35">
      <c r="A362" t="s">
        <v>1543</v>
      </c>
      <c r="B362" t="s">
        <v>1544</v>
      </c>
      <c r="C362" s="1" t="s">
        <v>1545</v>
      </c>
      <c r="D362">
        <v>2.9</v>
      </c>
      <c r="E362" s="1" t="s">
        <v>1546</v>
      </c>
      <c r="F362" t="s">
        <v>560</v>
      </c>
      <c r="G362" t="s">
        <v>96</v>
      </c>
      <c r="H362" t="s">
        <v>64</v>
      </c>
      <c r="I362">
        <v>2012</v>
      </c>
      <c r="J362" t="s">
        <v>131</v>
      </c>
      <c r="K362" t="s">
        <v>124</v>
      </c>
      <c r="L362" t="s">
        <v>124</v>
      </c>
      <c r="M362" t="s">
        <v>58</v>
      </c>
      <c r="N362" t="s">
        <v>1547</v>
      </c>
    </row>
    <row r="363" spans="1:14" ht="23" customHeight="1" x14ac:dyDescent="0.35">
      <c r="A363" t="s">
        <v>1548</v>
      </c>
      <c r="B363" t="s">
        <v>1549</v>
      </c>
      <c r="C363" s="1" t="s">
        <v>1550</v>
      </c>
      <c r="D363">
        <v>3.1</v>
      </c>
      <c r="E363" s="1" t="s">
        <v>1463</v>
      </c>
      <c r="F363" t="s">
        <v>1465</v>
      </c>
      <c r="G363" t="s">
        <v>1465</v>
      </c>
      <c r="H363" t="s">
        <v>104</v>
      </c>
      <c r="I363">
        <v>1875</v>
      </c>
      <c r="J363" t="s">
        <v>21</v>
      </c>
      <c r="K363" t="s">
        <v>273</v>
      </c>
      <c r="L363" t="s">
        <v>185</v>
      </c>
      <c r="M363" t="s">
        <v>113</v>
      </c>
      <c r="N363">
        <v>-1</v>
      </c>
    </row>
    <row r="364" spans="1:14" ht="23" customHeight="1" x14ac:dyDescent="0.35">
      <c r="A364" t="s">
        <v>1551</v>
      </c>
      <c r="B364" t="s">
        <v>1552</v>
      </c>
      <c r="C364" s="1" t="s">
        <v>1553</v>
      </c>
      <c r="D364">
        <v>3.3</v>
      </c>
      <c r="E364" s="1" t="s">
        <v>1554</v>
      </c>
      <c r="F364" t="s">
        <v>1555</v>
      </c>
      <c r="G364" t="s">
        <v>1555</v>
      </c>
      <c r="H364" t="s">
        <v>20</v>
      </c>
      <c r="I364">
        <v>1989</v>
      </c>
      <c r="J364" t="s">
        <v>21</v>
      </c>
      <c r="K364" t="s">
        <v>155</v>
      </c>
      <c r="L364" t="s">
        <v>156</v>
      </c>
      <c r="M364" t="s">
        <v>50</v>
      </c>
      <c r="N364">
        <v>-1</v>
      </c>
    </row>
    <row r="365" spans="1:14" ht="23" customHeight="1" x14ac:dyDescent="0.35">
      <c r="A365" t="s">
        <v>1556</v>
      </c>
      <c r="B365">
        <v>-1</v>
      </c>
      <c r="C365" s="1" t="s">
        <v>1557</v>
      </c>
      <c r="D365">
        <v>3.8</v>
      </c>
      <c r="E365" s="1" t="s">
        <v>213</v>
      </c>
      <c r="F365" t="s">
        <v>122</v>
      </c>
      <c r="G365" t="s">
        <v>214</v>
      </c>
      <c r="H365" t="s">
        <v>30</v>
      </c>
      <c r="I365">
        <v>1996</v>
      </c>
      <c r="J365" t="s">
        <v>65</v>
      </c>
      <c r="K365" t="s">
        <v>124</v>
      </c>
      <c r="L365" t="s">
        <v>124</v>
      </c>
      <c r="M365" t="s">
        <v>113</v>
      </c>
      <c r="N365">
        <v>-1</v>
      </c>
    </row>
    <row r="366" spans="1:14" ht="23" customHeight="1" x14ac:dyDescent="0.35">
      <c r="A366" t="s">
        <v>1092</v>
      </c>
      <c r="B366" t="s">
        <v>1558</v>
      </c>
      <c r="C366" s="1" t="s">
        <v>1559</v>
      </c>
      <c r="D366">
        <v>4.5</v>
      </c>
      <c r="E366" s="1" t="s">
        <v>1560</v>
      </c>
      <c r="F366" t="s">
        <v>421</v>
      </c>
      <c r="G366" t="s">
        <v>421</v>
      </c>
      <c r="H366" t="s">
        <v>56</v>
      </c>
      <c r="I366">
        <v>1996</v>
      </c>
      <c r="J366" t="s">
        <v>21</v>
      </c>
      <c r="K366" t="s">
        <v>79</v>
      </c>
      <c r="L366" t="s">
        <v>40</v>
      </c>
      <c r="M366" t="s">
        <v>80</v>
      </c>
      <c r="N366">
        <v>-1</v>
      </c>
    </row>
    <row r="367" spans="1:14" ht="23" customHeight="1" x14ac:dyDescent="0.35">
      <c r="A367" t="s">
        <v>1561</v>
      </c>
      <c r="B367" t="s">
        <v>1562</v>
      </c>
      <c r="C367" s="1" t="s">
        <v>1563</v>
      </c>
      <c r="D367">
        <v>3.9</v>
      </c>
      <c r="E367" s="1" t="s">
        <v>514</v>
      </c>
      <c r="F367" t="s">
        <v>170</v>
      </c>
      <c r="G367" t="s">
        <v>170</v>
      </c>
      <c r="H367" t="s">
        <v>104</v>
      </c>
      <c r="I367">
        <v>1968</v>
      </c>
      <c r="J367" t="s">
        <v>65</v>
      </c>
      <c r="K367" t="s">
        <v>515</v>
      </c>
      <c r="L367" t="s">
        <v>73</v>
      </c>
      <c r="M367" t="s">
        <v>67</v>
      </c>
      <c r="N367">
        <v>-1</v>
      </c>
    </row>
    <row r="368" spans="1:14" ht="23" customHeight="1" x14ac:dyDescent="0.35">
      <c r="A368" t="s">
        <v>1564</v>
      </c>
      <c r="B368" t="s">
        <v>1565</v>
      </c>
      <c r="C368" s="1" t="s">
        <v>1566</v>
      </c>
      <c r="D368">
        <v>3.2</v>
      </c>
      <c r="E368" s="1" t="s">
        <v>540</v>
      </c>
      <c r="F368" t="s">
        <v>1567</v>
      </c>
      <c r="G368" t="s">
        <v>542</v>
      </c>
      <c r="H368" t="s">
        <v>104</v>
      </c>
      <c r="I368">
        <v>1958</v>
      </c>
      <c r="J368" t="s">
        <v>154</v>
      </c>
      <c r="K368" t="s">
        <v>543</v>
      </c>
      <c r="L368" t="s">
        <v>47</v>
      </c>
      <c r="M368" t="s">
        <v>67</v>
      </c>
      <c r="N368" t="s">
        <v>544</v>
      </c>
    </row>
    <row r="369" spans="1:14" ht="23" customHeight="1" x14ac:dyDescent="0.35">
      <c r="A369" t="s">
        <v>1568</v>
      </c>
      <c r="B369" t="s">
        <v>1569</v>
      </c>
      <c r="C369" s="1" t="s">
        <v>1570</v>
      </c>
      <c r="D369">
        <v>3.3</v>
      </c>
      <c r="E369" s="1" t="s">
        <v>1571</v>
      </c>
      <c r="F369" t="s">
        <v>122</v>
      </c>
      <c r="G369" t="s">
        <v>122</v>
      </c>
      <c r="H369" t="s">
        <v>263</v>
      </c>
      <c r="I369">
        <v>1976</v>
      </c>
      <c r="J369" t="s">
        <v>21</v>
      </c>
      <c r="K369" t="s">
        <v>1397</v>
      </c>
      <c r="L369" t="s">
        <v>1398</v>
      </c>
      <c r="M369" t="s">
        <v>58</v>
      </c>
      <c r="N369">
        <v>-1</v>
      </c>
    </row>
    <row r="370" spans="1:14" ht="23" customHeight="1" x14ac:dyDescent="0.35">
      <c r="A370" t="s">
        <v>1572</v>
      </c>
      <c r="B370">
        <v>-1</v>
      </c>
      <c r="C370" s="1" t="s">
        <v>1573</v>
      </c>
      <c r="D370">
        <v>2.9</v>
      </c>
      <c r="E370" s="1" t="s">
        <v>730</v>
      </c>
      <c r="F370" t="s">
        <v>731</v>
      </c>
      <c r="G370" t="s">
        <v>732</v>
      </c>
      <c r="H370" t="s">
        <v>46</v>
      </c>
      <c r="I370">
        <v>1971</v>
      </c>
      <c r="J370" t="s">
        <v>21</v>
      </c>
      <c r="K370" t="s">
        <v>273</v>
      </c>
      <c r="L370" t="s">
        <v>185</v>
      </c>
      <c r="M370" t="s">
        <v>67</v>
      </c>
      <c r="N370" t="s">
        <v>733</v>
      </c>
    </row>
    <row r="371" spans="1:14" ht="23" customHeight="1" x14ac:dyDescent="0.35">
      <c r="A371" t="s">
        <v>1574</v>
      </c>
      <c r="B371" t="s">
        <v>1575</v>
      </c>
      <c r="C371" s="1" t="s">
        <v>1576</v>
      </c>
      <c r="D371">
        <v>3.1</v>
      </c>
      <c r="E371" s="1" t="s">
        <v>1463</v>
      </c>
      <c r="F371" t="s">
        <v>1465</v>
      </c>
      <c r="G371" t="s">
        <v>1465</v>
      </c>
      <c r="H371" t="s">
        <v>104</v>
      </c>
      <c r="I371">
        <v>1875</v>
      </c>
      <c r="J371" t="s">
        <v>21</v>
      </c>
      <c r="K371" t="s">
        <v>273</v>
      </c>
      <c r="L371" t="s">
        <v>185</v>
      </c>
      <c r="M371" t="s">
        <v>113</v>
      </c>
      <c r="N371">
        <v>-1</v>
      </c>
    </row>
    <row r="372" spans="1:14" ht="23" customHeight="1" x14ac:dyDescent="0.35">
      <c r="A372" t="s">
        <v>1577</v>
      </c>
      <c r="B372" t="s">
        <v>1578</v>
      </c>
      <c r="C372" s="1" t="s">
        <v>1579</v>
      </c>
      <c r="D372">
        <v>2.4</v>
      </c>
      <c r="E372" s="1" t="s">
        <v>1580</v>
      </c>
      <c r="F372" t="s">
        <v>343</v>
      </c>
      <c r="G372" t="s">
        <v>343</v>
      </c>
      <c r="H372" t="s">
        <v>20</v>
      </c>
      <c r="I372">
        <v>2006</v>
      </c>
      <c r="J372" t="s">
        <v>21</v>
      </c>
      <c r="K372" t="s">
        <v>124</v>
      </c>
      <c r="L372" t="s">
        <v>124</v>
      </c>
      <c r="M372" t="s">
        <v>23</v>
      </c>
      <c r="N372">
        <v>-1</v>
      </c>
    </row>
    <row r="373" spans="1:14" ht="23" customHeight="1" x14ac:dyDescent="0.35">
      <c r="A373" t="s">
        <v>1581</v>
      </c>
      <c r="B373" t="s">
        <v>1582</v>
      </c>
      <c r="C373" s="1" t="s">
        <v>1583</v>
      </c>
      <c r="D373">
        <v>4.8</v>
      </c>
      <c r="E373" s="1" t="s">
        <v>1584</v>
      </c>
      <c r="F373" t="s">
        <v>96</v>
      </c>
      <c r="G373" t="s">
        <v>96</v>
      </c>
      <c r="H373" t="s">
        <v>56</v>
      </c>
      <c r="I373">
        <v>2011</v>
      </c>
      <c r="J373" t="s">
        <v>21</v>
      </c>
      <c r="K373" t="s">
        <v>235</v>
      </c>
      <c r="L373" t="s">
        <v>91</v>
      </c>
      <c r="M373" t="s">
        <v>80</v>
      </c>
      <c r="N373">
        <v>-1</v>
      </c>
    </row>
    <row r="374" spans="1:14" ht="23" customHeight="1" x14ac:dyDescent="0.35">
      <c r="A374" t="s">
        <v>1585</v>
      </c>
      <c r="B374" t="s">
        <v>1586</v>
      </c>
      <c r="C374" s="1" t="s">
        <v>1587</v>
      </c>
      <c r="D374">
        <v>2.9</v>
      </c>
      <c r="E374" s="1" t="s">
        <v>1588</v>
      </c>
      <c r="F374" t="s">
        <v>1589</v>
      </c>
      <c r="G374" t="s">
        <v>1590</v>
      </c>
      <c r="H374" t="s">
        <v>46</v>
      </c>
      <c r="I374">
        <v>2015</v>
      </c>
      <c r="J374" t="s">
        <v>21</v>
      </c>
      <c r="K374" t="s">
        <v>124</v>
      </c>
      <c r="L374" t="s">
        <v>124</v>
      </c>
      <c r="M374" t="s">
        <v>58</v>
      </c>
      <c r="N374">
        <v>-1</v>
      </c>
    </row>
    <row r="375" spans="1:14" ht="23" customHeight="1" x14ac:dyDescent="0.35">
      <c r="A375" t="s">
        <v>1591</v>
      </c>
      <c r="B375" t="s">
        <v>1592</v>
      </c>
      <c r="C375" s="1" t="s">
        <v>1593</v>
      </c>
      <c r="D375">
        <v>2.9</v>
      </c>
      <c r="E375" s="1" t="s">
        <v>1588</v>
      </c>
      <c r="F375" t="s">
        <v>1594</v>
      </c>
      <c r="G375" t="s">
        <v>1590</v>
      </c>
      <c r="H375" t="s">
        <v>46</v>
      </c>
      <c r="I375">
        <v>2015</v>
      </c>
      <c r="J375" t="s">
        <v>21</v>
      </c>
      <c r="K375" t="s">
        <v>124</v>
      </c>
      <c r="L375" t="s">
        <v>124</v>
      </c>
      <c r="M375" t="s">
        <v>58</v>
      </c>
      <c r="N375">
        <v>-1</v>
      </c>
    </row>
    <row r="376" spans="1:14" ht="23" customHeight="1" x14ac:dyDescent="0.35">
      <c r="A376" t="s">
        <v>1595</v>
      </c>
      <c r="B376" t="s">
        <v>1596</v>
      </c>
      <c r="C376" s="1" t="s">
        <v>1597</v>
      </c>
      <c r="D376">
        <v>3.4</v>
      </c>
      <c r="E376" s="1" t="s">
        <v>1598</v>
      </c>
      <c r="F376" t="s">
        <v>1599</v>
      </c>
      <c r="G376" t="s">
        <v>1599</v>
      </c>
      <c r="H376" t="s">
        <v>46</v>
      </c>
      <c r="I376">
        <v>1988</v>
      </c>
      <c r="J376" t="s">
        <v>21</v>
      </c>
      <c r="K376" t="s">
        <v>155</v>
      </c>
      <c r="L376" t="s">
        <v>156</v>
      </c>
      <c r="M376" t="s">
        <v>41</v>
      </c>
      <c r="N376">
        <v>-1</v>
      </c>
    </row>
    <row r="377" spans="1:14" ht="23" customHeight="1" x14ac:dyDescent="0.35">
      <c r="A377" t="s">
        <v>1600</v>
      </c>
      <c r="B377" t="s">
        <v>1601</v>
      </c>
      <c r="C377" s="1" t="s">
        <v>1602</v>
      </c>
      <c r="D377">
        <v>-1</v>
      </c>
      <c r="E377" t="s">
        <v>1603</v>
      </c>
      <c r="F377" t="s">
        <v>122</v>
      </c>
      <c r="G377" t="s">
        <v>1127</v>
      </c>
      <c r="H377" t="s">
        <v>289</v>
      </c>
      <c r="I377">
        <v>-1</v>
      </c>
      <c r="J377" t="s">
        <v>21</v>
      </c>
      <c r="K377">
        <v>-1</v>
      </c>
      <c r="L377">
        <v>-1</v>
      </c>
      <c r="M377" t="s">
        <v>58</v>
      </c>
      <c r="N377">
        <v>-1</v>
      </c>
    </row>
    <row r="378" spans="1:14" ht="23" customHeight="1" x14ac:dyDescent="0.35">
      <c r="A378" t="s">
        <v>1604</v>
      </c>
      <c r="B378" t="s">
        <v>1605</v>
      </c>
      <c r="C378" s="1" t="s">
        <v>1606</v>
      </c>
      <c r="D378">
        <v>2.6</v>
      </c>
      <c r="E378" s="1" t="s">
        <v>789</v>
      </c>
      <c r="F378" t="s">
        <v>443</v>
      </c>
      <c r="G378" t="s">
        <v>443</v>
      </c>
      <c r="H378" t="s">
        <v>20</v>
      </c>
      <c r="I378">
        <v>1984</v>
      </c>
      <c r="J378" t="s">
        <v>790</v>
      </c>
      <c r="K378" t="s">
        <v>791</v>
      </c>
      <c r="L378" t="s">
        <v>581</v>
      </c>
      <c r="M378" t="s">
        <v>58</v>
      </c>
      <c r="N378">
        <v>-1</v>
      </c>
    </row>
    <row r="379" spans="1:14" ht="23" customHeight="1" x14ac:dyDescent="0.35">
      <c r="A379" t="s">
        <v>247</v>
      </c>
      <c r="B379">
        <v>-1</v>
      </c>
      <c r="C379" s="1" t="s">
        <v>1607</v>
      </c>
      <c r="D379">
        <v>4.8</v>
      </c>
      <c r="E379" s="1" t="s">
        <v>1608</v>
      </c>
      <c r="F379" t="s">
        <v>954</v>
      </c>
      <c r="G379" t="s">
        <v>1192</v>
      </c>
      <c r="H379" t="s">
        <v>64</v>
      </c>
      <c r="I379">
        <v>2015</v>
      </c>
      <c r="J379" t="s">
        <v>21</v>
      </c>
      <c r="K379" t="s">
        <v>230</v>
      </c>
      <c r="L379" t="s">
        <v>91</v>
      </c>
      <c r="M379" t="s">
        <v>80</v>
      </c>
      <c r="N379" t="s">
        <v>1609</v>
      </c>
    </row>
    <row r="380" spans="1:14" ht="23" customHeight="1" x14ac:dyDescent="0.35">
      <c r="A380" t="s">
        <v>1610</v>
      </c>
      <c r="B380">
        <v>-1</v>
      </c>
      <c r="C380" s="1" t="s">
        <v>1611</v>
      </c>
      <c r="D380">
        <v>4.5999999999999996</v>
      </c>
      <c r="E380" s="1" t="s">
        <v>1274</v>
      </c>
      <c r="F380" t="s">
        <v>96</v>
      </c>
      <c r="G380" t="s">
        <v>96</v>
      </c>
      <c r="H380" t="s">
        <v>56</v>
      </c>
      <c r="I380">
        <v>2012</v>
      </c>
      <c r="J380" t="s">
        <v>21</v>
      </c>
      <c r="K380" t="s">
        <v>90</v>
      </c>
      <c r="L380" t="s">
        <v>91</v>
      </c>
      <c r="M380" t="s">
        <v>58</v>
      </c>
      <c r="N380">
        <v>-1</v>
      </c>
    </row>
    <row r="381" spans="1:14" ht="23" customHeight="1" x14ac:dyDescent="0.35">
      <c r="A381" t="s">
        <v>1612</v>
      </c>
      <c r="B381">
        <v>-1</v>
      </c>
      <c r="C381" s="1" t="s">
        <v>1613</v>
      </c>
      <c r="D381">
        <v>4.3</v>
      </c>
      <c r="E381" s="1" t="s">
        <v>143</v>
      </c>
      <c r="F381" t="s">
        <v>55</v>
      </c>
      <c r="G381" t="s">
        <v>144</v>
      </c>
      <c r="H381" t="s">
        <v>64</v>
      </c>
      <c r="I381">
        <v>2011</v>
      </c>
      <c r="J381" t="s">
        <v>21</v>
      </c>
      <c r="K381" t="s">
        <v>145</v>
      </c>
      <c r="L381" t="s">
        <v>91</v>
      </c>
      <c r="M381" t="s">
        <v>58</v>
      </c>
      <c r="N381">
        <v>-1</v>
      </c>
    </row>
    <row r="382" spans="1:14" ht="23" customHeight="1" x14ac:dyDescent="0.35">
      <c r="A382" t="s">
        <v>1614</v>
      </c>
      <c r="B382" t="s">
        <v>1615</v>
      </c>
      <c r="C382" s="1" t="s">
        <v>1616</v>
      </c>
      <c r="D382">
        <v>3.6</v>
      </c>
      <c r="E382" s="1" t="s">
        <v>835</v>
      </c>
      <c r="F382" t="s">
        <v>328</v>
      </c>
      <c r="G382" t="s">
        <v>836</v>
      </c>
      <c r="H382" t="s">
        <v>104</v>
      </c>
      <c r="I382">
        <v>1851</v>
      </c>
      <c r="J382" t="s">
        <v>21</v>
      </c>
      <c r="K382" t="s">
        <v>155</v>
      </c>
      <c r="L382" t="s">
        <v>156</v>
      </c>
      <c r="M382" t="s">
        <v>113</v>
      </c>
      <c r="N382">
        <v>-1</v>
      </c>
    </row>
    <row r="383" spans="1:14" ht="23" customHeight="1" x14ac:dyDescent="0.35">
      <c r="A383" t="s">
        <v>247</v>
      </c>
      <c r="B383">
        <v>-1</v>
      </c>
      <c r="C383" s="1" t="s">
        <v>1617</v>
      </c>
      <c r="D383">
        <v>4.2</v>
      </c>
      <c r="E383" s="1" t="s">
        <v>1031</v>
      </c>
      <c r="F383" t="s">
        <v>55</v>
      </c>
      <c r="G383" t="s">
        <v>55</v>
      </c>
      <c r="H383" t="s">
        <v>56</v>
      </c>
      <c r="I383">
        <v>2014</v>
      </c>
      <c r="J383" t="s">
        <v>21</v>
      </c>
      <c r="K383" t="s">
        <v>960</v>
      </c>
      <c r="L383" t="s">
        <v>73</v>
      </c>
      <c r="M383" t="s">
        <v>58</v>
      </c>
      <c r="N383">
        <v>-1</v>
      </c>
    </row>
    <row r="384" spans="1:14" ht="23" customHeight="1" x14ac:dyDescent="0.35">
      <c r="A384" t="s">
        <v>1618</v>
      </c>
      <c r="B384">
        <v>-1</v>
      </c>
      <c r="C384" s="1" t="s">
        <v>1619</v>
      </c>
      <c r="D384">
        <v>4.8</v>
      </c>
      <c r="E384" s="1" t="s">
        <v>1620</v>
      </c>
      <c r="F384" t="s">
        <v>409</v>
      </c>
      <c r="G384" t="s">
        <v>409</v>
      </c>
      <c r="H384" t="s">
        <v>56</v>
      </c>
      <c r="I384">
        <v>2009</v>
      </c>
      <c r="J384" t="s">
        <v>21</v>
      </c>
      <c r="K384" t="s">
        <v>1621</v>
      </c>
      <c r="L384" t="s">
        <v>133</v>
      </c>
      <c r="M384" t="s">
        <v>58</v>
      </c>
      <c r="N384">
        <v>-1</v>
      </c>
    </row>
    <row r="385" spans="1:14" ht="23" customHeight="1" x14ac:dyDescent="0.35">
      <c r="A385" t="s">
        <v>1622</v>
      </c>
      <c r="B385" t="s">
        <v>1623</v>
      </c>
      <c r="C385" s="1" t="s">
        <v>1624</v>
      </c>
      <c r="D385">
        <v>4</v>
      </c>
      <c r="E385" s="1" t="s">
        <v>193</v>
      </c>
      <c r="F385" t="s">
        <v>55</v>
      </c>
      <c r="G385" t="s">
        <v>55</v>
      </c>
      <c r="H385" t="s">
        <v>30</v>
      </c>
      <c r="I385">
        <v>1849</v>
      </c>
      <c r="J385" t="s">
        <v>65</v>
      </c>
      <c r="K385" t="s">
        <v>124</v>
      </c>
      <c r="L385" t="s">
        <v>124</v>
      </c>
      <c r="M385" t="s">
        <v>113</v>
      </c>
      <c r="N385">
        <v>-1</v>
      </c>
    </row>
    <row r="386" spans="1:14" ht="23" customHeight="1" x14ac:dyDescent="0.35">
      <c r="A386" t="s">
        <v>1625</v>
      </c>
      <c r="B386" t="s">
        <v>1626</v>
      </c>
      <c r="C386" s="1" t="s">
        <v>1627</v>
      </c>
      <c r="D386">
        <v>3.8</v>
      </c>
      <c r="E386" s="1" t="s">
        <v>1628</v>
      </c>
      <c r="F386" t="s">
        <v>1629</v>
      </c>
      <c r="G386" t="s">
        <v>1629</v>
      </c>
      <c r="H386" t="s">
        <v>46</v>
      </c>
      <c r="I386">
        <v>1870</v>
      </c>
      <c r="J386" t="s">
        <v>65</v>
      </c>
      <c r="K386" t="s">
        <v>72</v>
      </c>
      <c r="L386" t="s">
        <v>73</v>
      </c>
      <c r="M386" t="s">
        <v>67</v>
      </c>
      <c r="N386" t="s">
        <v>1630</v>
      </c>
    </row>
    <row r="387" spans="1:14" ht="23" customHeight="1" x14ac:dyDescent="0.35">
      <c r="A387" t="s">
        <v>1631</v>
      </c>
      <c r="B387">
        <v>-1</v>
      </c>
      <c r="C387" s="1" t="s">
        <v>1632</v>
      </c>
      <c r="D387">
        <v>3.6</v>
      </c>
      <c r="E387" s="1" t="s">
        <v>1633</v>
      </c>
      <c r="F387" t="s">
        <v>102</v>
      </c>
      <c r="G387" t="s">
        <v>437</v>
      </c>
      <c r="H387" t="s">
        <v>56</v>
      </c>
      <c r="I387">
        <v>2008</v>
      </c>
      <c r="J387" t="s">
        <v>21</v>
      </c>
      <c r="K387" t="s">
        <v>79</v>
      </c>
      <c r="L387" t="s">
        <v>40</v>
      </c>
      <c r="M387" t="s">
        <v>58</v>
      </c>
      <c r="N387">
        <v>-1</v>
      </c>
    </row>
    <row r="388" spans="1:14" ht="23" customHeight="1" x14ac:dyDescent="0.35">
      <c r="A388" t="s">
        <v>290</v>
      </c>
      <c r="B388" t="s">
        <v>1634</v>
      </c>
      <c r="C388" s="1" t="s">
        <v>1635</v>
      </c>
      <c r="D388">
        <v>3.9</v>
      </c>
      <c r="E388" s="1" t="s">
        <v>964</v>
      </c>
      <c r="F388" t="s">
        <v>965</v>
      </c>
      <c r="G388" t="s">
        <v>965</v>
      </c>
      <c r="H388" t="s">
        <v>56</v>
      </c>
      <c r="I388">
        <v>2009</v>
      </c>
      <c r="J388" t="s">
        <v>21</v>
      </c>
      <c r="K388" t="s">
        <v>515</v>
      </c>
      <c r="L388" t="s">
        <v>73</v>
      </c>
      <c r="M388" t="s">
        <v>23</v>
      </c>
      <c r="N388">
        <v>-1</v>
      </c>
    </row>
    <row r="389" spans="1:14" ht="23" customHeight="1" x14ac:dyDescent="0.35">
      <c r="A389" t="s">
        <v>1636</v>
      </c>
      <c r="B389" t="s">
        <v>1108</v>
      </c>
      <c r="C389" s="1" t="s">
        <v>1637</v>
      </c>
      <c r="D389">
        <v>3.8</v>
      </c>
      <c r="E389" s="1" t="s">
        <v>1110</v>
      </c>
      <c r="F389" t="s">
        <v>55</v>
      </c>
      <c r="G389" t="s">
        <v>55</v>
      </c>
      <c r="H389" t="s">
        <v>46</v>
      </c>
      <c r="I389">
        <v>2002</v>
      </c>
      <c r="J389" t="s">
        <v>21</v>
      </c>
      <c r="K389" t="s">
        <v>769</v>
      </c>
      <c r="L389" t="s">
        <v>770</v>
      </c>
      <c r="M389" t="s">
        <v>34</v>
      </c>
      <c r="N389" t="s">
        <v>1111</v>
      </c>
    </row>
    <row r="390" spans="1:14" ht="23" customHeight="1" x14ac:dyDescent="0.35">
      <c r="A390" t="s">
        <v>668</v>
      </c>
      <c r="B390" t="s">
        <v>1638</v>
      </c>
      <c r="C390" s="1" t="s">
        <v>1639</v>
      </c>
      <c r="D390">
        <v>4.3</v>
      </c>
      <c r="E390" s="1" t="s">
        <v>1640</v>
      </c>
      <c r="F390" t="s">
        <v>1641</v>
      </c>
      <c r="G390" t="s">
        <v>1642</v>
      </c>
      <c r="H390" t="s">
        <v>104</v>
      </c>
      <c r="I390">
        <v>1990</v>
      </c>
      <c r="J390" t="s">
        <v>21</v>
      </c>
      <c r="K390" t="s">
        <v>235</v>
      </c>
      <c r="L390" t="s">
        <v>91</v>
      </c>
      <c r="M390" t="s">
        <v>67</v>
      </c>
      <c r="N390" t="s">
        <v>1643</v>
      </c>
    </row>
    <row r="391" spans="1:14" ht="23" customHeight="1" x14ac:dyDescent="0.35">
      <c r="A391" t="s">
        <v>608</v>
      </c>
      <c r="B391" t="s">
        <v>576</v>
      </c>
      <c r="C391" s="1" t="s">
        <v>1644</v>
      </c>
      <c r="D391">
        <v>1.9</v>
      </c>
      <c r="E391" s="1" t="s">
        <v>1645</v>
      </c>
      <c r="F391" t="s">
        <v>55</v>
      </c>
      <c r="G391" t="s">
        <v>55</v>
      </c>
      <c r="H391" t="s">
        <v>64</v>
      </c>
      <c r="I391">
        <v>2010</v>
      </c>
      <c r="J391" t="s">
        <v>21</v>
      </c>
      <c r="K391" t="s">
        <v>112</v>
      </c>
      <c r="L391" t="s">
        <v>98</v>
      </c>
      <c r="M391" t="s">
        <v>41</v>
      </c>
      <c r="N391" t="s">
        <v>1646</v>
      </c>
    </row>
    <row r="392" spans="1:14" ht="23" customHeight="1" x14ac:dyDescent="0.35">
      <c r="A392" t="s">
        <v>1647</v>
      </c>
      <c r="B392" t="s">
        <v>1648</v>
      </c>
      <c r="C392" s="1" t="s">
        <v>1649</v>
      </c>
      <c r="D392">
        <v>3.3</v>
      </c>
      <c r="E392" s="1" t="s">
        <v>327</v>
      </c>
      <c r="F392" t="s">
        <v>421</v>
      </c>
      <c r="G392" t="s">
        <v>328</v>
      </c>
      <c r="H392" t="s">
        <v>30</v>
      </c>
      <c r="I392">
        <v>1912</v>
      </c>
      <c r="J392" t="s">
        <v>21</v>
      </c>
      <c r="K392" t="s">
        <v>155</v>
      </c>
      <c r="L392" t="s">
        <v>156</v>
      </c>
      <c r="M392" t="s">
        <v>113</v>
      </c>
      <c r="N392" t="s">
        <v>329</v>
      </c>
    </row>
    <row r="393" spans="1:14" ht="23" customHeight="1" x14ac:dyDescent="0.35">
      <c r="A393" t="s">
        <v>1650</v>
      </c>
      <c r="B393" t="s">
        <v>1651</v>
      </c>
      <c r="C393" s="1" t="s">
        <v>1652</v>
      </c>
      <c r="D393">
        <v>4.7</v>
      </c>
      <c r="E393" s="1" t="s">
        <v>1653</v>
      </c>
      <c r="F393" t="s">
        <v>1654</v>
      </c>
      <c r="G393" t="s">
        <v>1655</v>
      </c>
      <c r="H393" t="s">
        <v>56</v>
      </c>
      <c r="I393">
        <v>1972</v>
      </c>
      <c r="J393" t="s">
        <v>21</v>
      </c>
      <c r="K393" t="s">
        <v>695</v>
      </c>
      <c r="L393" t="s">
        <v>40</v>
      </c>
      <c r="M393" t="s">
        <v>179</v>
      </c>
      <c r="N393">
        <v>-1</v>
      </c>
    </row>
    <row r="394" spans="1:14" ht="23" customHeight="1" x14ac:dyDescent="0.35">
      <c r="A394" t="s">
        <v>1656</v>
      </c>
      <c r="B394" t="s">
        <v>1657</v>
      </c>
      <c r="C394" s="1" t="s">
        <v>1658</v>
      </c>
      <c r="D394">
        <v>3.1</v>
      </c>
      <c r="E394" s="1" t="s">
        <v>1659</v>
      </c>
      <c r="F394" t="s">
        <v>328</v>
      </c>
      <c r="G394" t="s">
        <v>1660</v>
      </c>
      <c r="H394" t="s">
        <v>30</v>
      </c>
      <c r="I394">
        <v>1856</v>
      </c>
      <c r="J394" t="s">
        <v>21</v>
      </c>
      <c r="K394" t="s">
        <v>72</v>
      </c>
      <c r="L394" t="s">
        <v>73</v>
      </c>
      <c r="M394" t="s">
        <v>113</v>
      </c>
      <c r="N394">
        <v>-1</v>
      </c>
    </row>
    <row r="395" spans="1:14" ht="23" customHeight="1" x14ac:dyDescent="0.35">
      <c r="A395" t="s">
        <v>1661</v>
      </c>
      <c r="B395" t="s">
        <v>1662</v>
      </c>
      <c r="C395" s="1" t="s">
        <v>1663</v>
      </c>
      <c r="D395">
        <v>3.4</v>
      </c>
      <c r="E395" s="1" t="s">
        <v>1664</v>
      </c>
      <c r="F395" t="s">
        <v>282</v>
      </c>
      <c r="G395" t="s">
        <v>1665</v>
      </c>
      <c r="H395" t="s">
        <v>20</v>
      </c>
      <c r="I395">
        <v>1981</v>
      </c>
      <c r="J395" t="s">
        <v>65</v>
      </c>
      <c r="K395" t="s">
        <v>32</v>
      </c>
      <c r="L395" t="s">
        <v>33</v>
      </c>
      <c r="M395" t="s">
        <v>58</v>
      </c>
      <c r="N395">
        <v>-1</v>
      </c>
    </row>
    <row r="396" spans="1:14" ht="23" customHeight="1" x14ac:dyDescent="0.35">
      <c r="A396" t="s">
        <v>247</v>
      </c>
      <c r="B396" t="s">
        <v>381</v>
      </c>
      <c r="C396" s="1" t="s">
        <v>1666</v>
      </c>
      <c r="D396">
        <v>4.4000000000000004</v>
      </c>
      <c r="E396" s="1" t="s">
        <v>1667</v>
      </c>
      <c r="F396" t="s">
        <v>102</v>
      </c>
      <c r="G396" t="s">
        <v>287</v>
      </c>
      <c r="H396" t="s">
        <v>56</v>
      </c>
      <c r="I396">
        <v>2004</v>
      </c>
      <c r="J396" t="s">
        <v>21</v>
      </c>
      <c r="K396" t="s">
        <v>230</v>
      </c>
      <c r="L396" t="s">
        <v>91</v>
      </c>
      <c r="M396" t="s">
        <v>58</v>
      </c>
      <c r="N396">
        <v>-1</v>
      </c>
    </row>
    <row r="397" spans="1:14" ht="23" customHeight="1" x14ac:dyDescent="0.35">
      <c r="A397" t="s">
        <v>1668</v>
      </c>
      <c r="B397" t="s">
        <v>1669</v>
      </c>
      <c r="C397" s="1" t="s">
        <v>1670</v>
      </c>
      <c r="D397">
        <v>3.9</v>
      </c>
      <c r="E397" s="1" t="s">
        <v>1671</v>
      </c>
      <c r="F397" t="s">
        <v>1672</v>
      </c>
      <c r="G397" t="s">
        <v>1672</v>
      </c>
      <c r="H397" t="s">
        <v>64</v>
      </c>
      <c r="I397">
        <v>2012</v>
      </c>
      <c r="J397" t="s">
        <v>21</v>
      </c>
      <c r="K397" t="s">
        <v>235</v>
      </c>
      <c r="L397" t="s">
        <v>91</v>
      </c>
      <c r="M397" t="s">
        <v>58</v>
      </c>
      <c r="N397">
        <v>-1</v>
      </c>
    </row>
    <row r="398" spans="1:14" ht="23" customHeight="1" x14ac:dyDescent="0.35">
      <c r="A398" t="s">
        <v>1673</v>
      </c>
      <c r="B398" t="s">
        <v>418</v>
      </c>
      <c r="C398" s="1" t="s">
        <v>1674</v>
      </c>
      <c r="D398">
        <v>3.9</v>
      </c>
      <c r="E398" s="1" t="s">
        <v>1675</v>
      </c>
      <c r="F398" t="s">
        <v>170</v>
      </c>
      <c r="G398" t="s">
        <v>1676</v>
      </c>
      <c r="H398" t="s">
        <v>20</v>
      </c>
      <c r="I398">
        <v>1995</v>
      </c>
      <c r="J398" t="s">
        <v>21</v>
      </c>
      <c r="K398" t="s">
        <v>145</v>
      </c>
      <c r="L398" t="s">
        <v>91</v>
      </c>
      <c r="M398" t="s">
        <v>41</v>
      </c>
      <c r="N398">
        <v>-1</v>
      </c>
    </row>
    <row r="399" spans="1:14" ht="23" customHeight="1" x14ac:dyDescent="0.35">
      <c r="A399" t="s">
        <v>1677</v>
      </c>
      <c r="B399" t="s">
        <v>1678</v>
      </c>
      <c r="C399" s="1" t="s">
        <v>1679</v>
      </c>
      <c r="D399">
        <v>4.7</v>
      </c>
      <c r="E399" s="1" t="s">
        <v>1680</v>
      </c>
      <c r="F399" t="s">
        <v>1681</v>
      </c>
      <c r="G399" t="s">
        <v>1681</v>
      </c>
      <c r="H399" t="s">
        <v>46</v>
      </c>
      <c r="I399">
        <v>2002</v>
      </c>
      <c r="J399" t="s">
        <v>21</v>
      </c>
      <c r="K399" t="s">
        <v>960</v>
      </c>
      <c r="L399" t="s">
        <v>73</v>
      </c>
      <c r="M399" t="s">
        <v>58</v>
      </c>
      <c r="N399">
        <v>-1</v>
      </c>
    </row>
    <row r="400" spans="1:14" ht="23" customHeight="1" x14ac:dyDescent="0.35">
      <c r="A400" t="s">
        <v>668</v>
      </c>
      <c r="B400" t="s">
        <v>1682</v>
      </c>
      <c r="C400" s="1" t="s">
        <v>1683</v>
      </c>
      <c r="D400">
        <v>4.7</v>
      </c>
      <c r="E400" s="1" t="s">
        <v>1684</v>
      </c>
      <c r="F400" t="s">
        <v>954</v>
      </c>
      <c r="G400" t="s">
        <v>954</v>
      </c>
      <c r="H400" t="s">
        <v>56</v>
      </c>
      <c r="I400">
        <v>2010</v>
      </c>
      <c r="J400" t="s">
        <v>21</v>
      </c>
      <c r="K400" t="s">
        <v>39</v>
      </c>
      <c r="L400" t="s">
        <v>40</v>
      </c>
      <c r="M400" t="s">
        <v>179</v>
      </c>
      <c r="N400">
        <v>-1</v>
      </c>
    </row>
    <row r="401" spans="1:14" ht="23" customHeight="1" x14ac:dyDescent="0.35">
      <c r="A401" t="s">
        <v>1685</v>
      </c>
      <c r="B401" t="s">
        <v>1686</v>
      </c>
      <c r="C401" s="1" t="s">
        <v>1687</v>
      </c>
      <c r="D401">
        <v>3.4</v>
      </c>
      <c r="E401" s="1" t="s">
        <v>749</v>
      </c>
      <c r="F401" t="s">
        <v>328</v>
      </c>
      <c r="G401" t="s">
        <v>319</v>
      </c>
      <c r="H401" t="s">
        <v>46</v>
      </c>
      <c r="I401">
        <v>1943</v>
      </c>
      <c r="J401" t="s">
        <v>21</v>
      </c>
      <c r="K401" t="s">
        <v>79</v>
      </c>
      <c r="L401" t="s">
        <v>40</v>
      </c>
      <c r="M401" t="s">
        <v>41</v>
      </c>
      <c r="N401" t="s">
        <v>750</v>
      </c>
    </row>
    <row r="402" spans="1:14" ht="23" customHeight="1" x14ac:dyDescent="0.35">
      <c r="A402" t="s">
        <v>1688</v>
      </c>
      <c r="B402" t="s">
        <v>1689</v>
      </c>
      <c r="C402" s="1" t="s">
        <v>1690</v>
      </c>
      <c r="D402">
        <v>3.8</v>
      </c>
      <c r="E402" s="1" t="s">
        <v>1691</v>
      </c>
      <c r="F402" t="s">
        <v>122</v>
      </c>
      <c r="G402" t="s">
        <v>122</v>
      </c>
      <c r="H402" t="s">
        <v>20</v>
      </c>
      <c r="I402">
        <v>2008</v>
      </c>
      <c r="J402" t="s">
        <v>65</v>
      </c>
      <c r="K402" t="s">
        <v>124</v>
      </c>
      <c r="L402" t="s">
        <v>124</v>
      </c>
      <c r="M402" t="s">
        <v>23</v>
      </c>
      <c r="N402">
        <v>-1</v>
      </c>
    </row>
    <row r="403" spans="1:14" ht="23" customHeight="1" x14ac:dyDescent="0.35">
      <c r="A403" t="s">
        <v>1692</v>
      </c>
      <c r="B403" t="s">
        <v>1089</v>
      </c>
      <c r="C403" s="1" t="s">
        <v>1693</v>
      </c>
      <c r="D403">
        <v>2.7</v>
      </c>
      <c r="E403" s="1" t="s">
        <v>1091</v>
      </c>
      <c r="F403" t="s">
        <v>643</v>
      </c>
      <c r="G403" t="s">
        <v>643</v>
      </c>
      <c r="H403" t="s">
        <v>64</v>
      </c>
      <c r="I403">
        <v>1961</v>
      </c>
      <c r="J403" t="s">
        <v>21</v>
      </c>
      <c r="K403" t="s">
        <v>124</v>
      </c>
      <c r="L403" t="s">
        <v>124</v>
      </c>
      <c r="M403" t="s">
        <v>80</v>
      </c>
      <c r="N403">
        <v>-1</v>
      </c>
    </row>
    <row r="404" spans="1:14" ht="23" customHeight="1" x14ac:dyDescent="0.35">
      <c r="A404" t="s">
        <v>1694</v>
      </c>
      <c r="B404" t="s">
        <v>1461</v>
      </c>
      <c r="C404" s="1" t="s">
        <v>1695</v>
      </c>
      <c r="D404">
        <v>3.1</v>
      </c>
      <c r="E404" s="1" t="s">
        <v>1463</v>
      </c>
      <c r="F404" t="s">
        <v>1464</v>
      </c>
      <c r="G404" t="s">
        <v>1465</v>
      </c>
      <c r="H404" t="s">
        <v>104</v>
      </c>
      <c r="I404">
        <v>1875</v>
      </c>
      <c r="J404" t="s">
        <v>21</v>
      </c>
      <c r="K404" t="s">
        <v>273</v>
      </c>
      <c r="L404" t="s">
        <v>185</v>
      </c>
      <c r="M404" t="s">
        <v>113</v>
      </c>
      <c r="N404">
        <v>-1</v>
      </c>
    </row>
    <row r="405" spans="1:14" ht="23" customHeight="1" x14ac:dyDescent="0.35">
      <c r="A405" t="s">
        <v>1384</v>
      </c>
      <c r="B405">
        <v>-1</v>
      </c>
      <c r="C405" s="1" t="s">
        <v>1696</v>
      </c>
      <c r="D405">
        <v>4</v>
      </c>
      <c r="E405" s="1" t="s">
        <v>1697</v>
      </c>
      <c r="F405" t="s">
        <v>78</v>
      </c>
      <c r="G405" t="s">
        <v>1698</v>
      </c>
      <c r="H405" t="s">
        <v>289</v>
      </c>
      <c r="I405">
        <v>-1</v>
      </c>
      <c r="J405" t="s">
        <v>289</v>
      </c>
      <c r="K405">
        <v>-1</v>
      </c>
      <c r="L405">
        <v>-1</v>
      </c>
      <c r="M405" t="s">
        <v>58</v>
      </c>
      <c r="N405">
        <v>-1</v>
      </c>
    </row>
    <row r="406" spans="1:14" ht="23" customHeight="1" x14ac:dyDescent="0.35">
      <c r="A406" t="s">
        <v>1699</v>
      </c>
      <c r="B406">
        <v>-1</v>
      </c>
      <c r="C406" s="1" t="s">
        <v>1700</v>
      </c>
      <c r="D406">
        <v>3.4</v>
      </c>
      <c r="E406" s="1" t="s">
        <v>1701</v>
      </c>
      <c r="F406" t="s">
        <v>1702</v>
      </c>
      <c r="G406" t="s">
        <v>1702</v>
      </c>
      <c r="H406" t="s">
        <v>30</v>
      </c>
      <c r="I406">
        <v>2005</v>
      </c>
      <c r="J406" t="s">
        <v>154</v>
      </c>
      <c r="K406" t="s">
        <v>32</v>
      </c>
      <c r="L406" t="s">
        <v>33</v>
      </c>
      <c r="M406" t="s">
        <v>34</v>
      </c>
      <c r="N406" t="s">
        <v>1703</v>
      </c>
    </row>
    <row r="407" spans="1:14" ht="23" customHeight="1" x14ac:dyDescent="0.35">
      <c r="A407" t="s">
        <v>1704</v>
      </c>
      <c r="B407" t="s">
        <v>1705</v>
      </c>
      <c r="C407" s="1" t="s">
        <v>1706</v>
      </c>
      <c r="D407">
        <v>4</v>
      </c>
      <c r="E407" s="1" t="s">
        <v>1707</v>
      </c>
      <c r="F407" t="s">
        <v>96</v>
      </c>
      <c r="G407" t="s">
        <v>1708</v>
      </c>
      <c r="H407" t="s">
        <v>46</v>
      </c>
      <c r="I407">
        <v>2007</v>
      </c>
      <c r="J407" t="s">
        <v>21</v>
      </c>
      <c r="K407" t="s">
        <v>90</v>
      </c>
      <c r="L407" t="s">
        <v>91</v>
      </c>
      <c r="M407" t="s">
        <v>58</v>
      </c>
      <c r="N407" t="s">
        <v>1709</v>
      </c>
    </row>
    <row r="408" spans="1:14" ht="23" customHeight="1" x14ac:dyDescent="0.35">
      <c r="A408" t="s">
        <v>1710</v>
      </c>
      <c r="B408" t="s">
        <v>1711</v>
      </c>
      <c r="C408" s="1" t="s">
        <v>1712</v>
      </c>
      <c r="D408">
        <v>3.5</v>
      </c>
      <c r="E408" s="1" t="s">
        <v>233</v>
      </c>
      <c r="F408" t="s">
        <v>234</v>
      </c>
      <c r="G408" t="s">
        <v>234</v>
      </c>
      <c r="H408" t="s">
        <v>46</v>
      </c>
      <c r="I408">
        <v>1969</v>
      </c>
      <c r="J408" t="s">
        <v>21</v>
      </c>
      <c r="K408" t="s">
        <v>235</v>
      </c>
      <c r="L408" t="s">
        <v>91</v>
      </c>
      <c r="M408" t="s">
        <v>67</v>
      </c>
      <c r="N408" t="s">
        <v>236</v>
      </c>
    </row>
    <row r="409" spans="1:14" ht="23" customHeight="1" x14ac:dyDescent="0.35">
      <c r="A409" t="s">
        <v>1713</v>
      </c>
      <c r="B409" t="s">
        <v>1714</v>
      </c>
      <c r="C409" t="s">
        <v>1715</v>
      </c>
      <c r="D409">
        <v>3.4</v>
      </c>
      <c r="E409" s="1" t="s">
        <v>1716</v>
      </c>
      <c r="F409" t="s">
        <v>1717</v>
      </c>
      <c r="G409" t="s">
        <v>55</v>
      </c>
      <c r="H409" t="s">
        <v>30</v>
      </c>
      <c r="I409">
        <v>1978</v>
      </c>
      <c r="J409" t="s">
        <v>65</v>
      </c>
      <c r="K409" t="s">
        <v>155</v>
      </c>
      <c r="L409" t="s">
        <v>156</v>
      </c>
      <c r="M409" t="s">
        <v>203</v>
      </c>
      <c r="N409" t="s">
        <v>1718</v>
      </c>
    </row>
    <row r="410" spans="1:14" ht="23" customHeight="1" x14ac:dyDescent="0.35">
      <c r="A410" t="s">
        <v>1719</v>
      </c>
      <c r="B410" t="s">
        <v>1720</v>
      </c>
      <c r="C410" s="1" t="s">
        <v>1721</v>
      </c>
      <c r="D410">
        <v>3.7</v>
      </c>
      <c r="E410" s="1" t="s">
        <v>1722</v>
      </c>
      <c r="F410" t="s">
        <v>1723</v>
      </c>
      <c r="G410" t="s">
        <v>1723</v>
      </c>
      <c r="H410" t="s">
        <v>64</v>
      </c>
      <c r="I410">
        <v>-1</v>
      </c>
      <c r="J410" t="s">
        <v>131</v>
      </c>
      <c r="K410" t="s">
        <v>155</v>
      </c>
      <c r="L410" t="s">
        <v>156</v>
      </c>
      <c r="M410" t="s">
        <v>41</v>
      </c>
      <c r="N410">
        <v>-1</v>
      </c>
    </row>
    <row r="411" spans="1:14" ht="23" customHeight="1" x14ac:dyDescent="0.35">
      <c r="A411" t="s">
        <v>1724</v>
      </c>
      <c r="B411">
        <v>-1</v>
      </c>
      <c r="C411" s="1" t="s">
        <v>1725</v>
      </c>
      <c r="D411">
        <v>4.7</v>
      </c>
      <c r="E411" s="1" t="s">
        <v>1726</v>
      </c>
      <c r="F411" t="s">
        <v>170</v>
      </c>
      <c r="G411" t="s">
        <v>1727</v>
      </c>
      <c r="H411" t="s">
        <v>56</v>
      </c>
      <c r="I411">
        <v>2014</v>
      </c>
      <c r="J411" t="s">
        <v>21</v>
      </c>
      <c r="K411" t="s">
        <v>230</v>
      </c>
      <c r="L411" t="s">
        <v>91</v>
      </c>
      <c r="M411" t="s">
        <v>138</v>
      </c>
      <c r="N411" t="s">
        <v>1728</v>
      </c>
    </row>
    <row r="412" spans="1:14" ht="23" customHeight="1" x14ac:dyDescent="0.35">
      <c r="A412" t="s">
        <v>1729</v>
      </c>
      <c r="B412" t="s">
        <v>634</v>
      </c>
      <c r="C412" s="1" t="s">
        <v>1730</v>
      </c>
      <c r="D412">
        <v>3.8</v>
      </c>
      <c r="E412" s="1" t="s">
        <v>44</v>
      </c>
      <c r="F412" t="s">
        <v>45</v>
      </c>
      <c r="G412" t="s">
        <v>45</v>
      </c>
      <c r="H412" t="s">
        <v>46</v>
      </c>
      <c r="I412">
        <v>1965</v>
      </c>
      <c r="J412" t="s">
        <v>47</v>
      </c>
      <c r="K412" t="s">
        <v>48</v>
      </c>
      <c r="L412" t="s">
        <v>49</v>
      </c>
      <c r="M412" t="s">
        <v>50</v>
      </c>
      <c r="N412" t="s">
        <v>51</v>
      </c>
    </row>
    <row r="413" spans="1:14" ht="23" customHeight="1" x14ac:dyDescent="0.35">
      <c r="A413" t="s">
        <v>1731</v>
      </c>
      <c r="B413">
        <v>-1</v>
      </c>
      <c r="C413" s="1" t="s">
        <v>1732</v>
      </c>
      <c r="D413">
        <v>4.4000000000000004</v>
      </c>
      <c r="E413" s="1" t="s">
        <v>1733</v>
      </c>
      <c r="F413" t="s">
        <v>542</v>
      </c>
      <c r="G413" t="s">
        <v>542</v>
      </c>
      <c r="H413" t="s">
        <v>56</v>
      </c>
      <c r="I413">
        <v>-1</v>
      </c>
      <c r="J413" t="s">
        <v>65</v>
      </c>
      <c r="K413">
        <v>-1</v>
      </c>
      <c r="L413">
        <v>-1</v>
      </c>
      <c r="M413" t="s">
        <v>58</v>
      </c>
      <c r="N413">
        <v>-1</v>
      </c>
    </row>
    <row r="414" spans="1:14" ht="23" customHeight="1" x14ac:dyDescent="0.35">
      <c r="A414" t="s">
        <v>1734</v>
      </c>
      <c r="B414">
        <v>-1</v>
      </c>
      <c r="C414" s="1" t="s">
        <v>1735</v>
      </c>
      <c r="D414">
        <v>3.7</v>
      </c>
      <c r="E414" s="1" t="s">
        <v>1736</v>
      </c>
      <c r="F414" t="s">
        <v>443</v>
      </c>
      <c r="G414" t="s">
        <v>443</v>
      </c>
      <c r="H414" t="s">
        <v>64</v>
      </c>
      <c r="I414">
        <v>1932</v>
      </c>
      <c r="J414" t="s">
        <v>21</v>
      </c>
      <c r="K414" t="s">
        <v>72</v>
      </c>
      <c r="L414" t="s">
        <v>73</v>
      </c>
      <c r="M414" t="s">
        <v>67</v>
      </c>
      <c r="N414">
        <v>-1</v>
      </c>
    </row>
    <row r="415" spans="1:14" ht="23" customHeight="1" x14ac:dyDescent="0.35">
      <c r="A415" t="s">
        <v>1737</v>
      </c>
      <c r="B415">
        <v>-1</v>
      </c>
      <c r="C415" s="1" t="s">
        <v>1738</v>
      </c>
      <c r="D415">
        <v>3.7</v>
      </c>
      <c r="E415" s="1" t="s">
        <v>1739</v>
      </c>
      <c r="F415" t="s">
        <v>122</v>
      </c>
      <c r="G415" t="s">
        <v>1740</v>
      </c>
      <c r="H415" t="s">
        <v>30</v>
      </c>
      <c r="I415">
        <v>1973</v>
      </c>
      <c r="J415" t="s">
        <v>65</v>
      </c>
      <c r="K415" t="s">
        <v>124</v>
      </c>
      <c r="L415" t="s">
        <v>124</v>
      </c>
      <c r="M415" t="s">
        <v>113</v>
      </c>
      <c r="N415" t="s">
        <v>1741</v>
      </c>
    </row>
    <row r="416" spans="1:14" ht="23" customHeight="1" x14ac:dyDescent="0.35">
      <c r="A416" t="s">
        <v>1742</v>
      </c>
      <c r="B416" t="s">
        <v>1743</v>
      </c>
      <c r="C416" s="1" t="s">
        <v>1744</v>
      </c>
      <c r="D416">
        <v>4.5999999999999996</v>
      </c>
      <c r="E416" s="1" t="s">
        <v>1745</v>
      </c>
      <c r="F416" t="s">
        <v>1746</v>
      </c>
      <c r="G416" t="s">
        <v>1746</v>
      </c>
      <c r="H416" t="s">
        <v>20</v>
      </c>
      <c r="I416">
        <v>1992</v>
      </c>
      <c r="J416" t="s">
        <v>21</v>
      </c>
      <c r="K416" t="s">
        <v>960</v>
      </c>
      <c r="L416" t="s">
        <v>73</v>
      </c>
      <c r="M416" t="s">
        <v>41</v>
      </c>
      <c r="N416">
        <v>-1</v>
      </c>
    </row>
    <row r="417" spans="1:14" ht="23" customHeight="1" x14ac:dyDescent="0.35">
      <c r="A417" t="s">
        <v>1747</v>
      </c>
      <c r="B417" t="s">
        <v>1748</v>
      </c>
      <c r="C417" s="1" t="s">
        <v>1749</v>
      </c>
      <c r="D417">
        <v>4.4000000000000004</v>
      </c>
      <c r="E417" s="1" t="s">
        <v>1750</v>
      </c>
      <c r="F417" t="s">
        <v>122</v>
      </c>
      <c r="G417" t="s">
        <v>122</v>
      </c>
      <c r="H417" t="s">
        <v>64</v>
      </c>
      <c r="I417">
        <v>2003</v>
      </c>
      <c r="J417" t="s">
        <v>65</v>
      </c>
      <c r="K417" t="s">
        <v>124</v>
      </c>
      <c r="L417" t="s">
        <v>124</v>
      </c>
      <c r="M417" t="s">
        <v>58</v>
      </c>
      <c r="N417">
        <v>-1</v>
      </c>
    </row>
    <row r="418" spans="1:14" ht="23" customHeight="1" x14ac:dyDescent="0.35">
      <c r="A418" t="s">
        <v>1751</v>
      </c>
      <c r="B418" t="s">
        <v>1752</v>
      </c>
      <c r="C418" s="1" t="s">
        <v>1753</v>
      </c>
      <c r="D418">
        <v>-1</v>
      </c>
      <c r="E418" t="s">
        <v>1603</v>
      </c>
      <c r="F418" t="s">
        <v>122</v>
      </c>
      <c r="G418" t="s">
        <v>1127</v>
      </c>
      <c r="H418" t="s">
        <v>289</v>
      </c>
      <c r="I418">
        <v>-1</v>
      </c>
      <c r="J418" t="s">
        <v>21</v>
      </c>
      <c r="K418">
        <v>-1</v>
      </c>
      <c r="L418">
        <v>-1</v>
      </c>
      <c r="M418" t="s">
        <v>58</v>
      </c>
      <c r="N418">
        <v>-1</v>
      </c>
    </row>
    <row r="419" spans="1:14" ht="23" customHeight="1" x14ac:dyDescent="0.35">
      <c r="A419" t="s">
        <v>1754</v>
      </c>
      <c r="B419" t="s">
        <v>1755</v>
      </c>
      <c r="C419" s="1" t="s">
        <v>1756</v>
      </c>
      <c r="D419">
        <v>3</v>
      </c>
      <c r="E419" s="1" t="s">
        <v>1757</v>
      </c>
      <c r="F419" t="s">
        <v>409</v>
      </c>
      <c r="G419" t="s">
        <v>409</v>
      </c>
      <c r="H419" t="s">
        <v>104</v>
      </c>
      <c r="I419">
        <v>1983</v>
      </c>
      <c r="J419" t="s">
        <v>21</v>
      </c>
      <c r="K419" t="s">
        <v>155</v>
      </c>
      <c r="L419" t="s">
        <v>156</v>
      </c>
      <c r="M419" t="s">
        <v>203</v>
      </c>
      <c r="N419" t="s">
        <v>1758</v>
      </c>
    </row>
    <row r="420" spans="1:14" ht="23" customHeight="1" x14ac:dyDescent="0.35">
      <c r="A420" t="s">
        <v>1759</v>
      </c>
      <c r="B420" t="s">
        <v>1760</v>
      </c>
      <c r="C420" s="1" t="s">
        <v>1761</v>
      </c>
      <c r="D420">
        <v>4.7</v>
      </c>
      <c r="E420" s="1" t="s">
        <v>1762</v>
      </c>
      <c r="F420" t="s">
        <v>96</v>
      </c>
      <c r="G420" t="s">
        <v>666</v>
      </c>
      <c r="H420" t="s">
        <v>56</v>
      </c>
      <c r="I420">
        <v>2006</v>
      </c>
      <c r="J420" t="s">
        <v>21</v>
      </c>
      <c r="K420" t="s">
        <v>320</v>
      </c>
      <c r="L420" t="s">
        <v>40</v>
      </c>
      <c r="M420" t="s">
        <v>138</v>
      </c>
      <c r="N420">
        <v>-1</v>
      </c>
    </row>
    <row r="421" spans="1:14" ht="23" customHeight="1" x14ac:dyDescent="0.35">
      <c r="A421" t="s">
        <v>1763</v>
      </c>
      <c r="B421" t="s">
        <v>1764</v>
      </c>
      <c r="C421" s="1" t="s">
        <v>1765</v>
      </c>
      <c r="D421">
        <v>3.8</v>
      </c>
      <c r="E421" s="1" t="s">
        <v>44</v>
      </c>
      <c r="F421" t="s">
        <v>78</v>
      </c>
      <c r="G421" t="s">
        <v>45</v>
      </c>
      <c r="H421" t="s">
        <v>46</v>
      </c>
      <c r="I421">
        <v>1965</v>
      </c>
      <c r="J421" t="s">
        <v>47</v>
      </c>
      <c r="K421" t="s">
        <v>48</v>
      </c>
      <c r="L421" t="s">
        <v>49</v>
      </c>
      <c r="M421" t="s">
        <v>50</v>
      </c>
      <c r="N421" t="s">
        <v>51</v>
      </c>
    </row>
    <row r="422" spans="1:14" ht="23" customHeight="1" x14ac:dyDescent="0.35">
      <c r="A422" t="s">
        <v>1766</v>
      </c>
      <c r="B422" t="s">
        <v>1767</v>
      </c>
      <c r="C422" s="1" t="s">
        <v>1768</v>
      </c>
      <c r="D422">
        <v>3.2</v>
      </c>
      <c r="E422" s="1" t="s">
        <v>1769</v>
      </c>
      <c r="F422" t="s">
        <v>301</v>
      </c>
      <c r="G422" t="s">
        <v>1770</v>
      </c>
      <c r="H422" t="s">
        <v>30</v>
      </c>
      <c r="I422">
        <v>1996</v>
      </c>
      <c r="J422" t="s">
        <v>154</v>
      </c>
      <c r="K422" t="s">
        <v>32</v>
      </c>
      <c r="L422" t="s">
        <v>33</v>
      </c>
      <c r="M422" t="s">
        <v>113</v>
      </c>
      <c r="N422" t="s">
        <v>1771</v>
      </c>
    </row>
    <row r="423" spans="1:14" ht="23" customHeight="1" x14ac:dyDescent="0.35">
      <c r="A423" t="s">
        <v>1772</v>
      </c>
      <c r="B423" t="s">
        <v>1773</v>
      </c>
      <c r="C423" s="1" t="s">
        <v>1774</v>
      </c>
      <c r="D423">
        <v>2.7</v>
      </c>
      <c r="E423" s="1" t="s">
        <v>1775</v>
      </c>
      <c r="F423" t="s">
        <v>1182</v>
      </c>
      <c r="G423" t="s">
        <v>1776</v>
      </c>
      <c r="H423" t="s">
        <v>104</v>
      </c>
      <c r="I423">
        <v>2000</v>
      </c>
      <c r="J423" t="s">
        <v>65</v>
      </c>
      <c r="K423" t="s">
        <v>374</v>
      </c>
      <c r="L423" t="s">
        <v>73</v>
      </c>
      <c r="M423" t="s">
        <v>34</v>
      </c>
      <c r="N423">
        <v>-1</v>
      </c>
    </row>
    <row r="424" spans="1:14" ht="23" customHeight="1" x14ac:dyDescent="0.35">
      <c r="A424" t="s">
        <v>1777</v>
      </c>
      <c r="B424" t="s">
        <v>1778</v>
      </c>
      <c r="C424" s="1" t="s">
        <v>1779</v>
      </c>
      <c r="D424">
        <v>3.3</v>
      </c>
      <c r="E424" s="1" t="s">
        <v>327</v>
      </c>
      <c r="F424" t="s">
        <v>170</v>
      </c>
      <c r="G424" t="s">
        <v>328</v>
      </c>
      <c r="H424" t="s">
        <v>30</v>
      </c>
      <c r="I424">
        <v>1912</v>
      </c>
      <c r="J424" t="s">
        <v>21</v>
      </c>
      <c r="K424" t="s">
        <v>155</v>
      </c>
      <c r="L424" t="s">
        <v>156</v>
      </c>
      <c r="M424" t="s">
        <v>113</v>
      </c>
      <c r="N424" t="s">
        <v>329</v>
      </c>
    </row>
    <row r="425" spans="1:14" ht="23" customHeight="1" x14ac:dyDescent="0.35">
      <c r="A425" t="s">
        <v>1780</v>
      </c>
      <c r="B425" t="s">
        <v>1781</v>
      </c>
      <c r="C425" s="1" t="s">
        <v>1782</v>
      </c>
      <c r="D425">
        <v>3.9</v>
      </c>
      <c r="E425" s="1" t="s">
        <v>1374</v>
      </c>
      <c r="F425" t="s">
        <v>1375</v>
      </c>
      <c r="G425" t="s">
        <v>1375</v>
      </c>
      <c r="H425" t="s">
        <v>46</v>
      </c>
      <c r="I425">
        <v>1947</v>
      </c>
      <c r="J425" t="s">
        <v>154</v>
      </c>
      <c r="K425" t="s">
        <v>105</v>
      </c>
      <c r="L425" t="s">
        <v>40</v>
      </c>
      <c r="M425" t="s">
        <v>50</v>
      </c>
      <c r="N425" t="s">
        <v>1376</v>
      </c>
    </row>
    <row r="426" spans="1:14" ht="23" customHeight="1" x14ac:dyDescent="0.35">
      <c r="A426" t="s">
        <v>1783</v>
      </c>
      <c r="B426" t="s">
        <v>1784</v>
      </c>
      <c r="C426" s="1" t="s">
        <v>1785</v>
      </c>
      <c r="D426">
        <v>3.7</v>
      </c>
      <c r="E426" s="1" t="s">
        <v>1786</v>
      </c>
      <c r="F426" t="s">
        <v>954</v>
      </c>
      <c r="G426" t="s">
        <v>954</v>
      </c>
      <c r="H426" t="s">
        <v>20</v>
      </c>
      <c r="I426">
        <v>-1</v>
      </c>
      <c r="J426" t="s">
        <v>790</v>
      </c>
      <c r="K426" t="s">
        <v>791</v>
      </c>
      <c r="L426" t="s">
        <v>581</v>
      </c>
      <c r="M426" t="s">
        <v>58</v>
      </c>
      <c r="N426">
        <v>-1</v>
      </c>
    </row>
    <row r="427" spans="1:14" ht="23" customHeight="1" x14ac:dyDescent="0.35">
      <c r="A427" t="s">
        <v>1787</v>
      </c>
      <c r="B427">
        <v>-1</v>
      </c>
      <c r="C427" s="1" t="s">
        <v>1788</v>
      </c>
      <c r="D427">
        <v>2.6</v>
      </c>
      <c r="E427" s="1" t="s">
        <v>789</v>
      </c>
      <c r="F427" t="s">
        <v>443</v>
      </c>
      <c r="G427" t="s">
        <v>443</v>
      </c>
      <c r="H427" t="s">
        <v>20</v>
      </c>
      <c r="I427">
        <v>1984</v>
      </c>
      <c r="J427" t="s">
        <v>790</v>
      </c>
      <c r="K427" t="s">
        <v>791</v>
      </c>
      <c r="L427" t="s">
        <v>581</v>
      </c>
      <c r="M427" t="s">
        <v>58</v>
      </c>
      <c r="N427">
        <v>-1</v>
      </c>
    </row>
    <row r="428" spans="1:14" ht="23" customHeight="1" x14ac:dyDescent="0.35">
      <c r="A428" t="s">
        <v>1789</v>
      </c>
      <c r="B428" t="s">
        <v>1790</v>
      </c>
      <c r="C428" s="1" t="s">
        <v>1791</v>
      </c>
      <c r="D428">
        <v>3.1</v>
      </c>
      <c r="E428" s="1" t="s">
        <v>1463</v>
      </c>
      <c r="F428" t="s">
        <v>1465</v>
      </c>
      <c r="G428" t="s">
        <v>1465</v>
      </c>
      <c r="H428" t="s">
        <v>104</v>
      </c>
      <c r="I428">
        <v>1875</v>
      </c>
      <c r="J428" t="s">
        <v>21</v>
      </c>
      <c r="K428" t="s">
        <v>273</v>
      </c>
      <c r="L428" t="s">
        <v>185</v>
      </c>
      <c r="M428" t="s">
        <v>113</v>
      </c>
      <c r="N428">
        <v>-1</v>
      </c>
    </row>
    <row r="429" spans="1:14" ht="23" customHeight="1" x14ac:dyDescent="0.35">
      <c r="A429" t="s">
        <v>1792</v>
      </c>
      <c r="B429">
        <v>-1</v>
      </c>
      <c r="C429" s="1" t="s">
        <v>1793</v>
      </c>
      <c r="D429">
        <v>4.0999999999999996</v>
      </c>
      <c r="E429" s="1" t="s">
        <v>753</v>
      </c>
      <c r="F429" t="s">
        <v>754</v>
      </c>
      <c r="G429" t="s">
        <v>754</v>
      </c>
      <c r="H429" t="s">
        <v>64</v>
      </c>
      <c r="I429">
        <v>2008</v>
      </c>
      <c r="J429" t="s">
        <v>65</v>
      </c>
      <c r="K429" t="s">
        <v>124</v>
      </c>
      <c r="L429" t="s">
        <v>124</v>
      </c>
      <c r="M429" t="s">
        <v>58</v>
      </c>
      <c r="N429">
        <v>-1</v>
      </c>
    </row>
    <row r="430" spans="1:14" ht="23" customHeight="1" x14ac:dyDescent="0.35">
      <c r="A430" t="s">
        <v>1794</v>
      </c>
      <c r="B430" t="s">
        <v>1795</v>
      </c>
      <c r="C430" s="1" t="s">
        <v>1796</v>
      </c>
      <c r="D430">
        <v>3.7</v>
      </c>
      <c r="E430" s="1" t="s">
        <v>1797</v>
      </c>
      <c r="F430" t="s">
        <v>333</v>
      </c>
      <c r="G430" t="s">
        <v>754</v>
      </c>
      <c r="H430" t="s">
        <v>30</v>
      </c>
      <c r="I430">
        <v>1922</v>
      </c>
      <c r="J430" t="s">
        <v>65</v>
      </c>
      <c r="K430" t="s">
        <v>22</v>
      </c>
      <c r="L430" t="s">
        <v>22</v>
      </c>
      <c r="M430" t="s">
        <v>113</v>
      </c>
      <c r="N430">
        <v>-1</v>
      </c>
    </row>
    <row r="431" spans="1:14" ht="23" customHeight="1" x14ac:dyDescent="0.35">
      <c r="A431" t="s">
        <v>1025</v>
      </c>
      <c r="B431">
        <v>-1</v>
      </c>
      <c r="C431" s="1" t="s">
        <v>1798</v>
      </c>
      <c r="D431">
        <v>-1</v>
      </c>
      <c r="E431" t="s">
        <v>1799</v>
      </c>
      <c r="F431" t="s">
        <v>55</v>
      </c>
      <c r="G431" t="s">
        <v>55</v>
      </c>
      <c r="H431" t="s">
        <v>263</v>
      </c>
      <c r="I431">
        <v>-1</v>
      </c>
      <c r="J431" t="s">
        <v>289</v>
      </c>
      <c r="K431">
        <v>-1</v>
      </c>
      <c r="L431">
        <v>-1</v>
      </c>
      <c r="M431" t="s">
        <v>58</v>
      </c>
      <c r="N431">
        <v>-1</v>
      </c>
    </row>
    <row r="432" spans="1:14" ht="23" customHeight="1" x14ac:dyDescent="0.35">
      <c r="A432" t="s">
        <v>1800</v>
      </c>
      <c r="B432" t="s">
        <v>1801</v>
      </c>
      <c r="C432" s="1" t="s">
        <v>1802</v>
      </c>
      <c r="D432">
        <v>4.3</v>
      </c>
      <c r="E432" s="1" t="s">
        <v>1803</v>
      </c>
      <c r="F432" t="s">
        <v>1641</v>
      </c>
      <c r="G432" t="s">
        <v>1804</v>
      </c>
      <c r="H432" t="s">
        <v>46</v>
      </c>
      <c r="I432">
        <v>1958</v>
      </c>
      <c r="J432" t="s">
        <v>154</v>
      </c>
      <c r="K432" t="s">
        <v>105</v>
      </c>
      <c r="L432" t="s">
        <v>40</v>
      </c>
      <c r="M432" t="s">
        <v>50</v>
      </c>
      <c r="N432" t="s">
        <v>1805</v>
      </c>
    </row>
    <row r="433" spans="1:14" ht="23" customHeight="1" x14ac:dyDescent="0.35">
      <c r="A433" t="s">
        <v>1806</v>
      </c>
      <c r="B433" t="s">
        <v>1807</v>
      </c>
      <c r="C433" s="1" t="s">
        <v>1808</v>
      </c>
      <c r="D433">
        <v>3.6</v>
      </c>
      <c r="E433" s="1" t="s">
        <v>1809</v>
      </c>
      <c r="F433" t="s">
        <v>881</v>
      </c>
      <c r="G433" t="s">
        <v>881</v>
      </c>
      <c r="H433" t="s">
        <v>46</v>
      </c>
      <c r="I433">
        <v>1989</v>
      </c>
      <c r="J433" t="s">
        <v>21</v>
      </c>
      <c r="K433" t="s">
        <v>57</v>
      </c>
      <c r="L433" t="s">
        <v>40</v>
      </c>
      <c r="M433" t="s">
        <v>58</v>
      </c>
      <c r="N433">
        <v>-1</v>
      </c>
    </row>
    <row r="434" spans="1:14" ht="23" customHeight="1" x14ac:dyDescent="0.35">
      <c r="A434" t="s">
        <v>1810</v>
      </c>
      <c r="B434" t="s">
        <v>528</v>
      </c>
      <c r="C434" s="1" t="s">
        <v>1811</v>
      </c>
      <c r="D434">
        <v>2.1</v>
      </c>
      <c r="E434" s="1" t="s">
        <v>1812</v>
      </c>
      <c r="F434" t="s">
        <v>1813</v>
      </c>
      <c r="G434" t="s">
        <v>1813</v>
      </c>
      <c r="H434" t="s">
        <v>46</v>
      </c>
      <c r="I434">
        <v>2003</v>
      </c>
      <c r="J434" t="s">
        <v>31</v>
      </c>
      <c r="K434" t="s">
        <v>124</v>
      </c>
      <c r="L434" t="s">
        <v>124</v>
      </c>
      <c r="M434" t="s">
        <v>41</v>
      </c>
      <c r="N434" t="s">
        <v>1814</v>
      </c>
    </row>
    <row r="435" spans="1:14" ht="23" customHeight="1" x14ac:dyDescent="0.35">
      <c r="A435" t="s">
        <v>668</v>
      </c>
      <c r="B435" t="s">
        <v>1815</v>
      </c>
      <c r="C435" s="1" t="s">
        <v>1816</v>
      </c>
      <c r="D435">
        <v>3.9</v>
      </c>
      <c r="E435" s="1" t="s">
        <v>1817</v>
      </c>
      <c r="F435" t="s">
        <v>96</v>
      </c>
      <c r="G435" t="s">
        <v>96</v>
      </c>
      <c r="H435" t="s">
        <v>56</v>
      </c>
      <c r="I435">
        <v>2008</v>
      </c>
      <c r="J435" t="s">
        <v>65</v>
      </c>
      <c r="K435" t="s">
        <v>235</v>
      </c>
      <c r="L435" t="s">
        <v>91</v>
      </c>
      <c r="M435" t="s">
        <v>179</v>
      </c>
      <c r="N435">
        <v>-1</v>
      </c>
    </row>
    <row r="436" spans="1:14" ht="23" customHeight="1" x14ac:dyDescent="0.35">
      <c r="A436" t="s">
        <v>1818</v>
      </c>
      <c r="B436">
        <v>-1</v>
      </c>
      <c r="C436" s="1" t="s">
        <v>1819</v>
      </c>
      <c r="D436">
        <v>5</v>
      </c>
      <c r="E436" s="1" t="s">
        <v>1820</v>
      </c>
      <c r="F436" t="s">
        <v>560</v>
      </c>
      <c r="G436" t="s">
        <v>560</v>
      </c>
      <c r="H436" t="s">
        <v>56</v>
      </c>
      <c r="I436">
        <v>2016</v>
      </c>
      <c r="J436" t="s">
        <v>21</v>
      </c>
      <c r="K436" t="s">
        <v>124</v>
      </c>
      <c r="L436" t="s">
        <v>124</v>
      </c>
      <c r="M436" t="s">
        <v>58</v>
      </c>
      <c r="N436">
        <v>-1</v>
      </c>
    </row>
    <row r="437" spans="1:14" ht="23" customHeight="1" x14ac:dyDescent="0.35">
      <c r="A437" t="s">
        <v>668</v>
      </c>
      <c r="B437" t="s">
        <v>1821</v>
      </c>
      <c r="C437" s="1" t="s">
        <v>1822</v>
      </c>
      <c r="D437">
        <v>3.9</v>
      </c>
      <c r="E437" s="1" t="s">
        <v>1021</v>
      </c>
      <c r="F437" t="s">
        <v>96</v>
      </c>
      <c r="G437" t="s">
        <v>96</v>
      </c>
      <c r="H437" t="s">
        <v>64</v>
      </c>
      <c r="I437">
        <v>2007</v>
      </c>
      <c r="J437" t="s">
        <v>21</v>
      </c>
      <c r="K437" t="s">
        <v>90</v>
      </c>
      <c r="L437" t="s">
        <v>91</v>
      </c>
      <c r="M437" t="s">
        <v>179</v>
      </c>
      <c r="N437" t="s">
        <v>1022</v>
      </c>
    </row>
    <row r="438" spans="1:14" ht="23" customHeight="1" x14ac:dyDescent="0.35">
      <c r="A438" t="s">
        <v>1823</v>
      </c>
      <c r="B438" t="s">
        <v>1824</v>
      </c>
      <c r="C438" s="1" t="s">
        <v>1825</v>
      </c>
      <c r="D438">
        <v>3.8</v>
      </c>
      <c r="E438" s="1" t="s">
        <v>1110</v>
      </c>
      <c r="F438" t="s">
        <v>55</v>
      </c>
      <c r="G438" t="s">
        <v>55</v>
      </c>
      <c r="H438" t="s">
        <v>46</v>
      </c>
      <c r="I438">
        <v>2002</v>
      </c>
      <c r="J438" t="s">
        <v>21</v>
      </c>
      <c r="K438" t="s">
        <v>769</v>
      </c>
      <c r="L438" t="s">
        <v>770</v>
      </c>
      <c r="M438" t="s">
        <v>34</v>
      </c>
      <c r="N438" t="s">
        <v>1111</v>
      </c>
    </row>
    <row r="439" spans="1:14" ht="23" customHeight="1" x14ac:dyDescent="0.35">
      <c r="A439" t="s">
        <v>1826</v>
      </c>
      <c r="B439" t="s">
        <v>1827</v>
      </c>
      <c r="C439" s="1" t="s">
        <v>1828</v>
      </c>
      <c r="D439">
        <v>3.1</v>
      </c>
      <c r="E439" s="1" t="s">
        <v>1463</v>
      </c>
      <c r="F439" t="s">
        <v>1465</v>
      </c>
      <c r="G439" t="s">
        <v>1465</v>
      </c>
      <c r="H439" t="s">
        <v>104</v>
      </c>
      <c r="I439">
        <v>1875</v>
      </c>
      <c r="J439" t="s">
        <v>21</v>
      </c>
      <c r="K439" t="s">
        <v>273</v>
      </c>
      <c r="L439" t="s">
        <v>185</v>
      </c>
      <c r="M439" t="s">
        <v>113</v>
      </c>
      <c r="N439">
        <v>-1</v>
      </c>
    </row>
    <row r="440" spans="1:14" ht="23" customHeight="1" x14ac:dyDescent="0.35">
      <c r="A440" t="s">
        <v>14</v>
      </c>
      <c r="B440" t="s">
        <v>1829</v>
      </c>
      <c r="C440" s="1" t="s">
        <v>1830</v>
      </c>
      <c r="D440">
        <v>5</v>
      </c>
      <c r="E440" s="1" t="s">
        <v>1831</v>
      </c>
      <c r="F440" t="s">
        <v>1832</v>
      </c>
      <c r="G440" t="s">
        <v>483</v>
      </c>
      <c r="H440" t="s">
        <v>56</v>
      </c>
      <c r="I440">
        <v>2014</v>
      </c>
      <c r="J440" t="s">
        <v>21</v>
      </c>
      <c r="K440" t="s">
        <v>22</v>
      </c>
      <c r="L440" t="s">
        <v>22</v>
      </c>
      <c r="M440" t="s">
        <v>179</v>
      </c>
      <c r="N440">
        <v>-1</v>
      </c>
    </row>
    <row r="441" spans="1:14" ht="23" customHeight="1" x14ac:dyDescent="0.35">
      <c r="A441" t="s">
        <v>14</v>
      </c>
      <c r="B441" t="s">
        <v>1833</v>
      </c>
      <c r="C441" s="1" t="s">
        <v>1834</v>
      </c>
      <c r="D441">
        <v>3.6</v>
      </c>
      <c r="E441" s="1" t="s">
        <v>1835</v>
      </c>
      <c r="F441" t="s">
        <v>1836</v>
      </c>
      <c r="G441" t="s">
        <v>55</v>
      </c>
      <c r="H441" t="s">
        <v>30</v>
      </c>
      <c r="I441">
        <v>1812</v>
      </c>
      <c r="J441" t="s">
        <v>65</v>
      </c>
      <c r="K441" t="s">
        <v>283</v>
      </c>
      <c r="L441" t="s">
        <v>73</v>
      </c>
      <c r="M441" t="s">
        <v>113</v>
      </c>
      <c r="N441">
        <v>-1</v>
      </c>
    </row>
    <row r="442" spans="1:14" ht="23" customHeight="1" x14ac:dyDescent="0.35">
      <c r="A442" t="s">
        <v>1837</v>
      </c>
      <c r="B442" t="s">
        <v>1838</v>
      </c>
      <c r="C442" s="1" t="s">
        <v>1839</v>
      </c>
      <c r="D442">
        <v>4.7</v>
      </c>
      <c r="E442" s="1" t="s">
        <v>1840</v>
      </c>
      <c r="F442" t="s">
        <v>96</v>
      </c>
      <c r="G442" t="s">
        <v>77</v>
      </c>
      <c r="H442" t="s">
        <v>20</v>
      </c>
      <c r="I442">
        <v>1999</v>
      </c>
      <c r="J442" t="s">
        <v>131</v>
      </c>
      <c r="K442" t="s">
        <v>235</v>
      </c>
      <c r="L442" t="s">
        <v>91</v>
      </c>
      <c r="M442" t="s">
        <v>58</v>
      </c>
      <c r="N442">
        <v>-1</v>
      </c>
    </row>
    <row r="443" spans="1:14" ht="23" customHeight="1" x14ac:dyDescent="0.35">
      <c r="A443" t="s">
        <v>14</v>
      </c>
      <c r="B443" t="s">
        <v>1841</v>
      </c>
      <c r="C443" s="1" t="s">
        <v>1842</v>
      </c>
      <c r="D443">
        <v>3.5</v>
      </c>
      <c r="E443" s="1" t="s">
        <v>1843</v>
      </c>
      <c r="F443" t="s">
        <v>96</v>
      </c>
      <c r="G443" t="s">
        <v>96</v>
      </c>
      <c r="H443" t="s">
        <v>56</v>
      </c>
      <c r="I443">
        <v>2016</v>
      </c>
      <c r="J443" t="s">
        <v>21</v>
      </c>
      <c r="K443" t="s">
        <v>145</v>
      </c>
      <c r="L443" t="s">
        <v>91</v>
      </c>
      <c r="M443" t="s">
        <v>58</v>
      </c>
      <c r="N443">
        <v>-1</v>
      </c>
    </row>
    <row r="444" spans="1:14" ht="23" customHeight="1" x14ac:dyDescent="0.35">
      <c r="A444" t="s">
        <v>14</v>
      </c>
      <c r="B444">
        <v>-1</v>
      </c>
      <c r="C444" s="1" t="s">
        <v>1844</v>
      </c>
      <c r="D444">
        <v>3.6</v>
      </c>
      <c r="E444" s="1" t="s">
        <v>1845</v>
      </c>
      <c r="F444" t="s">
        <v>55</v>
      </c>
      <c r="G444" t="s">
        <v>1846</v>
      </c>
      <c r="H444" t="s">
        <v>263</v>
      </c>
      <c r="I444">
        <v>-1</v>
      </c>
      <c r="J444" t="s">
        <v>21</v>
      </c>
      <c r="K444" t="s">
        <v>320</v>
      </c>
      <c r="L444" t="s">
        <v>40</v>
      </c>
      <c r="M444" t="s">
        <v>264</v>
      </c>
      <c r="N444">
        <v>-1</v>
      </c>
    </row>
    <row r="445" spans="1:14" ht="23" customHeight="1" x14ac:dyDescent="0.35">
      <c r="A445" t="s">
        <v>1847</v>
      </c>
      <c r="B445">
        <v>-1</v>
      </c>
      <c r="C445" s="1" t="s">
        <v>1848</v>
      </c>
      <c r="D445">
        <v>3.4</v>
      </c>
      <c r="E445" s="1" t="s">
        <v>1849</v>
      </c>
      <c r="F445" t="s">
        <v>245</v>
      </c>
      <c r="G445" t="s">
        <v>77</v>
      </c>
      <c r="H445" t="s">
        <v>46</v>
      </c>
      <c r="I445">
        <v>2001</v>
      </c>
      <c r="J445" t="s">
        <v>21</v>
      </c>
      <c r="K445" t="s">
        <v>230</v>
      </c>
      <c r="L445" t="s">
        <v>91</v>
      </c>
      <c r="M445" t="s">
        <v>23</v>
      </c>
      <c r="N445" t="s">
        <v>1850</v>
      </c>
    </row>
    <row r="446" spans="1:14" ht="23" customHeight="1" x14ac:dyDescent="0.35">
      <c r="A446" t="s">
        <v>14</v>
      </c>
      <c r="B446" t="s">
        <v>1851</v>
      </c>
      <c r="C446" s="1" t="s">
        <v>1852</v>
      </c>
      <c r="D446">
        <v>2.7</v>
      </c>
      <c r="E446" s="1" t="s">
        <v>1853</v>
      </c>
      <c r="F446" t="s">
        <v>1854</v>
      </c>
      <c r="G446" t="s">
        <v>1182</v>
      </c>
      <c r="H446" t="s">
        <v>30</v>
      </c>
      <c r="I446">
        <v>2007</v>
      </c>
      <c r="J446" t="s">
        <v>65</v>
      </c>
      <c r="K446" t="s">
        <v>230</v>
      </c>
      <c r="L446" t="s">
        <v>91</v>
      </c>
      <c r="M446" t="s">
        <v>58</v>
      </c>
      <c r="N446">
        <v>-1</v>
      </c>
    </row>
    <row r="447" spans="1:14" ht="23" customHeight="1" x14ac:dyDescent="0.35">
      <c r="A447" t="s">
        <v>14</v>
      </c>
      <c r="B447" t="s">
        <v>1855</v>
      </c>
      <c r="C447" s="1" t="s">
        <v>1856</v>
      </c>
      <c r="D447">
        <v>3.4</v>
      </c>
      <c r="E447" s="1" t="s">
        <v>1857</v>
      </c>
      <c r="F447" t="s">
        <v>373</v>
      </c>
      <c r="G447" t="s">
        <v>373</v>
      </c>
      <c r="H447" t="s">
        <v>20</v>
      </c>
      <c r="I447">
        <v>2008</v>
      </c>
      <c r="J447" t="s">
        <v>21</v>
      </c>
      <c r="K447" t="s">
        <v>90</v>
      </c>
      <c r="L447" t="s">
        <v>91</v>
      </c>
      <c r="M447" t="s">
        <v>58</v>
      </c>
      <c r="N447">
        <v>-1</v>
      </c>
    </row>
    <row r="448" spans="1:14" ht="23" customHeight="1" x14ac:dyDescent="0.35">
      <c r="A448" t="s">
        <v>14</v>
      </c>
      <c r="B448" t="s">
        <v>1858</v>
      </c>
      <c r="C448" s="1" t="s">
        <v>1859</v>
      </c>
      <c r="D448">
        <v>4.7</v>
      </c>
      <c r="E448" s="1" t="s">
        <v>1860</v>
      </c>
      <c r="F448" t="s">
        <v>652</v>
      </c>
      <c r="G448" t="s">
        <v>652</v>
      </c>
      <c r="H448" t="s">
        <v>56</v>
      </c>
      <c r="I448">
        <v>2010</v>
      </c>
      <c r="J448" t="s">
        <v>21</v>
      </c>
      <c r="K448" t="s">
        <v>235</v>
      </c>
      <c r="L448" t="s">
        <v>91</v>
      </c>
      <c r="M448" t="s">
        <v>58</v>
      </c>
      <c r="N448">
        <v>-1</v>
      </c>
    </row>
    <row r="449" spans="1:14" ht="23" customHeight="1" x14ac:dyDescent="0.35">
      <c r="A449" t="s">
        <v>14</v>
      </c>
      <c r="B449" t="s">
        <v>1861</v>
      </c>
      <c r="C449" s="1" t="s">
        <v>1862</v>
      </c>
      <c r="D449">
        <v>2.8</v>
      </c>
      <c r="E449" s="1" t="s">
        <v>1863</v>
      </c>
      <c r="F449" t="s">
        <v>1864</v>
      </c>
      <c r="G449" t="s">
        <v>1864</v>
      </c>
      <c r="H449" t="s">
        <v>46</v>
      </c>
      <c r="I449">
        <v>1976</v>
      </c>
      <c r="J449" t="s">
        <v>65</v>
      </c>
      <c r="K449" t="s">
        <v>428</v>
      </c>
      <c r="L449" t="s">
        <v>40</v>
      </c>
      <c r="M449" t="s">
        <v>67</v>
      </c>
      <c r="N449">
        <v>-1</v>
      </c>
    </row>
    <row r="450" spans="1:14" ht="23" customHeight="1" x14ac:dyDescent="0.35">
      <c r="A450" t="s">
        <v>14</v>
      </c>
      <c r="B450" t="s">
        <v>1865</v>
      </c>
      <c r="C450" s="1" t="s">
        <v>1866</v>
      </c>
      <c r="D450">
        <v>3.5</v>
      </c>
      <c r="E450" s="1" t="s">
        <v>1867</v>
      </c>
      <c r="F450" t="s">
        <v>55</v>
      </c>
      <c r="G450" t="s">
        <v>96</v>
      </c>
      <c r="H450" t="s">
        <v>46</v>
      </c>
      <c r="I450">
        <v>1992</v>
      </c>
      <c r="J450" t="s">
        <v>131</v>
      </c>
      <c r="K450" t="s">
        <v>680</v>
      </c>
      <c r="L450" t="s">
        <v>133</v>
      </c>
      <c r="M450" t="s">
        <v>50</v>
      </c>
      <c r="N450" t="s">
        <v>1868</v>
      </c>
    </row>
    <row r="451" spans="1:14" ht="23" customHeight="1" x14ac:dyDescent="0.35">
      <c r="A451" t="s">
        <v>247</v>
      </c>
      <c r="B451" t="s">
        <v>1869</v>
      </c>
      <c r="C451" s="1" t="s">
        <v>1870</v>
      </c>
      <c r="D451">
        <v>3.2</v>
      </c>
      <c r="E451" s="1" t="s">
        <v>408</v>
      </c>
      <c r="F451" t="s">
        <v>1871</v>
      </c>
      <c r="G451" t="s">
        <v>410</v>
      </c>
      <c r="H451" t="s">
        <v>263</v>
      </c>
      <c r="I451">
        <v>-1</v>
      </c>
      <c r="J451" t="s">
        <v>21</v>
      </c>
      <c r="K451" t="s">
        <v>320</v>
      </c>
      <c r="L451" t="s">
        <v>40</v>
      </c>
      <c r="M451" t="s">
        <v>411</v>
      </c>
      <c r="N451">
        <v>-1</v>
      </c>
    </row>
    <row r="452" spans="1:14" ht="23" customHeight="1" x14ac:dyDescent="0.35">
      <c r="A452" t="s">
        <v>1423</v>
      </c>
      <c r="B452" t="s">
        <v>1872</v>
      </c>
      <c r="C452" s="1" t="s">
        <v>1873</v>
      </c>
      <c r="D452">
        <v>3.7</v>
      </c>
      <c r="E452" s="1" t="s">
        <v>1874</v>
      </c>
      <c r="F452" t="s">
        <v>144</v>
      </c>
      <c r="G452" t="s">
        <v>144</v>
      </c>
      <c r="H452" t="s">
        <v>46</v>
      </c>
      <c r="I452">
        <v>1988</v>
      </c>
      <c r="J452" t="s">
        <v>131</v>
      </c>
      <c r="K452" t="s">
        <v>235</v>
      </c>
      <c r="L452" t="s">
        <v>91</v>
      </c>
      <c r="M452" t="s">
        <v>23</v>
      </c>
      <c r="N452" t="s">
        <v>1875</v>
      </c>
    </row>
    <row r="453" spans="1:14" ht="23" customHeight="1" x14ac:dyDescent="0.35">
      <c r="A453" t="s">
        <v>14</v>
      </c>
      <c r="B453">
        <v>-1</v>
      </c>
      <c r="C453" t="s">
        <v>1876</v>
      </c>
      <c r="D453">
        <v>3.9</v>
      </c>
      <c r="E453" s="1" t="s">
        <v>1877</v>
      </c>
      <c r="F453" t="s">
        <v>612</v>
      </c>
      <c r="G453" t="s">
        <v>77</v>
      </c>
      <c r="H453" t="s">
        <v>20</v>
      </c>
      <c r="I453">
        <v>-1</v>
      </c>
      <c r="J453" t="s">
        <v>21</v>
      </c>
      <c r="K453" t="s">
        <v>230</v>
      </c>
      <c r="L453" t="s">
        <v>91</v>
      </c>
      <c r="M453" t="s">
        <v>80</v>
      </c>
      <c r="N453">
        <v>-1</v>
      </c>
    </row>
    <row r="454" spans="1:14" ht="23" customHeight="1" x14ac:dyDescent="0.35">
      <c r="A454" t="s">
        <v>14</v>
      </c>
      <c r="B454" t="s">
        <v>1878</v>
      </c>
      <c r="C454" s="1" t="s">
        <v>238</v>
      </c>
      <c r="D454">
        <v>4.7</v>
      </c>
      <c r="E454" s="1" t="s">
        <v>239</v>
      </c>
      <c r="F454" t="s">
        <v>483</v>
      </c>
      <c r="G454" t="s">
        <v>240</v>
      </c>
      <c r="H454" t="s">
        <v>64</v>
      </c>
      <c r="I454">
        <v>2010</v>
      </c>
      <c r="J454" t="s">
        <v>21</v>
      </c>
      <c r="K454" t="s">
        <v>22</v>
      </c>
      <c r="L454" t="s">
        <v>22</v>
      </c>
      <c r="M454" t="s">
        <v>41</v>
      </c>
      <c r="N454">
        <v>-1</v>
      </c>
    </row>
    <row r="455" spans="1:14" ht="23" customHeight="1" x14ac:dyDescent="0.35">
      <c r="A455" t="s">
        <v>14</v>
      </c>
      <c r="B455" t="s">
        <v>347</v>
      </c>
      <c r="C455" s="1" t="s">
        <v>348</v>
      </c>
      <c r="D455">
        <v>4.0999999999999996</v>
      </c>
      <c r="E455" s="1" t="s">
        <v>349</v>
      </c>
      <c r="F455" t="s">
        <v>350</v>
      </c>
      <c r="G455" t="s">
        <v>350</v>
      </c>
      <c r="H455" t="s">
        <v>20</v>
      </c>
      <c r="I455">
        <v>2012</v>
      </c>
      <c r="J455" t="s">
        <v>21</v>
      </c>
      <c r="K455" t="s">
        <v>145</v>
      </c>
      <c r="L455" t="s">
        <v>91</v>
      </c>
      <c r="M455" t="s">
        <v>58</v>
      </c>
      <c r="N455" t="s">
        <v>351</v>
      </c>
    </row>
    <row r="456" spans="1:14" ht="23" customHeight="1" x14ac:dyDescent="0.35">
      <c r="A456" t="s">
        <v>14</v>
      </c>
      <c r="B456">
        <v>-1</v>
      </c>
      <c r="C456" t="s">
        <v>1879</v>
      </c>
      <c r="D456">
        <v>3.9</v>
      </c>
      <c r="E456" s="1" t="s">
        <v>1880</v>
      </c>
      <c r="F456" t="s">
        <v>1881</v>
      </c>
      <c r="G456" t="s">
        <v>1882</v>
      </c>
      <c r="H456" t="s">
        <v>46</v>
      </c>
      <c r="I456">
        <v>1996</v>
      </c>
      <c r="J456" t="s">
        <v>21</v>
      </c>
      <c r="K456" t="s">
        <v>235</v>
      </c>
      <c r="L456" t="s">
        <v>91</v>
      </c>
      <c r="M456" t="s">
        <v>41</v>
      </c>
      <c r="N456" t="s">
        <v>1883</v>
      </c>
    </row>
    <row r="457" spans="1:14" ht="23" customHeight="1" x14ac:dyDescent="0.35">
      <c r="A457" t="s">
        <v>14</v>
      </c>
      <c r="B457" t="s">
        <v>1884</v>
      </c>
      <c r="C457" s="1" t="s">
        <v>1885</v>
      </c>
      <c r="D457">
        <v>4</v>
      </c>
      <c r="E457" s="1" t="s">
        <v>1886</v>
      </c>
      <c r="F457" t="s">
        <v>350</v>
      </c>
      <c r="G457" t="s">
        <v>1887</v>
      </c>
      <c r="H457" t="s">
        <v>263</v>
      </c>
      <c r="I457">
        <v>-1</v>
      </c>
      <c r="J457" t="s">
        <v>21</v>
      </c>
      <c r="K457" t="s">
        <v>1888</v>
      </c>
      <c r="L457" t="s">
        <v>1889</v>
      </c>
      <c r="M457" t="s">
        <v>264</v>
      </c>
      <c r="N457">
        <v>-1</v>
      </c>
    </row>
    <row r="458" spans="1:14" ht="23" customHeight="1" x14ac:dyDescent="0.35">
      <c r="A458" t="s">
        <v>14</v>
      </c>
      <c r="B458" t="s">
        <v>352</v>
      </c>
      <c r="C458" s="1" t="s">
        <v>1890</v>
      </c>
      <c r="D458">
        <v>2.5</v>
      </c>
      <c r="E458" s="1" t="s">
        <v>1891</v>
      </c>
      <c r="F458" t="s">
        <v>1892</v>
      </c>
      <c r="G458" t="s">
        <v>1892</v>
      </c>
      <c r="H458" t="s">
        <v>263</v>
      </c>
      <c r="I458">
        <v>-1</v>
      </c>
      <c r="J458" t="s">
        <v>21</v>
      </c>
      <c r="K458" t="s">
        <v>124</v>
      </c>
      <c r="L458" t="s">
        <v>124</v>
      </c>
      <c r="M458" t="s">
        <v>58</v>
      </c>
      <c r="N458" t="s">
        <v>1893</v>
      </c>
    </row>
    <row r="459" spans="1:14" ht="23" customHeight="1" x14ac:dyDescent="0.35">
      <c r="A459" t="s">
        <v>14</v>
      </c>
      <c r="B459" t="s">
        <v>1894</v>
      </c>
      <c r="C459" s="1" t="s">
        <v>1895</v>
      </c>
      <c r="D459">
        <v>3.9</v>
      </c>
      <c r="E459" s="1" t="s">
        <v>1896</v>
      </c>
      <c r="F459" t="s">
        <v>96</v>
      </c>
      <c r="G459" t="s">
        <v>29</v>
      </c>
      <c r="H459" t="s">
        <v>263</v>
      </c>
      <c r="I459">
        <v>-1</v>
      </c>
      <c r="J459" t="s">
        <v>21</v>
      </c>
      <c r="K459" t="s">
        <v>230</v>
      </c>
      <c r="L459" t="s">
        <v>91</v>
      </c>
      <c r="M459" t="s">
        <v>264</v>
      </c>
      <c r="N459">
        <v>-1</v>
      </c>
    </row>
    <row r="460" spans="1:14" ht="23" customHeight="1" x14ac:dyDescent="0.35">
      <c r="A460" t="s">
        <v>14</v>
      </c>
      <c r="B460" t="s">
        <v>1897</v>
      </c>
      <c r="C460" s="1" t="s">
        <v>1898</v>
      </c>
      <c r="D460">
        <v>3.4</v>
      </c>
      <c r="E460" s="1" t="s">
        <v>1899</v>
      </c>
      <c r="F460" t="s">
        <v>1832</v>
      </c>
      <c r="G460" t="s">
        <v>438</v>
      </c>
      <c r="H460" t="s">
        <v>30</v>
      </c>
      <c r="I460">
        <v>1969</v>
      </c>
      <c r="J460" t="s">
        <v>65</v>
      </c>
      <c r="K460" t="s">
        <v>22</v>
      </c>
      <c r="L460" t="s">
        <v>22</v>
      </c>
      <c r="M460" t="s">
        <v>113</v>
      </c>
      <c r="N460">
        <v>-1</v>
      </c>
    </row>
    <row r="461" spans="1:14" ht="23" customHeight="1" x14ac:dyDescent="0.35">
      <c r="A461" t="s">
        <v>1900</v>
      </c>
      <c r="B461" t="s">
        <v>1901</v>
      </c>
      <c r="C461" s="1" t="s">
        <v>1902</v>
      </c>
      <c r="D461">
        <v>3.6</v>
      </c>
      <c r="E461" s="1" t="s">
        <v>1903</v>
      </c>
      <c r="F461" t="s">
        <v>55</v>
      </c>
      <c r="G461" t="s">
        <v>1904</v>
      </c>
      <c r="H461" t="s">
        <v>30</v>
      </c>
      <c r="I461">
        <v>1935</v>
      </c>
      <c r="J461" t="s">
        <v>131</v>
      </c>
      <c r="K461" t="s">
        <v>1905</v>
      </c>
      <c r="L461" t="s">
        <v>185</v>
      </c>
      <c r="M461" t="s">
        <v>34</v>
      </c>
      <c r="N461" t="s">
        <v>1906</v>
      </c>
    </row>
    <row r="462" spans="1:14" ht="23" customHeight="1" x14ac:dyDescent="0.35">
      <c r="A462" t="s">
        <v>14</v>
      </c>
      <c r="B462" t="s">
        <v>1907</v>
      </c>
      <c r="C462" s="1" t="s">
        <v>1908</v>
      </c>
      <c r="D462">
        <v>3.5</v>
      </c>
      <c r="E462" s="1" t="s">
        <v>1909</v>
      </c>
      <c r="F462" t="s">
        <v>55</v>
      </c>
      <c r="G462" t="s">
        <v>319</v>
      </c>
      <c r="H462" t="s">
        <v>30</v>
      </c>
      <c r="I462">
        <v>2016</v>
      </c>
      <c r="J462" t="s">
        <v>65</v>
      </c>
      <c r="K462" t="s">
        <v>79</v>
      </c>
      <c r="L462" t="s">
        <v>40</v>
      </c>
      <c r="M462" t="s">
        <v>34</v>
      </c>
      <c r="N462" t="s">
        <v>1910</v>
      </c>
    </row>
    <row r="463" spans="1:14" ht="23" customHeight="1" x14ac:dyDescent="0.35">
      <c r="A463" t="s">
        <v>14</v>
      </c>
      <c r="B463" t="s">
        <v>1714</v>
      </c>
      <c r="C463" s="1" t="s">
        <v>1911</v>
      </c>
      <c r="D463">
        <v>-1</v>
      </c>
      <c r="E463" t="s">
        <v>1912</v>
      </c>
      <c r="F463" t="s">
        <v>55</v>
      </c>
      <c r="G463" t="s">
        <v>1913</v>
      </c>
      <c r="H463" t="s">
        <v>289</v>
      </c>
      <c r="I463">
        <v>-1</v>
      </c>
      <c r="J463" t="s">
        <v>21</v>
      </c>
      <c r="K463">
        <v>-1</v>
      </c>
      <c r="L463">
        <v>-1</v>
      </c>
      <c r="M463" t="s">
        <v>58</v>
      </c>
      <c r="N463">
        <v>-1</v>
      </c>
    </row>
    <row r="464" spans="1:14" ht="23" customHeight="1" x14ac:dyDescent="0.35">
      <c r="A464" t="s">
        <v>14</v>
      </c>
      <c r="B464" t="s">
        <v>1529</v>
      </c>
      <c r="C464" t="s">
        <v>1914</v>
      </c>
      <c r="D464">
        <v>3.5</v>
      </c>
      <c r="E464" s="1" t="s">
        <v>1915</v>
      </c>
      <c r="F464" t="s">
        <v>295</v>
      </c>
      <c r="G464" t="s">
        <v>1916</v>
      </c>
      <c r="H464" t="s">
        <v>56</v>
      </c>
      <c r="I464">
        <v>-1</v>
      </c>
      <c r="J464" t="s">
        <v>21</v>
      </c>
      <c r="K464" t="s">
        <v>1917</v>
      </c>
      <c r="L464" t="s">
        <v>1918</v>
      </c>
      <c r="M464" t="s">
        <v>411</v>
      </c>
      <c r="N464">
        <v>-1</v>
      </c>
    </row>
    <row r="465" spans="1:14" ht="23" customHeight="1" x14ac:dyDescent="0.35">
      <c r="A465" t="s">
        <v>14</v>
      </c>
      <c r="B465" t="s">
        <v>1919</v>
      </c>
      <c r="C465" s="1" t="s">
        <v>1920</v>
      </c>
      <c r="D465">
        <v>4.8</v>
      </c>
      <c r="E465" s="1" t="s">
        <v>1921</v>
      </c>
      <c r="F465" t="s">
        <v>55</v>
      </c>
      <c r="G465" t="s">
        <v>1922</v>
      </c>
      <c r="H465" t="s">
        <v>263</v>
      </c>
      <c r="I465">
        <v>2011</v>
      </c>
      <c r="J465" t="s">
        <v>21</v>
      </c>
      <c r="K465" t="s">
        <v>230</v>
      </c>
      <c r="L465" t="s">
        <v>91</v>
      </c>
      <c r="M465" t="s">
        <v>58</v>
      </c>
      <c r="N465">
        <v>-1</v>
      </c>
    </row>
    <row r="466" spans="1:14" ht="23" customHeight="1" x14ac:dyDescent="0.35">
      <c r="A466" t="s">
        <v>14</v>
      </c>
      <c r="B466" t="s">
        <v>1923</v>
      </c>
      <c r="C466" s="1" t="s">
        <v>1924</v>
      </c>
      <c r="D466">
        <v>4</v>
      </c>
      <c r="E466" s="1" t="s">
        <v>1925</v>
      </c>
      <c r="F466" t="s">
        <v>55</v>
      </c>
      <c r="G466" t="s">
        <v>55</v>
      </c>
      <c r="H466" t="s">
        <v>64</v>
      </c>
      <c r="I466">
        <v>2007</v>
      </c>
      <c r="J466" t="s">
        <v>21</v>
      </c>
      <c r="K466" t="s">
        <v>960</v>
      </c>
      <c r="L466" t="s">
        <v>73</v>
      </c>
      <c r="M466" t="s">
        <v>41</v>
      </c>
      <c r="N466" t="s">
        <v>1926</v>
      </c>
    </row>
    <row r="467" spans="1:14" ht="23" customHeight="1" x14ac:dyDescent="0.35">
      <c r="A467" t="s">
        <v>14</v>
      </c>
      <c r="B467" t="s">
        <v>1927</v>
      </c>
      <c r="C467" s="1" t="s">
        <v>1928</v>
      </c>
      <c r="D467">
        <v>4.2</v>
      </c>
      <c r="E467" s="1" t="s">
        <v>1929</v>
      </c>
      <c r="F467" t="s">
        <v>1930</v>
      </c>
      <c r="G467" t="s">
        <v>1930</v>
      </c>
      <c r="H467" t="s">
        <v>64</v>
      </c>
      <c r="I467">
        <v>1885</v>
      </c>
      <c r="J467" t="s">
        <v>21</v>
      </c>
      <c r="K467" t="s">
        <v>72</v>
      </c>
      <c r="L467" t="s">
        <v>73</v>
      </c>
      <c r="M467" t="s">
        <v>23</v>
      </c>
      <c r="N467">
        <v>-1</v>
      </c>
    </row>
    <row r="468" spans="1:14" ht="23" customHeight="1" x14ac:dyDescent="0.35">
      <c r="A468" t="s">
        <v>1931</v>
      </c>
      <c r="B468" t="s">
        <v>1932</v>
      </c>
      <c r="C468" s="1" t="s">
        <v>1933</v>
      </c>
      <c r="D468">
        <v>3.8</v>
      </c>
      <c r="E468" s="1" t="s">
        <v>1934</v>
      </c>
      <c r="F468" t="s">
        <v>55</v>
      </c>
      <c r="G468" t="s">
        <v>1740</v>
      </c>
      <c r="H468" t="s">
        <v>30</v>
      </c>
      <c r="I468">
        <v>1967</v>
      </c>
      <c r="J468" t="s">
        <v>65</v>
      </c>
      <c r="K468" t="s">
        <v>145</v>
      </c>
      <c r="L468" t="s">
        <v>91</v>
      </c>
      <c r="M468" t="s">
        <v>113</v>
      </c>
      <c r="N468" t="s">
        <v>1935</v>
      </c>
    </row>
    <row r="469" spans="1:14" ht="23" customHeight="1" x14ac:dyDescent="0.35">
      <c r="A469" t="s">
        <v>247</v>
      </c>
      <c r="B469" t="s">
        <v>1936</v>
      </c>
      <c r="C469" s="1" t="s">
        <v>1937</v>
      </c>
      <c r="D469">
        <v>3.7</v>
      </c>
      <c r="E469" s="1" t="s">
        <v>1938</v>
      </c>
      <c r="F469" t="s">
        <v>55</v>
      </c>
      <c r="G469" t="s">
        <v>55</v>
      </c>
      <c r="H469" t="s">
        <v>64</v>
      </c>
      <c r="I469">
        <v>1914</v>
      </c>
      <c r="J469" t="s">
        <v>21</v>
      </c>
      <c r="K469" t="s">
        <v>155</v>
      </c>
      <c r="L469" t="s">
        <v>156</v>
      </c>
      <c r="M469" t="s">
        <v>41</v>
      </c>
      <c r="N469" t="s">
        <v>1939</v>
      </c>
    </row>
    <row r="470" spans="1:14" ht="23" customHeight="1" x14ac:dyDescent="0.35">
      <c r="A470" t="s">
        <v>14</v>
      </c>
      <c r="B470">
        <v>-1</v>
      </c>
      <c r="C470" s="1" t="s">
        <v>1940</v>
      </c>
      <c r="D470">
        <v>4.4000000000000004</v>
      </c>
      <c r="E470" s="1" t="s">
        <v>1941</v>
      </c>
      <c r="F470" t="s">
        <v>96</v>
      </c>
      <c r="G470" t="s">
        <v>1942</v>
      </c>
      <c r="H470" t="s">
        <v>263</v>
      </c>
      <c r="I470">
        <v>-1</v>
      </c>
      <c r="J470" t="s">
        <v>21</v>
      </c>
      <c r="K470" t="s">
        <v>39</v>
      </c>
      <c r="L470" t="s">
        <v>40</v>
      </c>
      <c r="M470" t="s">
        <v>58</v>
      </c>
      <c r="N470">
        <v>-1</v>
      </c>
    </row>
    <row r="471" spans="1:14" ht="23" customHeight="1" x14ac:dyDescent="0.35">
      <c r="A471" t="s">
        <v>1943</v>
      </c>
      <c r="B471">
        <v>-1</v>
      </c>
      <c r="C471" s="1" t="s">
        <v>1944</v>
      </c>
      <c r="D471">
        <v>5</v>
      </c>
      <c r="E471" s="1" t="s">
        <v>1945</v>
      </c>
      <c r="F471" t="s">
        <v>1946</v>
      </c>
      <c r="G471" t="s">
        <v>1947</v>
      </c>
      <c r="H471" t="s">
        <v>56</v>
      </c>
      <c r="I471">
        <v>2011</v>
      </c>
      <c r="J471" t="s">
        <v>21</v>
      </c>
      <c r="K471" t="s">
        <v>124</v>
      </c>
      <c r="L471" t="s">
        <v>124</v>
      </c>
      <c r="M471" t="s">
        <v>138</v>
      </c>
      <c r="N471" t="s">
        <v>1948</v>
      </c>
    </row>
    <row r="472" spans="1:14" ht="23" customHeight="1" x14ac:dyDescent="0.35">
      <c r="A472" t="s">
        <v>14</v>
      </c>
      <c r="B472" t="s">
        <v>1949</v>
      </c>
      <c r="C472" s="1" t="s">
        <v>1950</v>
      </c>
      <c r="D472">
        <v>4.5999999999999996</v>
      </c>
      <c r="E472" s="1" t="s">
        <v>1951</v>
      </c>
      <c r="F472" t="s">
        <v>754</v>
      </c>
      <c r="G472" t="s">
        <v>1952</v>
      </c>
      <c r="H472" t="s">
        <v>56</v>
      </c>
      <c r="I472">
        <v>-1</v>
      </c>
      <c r="J472" t="s">
        <v>21</v>
      </c>
      <c r="K472" t="s">
        <v>79</v>
      </c>
      <c r="L472" t="s">
        <v>40</v>
      </c>
      <c r="M472" t="s">
        <v>411</v>
      </c>
      <c r="N472">
        <v>-1</v>
      </c>
    </row>
    <row r="473" spans="1:14" ht="23" customHeight="1" x14ac:dyDescent="0.35">
      <c r="A473" t="s">
        <v>241</v>
      </c>
      <c r="B473" t="s">
        <v>1953</v>
      </c>
      <c r="C473" s="1" t="s">
        <v>1954</v>
      </c>
      <c r="D473">
        <v>4.3</v>
      </c>
      <c r="E473" s="1" t="s">
        <v>1955</v>
      </c>
      <c r="F473" t="s">
        <v>55</v>
      </c>
      <c r="G473" t="s">
        <v>55</v>
      </c>
      <c r="H473" t="s">
        <v>46</v>
      </c>
      <c r="I473">
        <v>1999</v>
      </c>
      <c r="J473" t="s">
        <v>65</v>
      </c>
      <c r="K473" t="s">
        <v>145</v>
      </c>
      <c r="L473" t="s">
        <v>91</v>
      </c>
      <c r="M473" t="s">
        <v>50</v>
      </c>
      <c r="N473" t="s">
        <v>1956</v>
      </c>
    </row>
    <row r="474" spans="1:14" ht="23" customHeight="1" x14ac:dyDescent="0.35">
      <c r="A474" t="s">
        <v>1957</v>
      </c>
      <c r="B474">
        <v>-1</v>
      </c>
      <c r="C474" s="1" t="s">
        <v>1958</v>
      </c>
      <c r="D474">
        <v>2.9</v>
      </c>
      <c r="E474" s="1" t="s">
        <v>1959</v>
      </c>
      <c r="F474" t="s">
        <v>55</v>
      </c>
      <c r="G474" t="s">
        <v>55</v>
      </c>
      <c r="H474" t="s">
        <v>46</v>
      </c>
      <c r="I474">
        <v>1993</v>
      </c>
      <c r="J474" t="s">
        <v>154</v>
      </c>
      <c r="K474" t="s">
        <v>155</v>
      </c>
      <c r="L474" t="s">
        <v>156</v>
      </c>
      <c r="M474" t="s">
        <v>58</v>
      </c>
      <c r="N474" t="s">
        <v>1960</v>
      </c>
    </row>
    <row r="475" spans="1:14" ht="23" customHeight="1" x14ac:dyDescent="0.35">
      <c r="A475" t="s">
        <v>1961</v>
      </c>
      <c r="B475" t="s">
        <v>1544</v>
      </c>
      <c r="C475" s="1" t="s">
        <v>1962</v>
      </c>
      <c r="D475">
        <v>4</v>
      </c>
      <c r="E475" s="1" t="s">
        <v>415</v>
      </c>
      <c r="F475" t="s">
        <v>1963</v>
      </c>
      <c r="G475" t="s">
        <v>373</v>
      </c>
      <c r="H475" t="s">
        <v>30</v>
      </c>
      <c r="I475">
        <v>1939</v>
      </c>
      <c r="J475" t="s">
        <v>65</v>
      </c>
      <c r="K475" t="s">
        <v>235</v>
      </c>
      <c r="L475" t="s">
        <v>91</v>
      </c>
      <c r="M475" t="s">
        <v>58</v>
      </c>
      <c r="N475">
        <v>-1</v>
      </c>
    </row>
    <row r="476" spans="1:14" ht="23" customHeight="1" x14ac:dyDescent="0.35">
      <c r="A476" t="s">
        <v>1964</v>
      </c>
      <c r="B476" t="s">
        <v>1965</v>
      </c>
      <c r="C476" s="1" t="s">
        <v>1966</v>
      </c>
      <c r="D476">
        <v>3.9</v>
      </c>
      <c r="E476" s="1" t="s">
        <v>1967</v>
      </c>
      <c r="F476" t="s">
        <v>55</v>
      </c>
      <c r="G476" t="s">
        <v>55</v>
      </c>
      <c r="H476" t="s">
        <v>64</v>
      </c>
      <c r="I476">
        <v>2014</v>
      </c>
      <c r="J476" t="s">
        <v>21</v>
      </c>
      <c r="K476" t="s">
        <v>145</v>
      </c>
      <c r="L476" t="s">
        <v>91</v>
      </c>
      <c r="M476" t="s">
        <v>58</v>
      </c>
      <c r="N476">
        <v>-1</v>
      </c>
    </row>
    <row r="477" spans="1:14" ht="23" customHeight="1" x14ac:dyDescent="0.35">
      <c r="A477" t="s">
        <v>115</v>
      </c>
      <c r="B477" t="s">
        <v>1968</v>
      </c>
      <c r="C477" s="1" t="s">
        <v>1969</v>
      </c>
      <c r="D477">
        <v>3.1</v>
      </c>
      <c r="E477" s="1" t="s">
        <v>1970</v>
      </c>
      <c r="F477" t="s">
        <v>55</v>
      </c>
      <c r="G477" t="s">
        <v>55</v>
      </c>
      <c r="H477" t="s">
        <v>46</v>
      </c>
      <c r="I477">
        <v>2006</v>
      </c>
      <c r="J477" t="s">
        <v>1971</v>
      </c>
      <c r="K477" t="s">
        <v>1324</v>
      </c>
      <c r="L477" t="s">
        <v>581</v>
      </c>
      <c r="M477" t="s">
        <v>41</v>
      </c>
      <c r="N477">
        <v>-1</v>
      </c>
    </row>
    <row r="478" spans="1:14" ht="23" customHeight="1" x14ac:dyDescent="0.35">
      <c r="A478" t="s">
        <v>14</v>
      </c>
      <c r="B478">
        <v>-1</v>
      </c>
      <c r="C478" s="1" t="s">
        <v>1972</v>
      </c>
      <c r="D478">
        <v>-1</v>
      </c>
      <c r="E478" t="s">
        <v>1973</v>
      </c>
      <c r="F478" t="s">
        <v>55</v>
      </c>
      <c r="G478" t="s">
        <v>55</v>
      </c>
      <c r="H478" t="s">
        <v>289</v>
      </c>
      <c r="I478">
        <v>-1</v>
      </c>
      <c r="J478" t="s">
        <v>21</v>
      </c>
      <c r="K478">
        <v>-1</v>
      </c>
      <c r="L478">
        <v>-1</v>
      </c>
      <c r="M478" t="s">
        <v>58</v>
      </c>
      <c r="N478">
        <v>-1</v>
      </c>
    </row>
    <row r="479" spans="1:14" ht="23" customHeight="1" x14ac:dyDescent="0.35">
      <c r="A479" t="s">
        <v>115</v>
      </c>
      <c r="B479" t="s">
        <v>1974</v>
      </c>
      <c r="C479" s="1" t="s">
        <v>1975</v>
      </c>
      <c r="D479">
        <v>3.6</v>
      </c>
      <c r="E479" s="1" t="s">
        <v>1976</v>
      </c>
      <c r="F479" t="s">
        <v>55</v>
      </c>
      <c r="G479" t="s">
        <v>55</v>
      </c>
      <c r="H479" t="s">
        <v>263</v>
      </c>
      <c r="I479">
        <v>1980</v>
      </c>
      <c r="J479" t="s">
        <v>21</v>
      </c>
      <c r="K479" t="s">
        <v>32</v>
      </c>
      <c r="L479" t="s">
        <v>33</v>
      </c>
      <c r="M479" t="s">
        <v>179</v>
      </c>
      <c r="N479" t="s">
        <v>1977</v>
      </c>
    </row>
    <row r="480" spans="1:14" ht="23" customHeight="1" x14ac:dyDescent="0.35">
      <c r="A480" t="s">
        <v>14</v>
      </c>
      <c r="B480">
        <v>-1</v>
      </c>
      <c r="C480" s="1" t="s">
        <v>1978</v>
      </c>
      <c r="D480">
        <v>-1</v>
      </c>
      <c r="E480" t="s">
        <v>1979</v>
      </c>
      <c r="F480" t="s">
        <v>77</v>
      </c>
      <c r="G480">
        <v>-1</v>
      </c>
      <c r="H480">
        <v>-1</v>
      </c>
      <c r="I480">
        <v>-1</v>
      </c>
      <c r="J480">
        <v>-1</v>
      </c>
      <c r="K480">
        <v>-1</v>
      </c>
      <c r="L480">
        <v>-1</v>
      </c>
      <c r="M480">
        <v>-1</v>
      </c>
      <c r="N480">
        <v>-1</v>
      </c>
    </row>
    <row r="481" spans="1:14" ht="23" customHeight="1" x14ac:dyDescent="0.35">
      <c r="A481" t="s">
        <v>14</v>
      </c>
      <c r="B481" t="s">
        <v>345</v>
      </c>
      <c r="C481" s="1" t="s">
        <v>1980</v>
      </c>
      <c r="D481">
        <v>4.2</v>
      </c>
      <c r="E481" s="1" t="s">
        <v>1981</v>
      </c>
      <c r="F481" t="s">
        <v>55</v>
      </c>
      <c r="G481" t="s">
        <v>55</v>
      </c>
      <c r="H481" t="s">
        <v>56</v>
      </c>
      <c r="I481">
        <v>2012</v>
      </c>
      <c r="J481" t="s">
        <v>21</v>
      </c>
      <c r="K481" t="s">
        <v>580</v>
      </c>
      <c r="L481" t="s">
        <v>581</v>
      </c>
      <c r="M481" t="s">
        <v>58</v>
      </c>
      <c r="N481" t="s">
        <v>1982</v>
      </c>
    </row>
    <row r="482" spans="1:14" ht="23" customHeight="1" x14ac:dyDescent="0.35">
      <c r="A482" t="s">
        <v>14</v>
      </c>
      <c r="B482">
        <v>-1</v>
      </c>
      <c r="C482" s="1" t="s">
        <v>1983</v>
      </c>
      <c r="D482">
        <v>-1</v>
      </c>
      <c r="E482" t="s">
        <v>1984</v>
      </c>
      <c r="F482" t="s">
        <v>55</v>
      </c>
      <c r="G482">
        <v>-1</v>
      </c>
      <c r="H482">
        <v>-1</v>
      </c>
      <c r="I482">
        <v>-1</v>
      </c>
      <c r="J482">
        <v>-1</v>
      </c>
      <c r="K482">
        <v>-1</v>
      </c>
      <c r="L482">
        <v>-1</v>
      </c>
      <c r="M482">
        <v>-1</v>
      </c>
      <c r="N482">
        <v>-1</v>
      </c>
    </row>
    <row r="483" spans="1:14" ht="23" customHeight="1" x14ac:dyDescent="0.35">
      <c r="A483" t="s">
        <v>496</v>
      </c>
      <c r="B483" t="s">
        <v>1985</v>
      </c>
      <c r="C483" s="1" t="s">
        <v>1986</v>
      </c>
      <c r="D483">
        <v>4</v>
      </c>
      <c r="E483" s="1" t="s">
        <v>1987</v>
      </c>
      <c r="F483" t="s">
        <v>547</v>
      </c>
      <c r="G483" t="s">
        <v>1988</v>
      </c>
      <c r="H483" t="s">
        <v>20</v>
      </c>
      <c r="I483">
        <v>1954</v>
      </c>
      <c r="J483" t="s">
        <v>65</v>
      </c>
      <c r="K483" t="s">
        <v>22</v>
      </c>
      <c r="L483" t="s">
        <v>22</v>
      </c>
      <c r="M483" t="s">
        <v>41</v>
      </c>
      <c r="N483" t="s">
        <v>1989</v>
      </c>
    </row>
    <row r="484" spans="1:14" ht="23" customHeight="1" x14ac:dyDescent="0.35">
      <c r="A484" t="s">
        <v>1990</v>
      </c>
      <c r="B484" t="s">
        <v>1562</v>
      </c>
      <c r="C484" s="1" t="s">
        <v>1991</v>
      </c>
      <c r="D484">
        <v>3.9</v>
      </c>
      <c r="E484" s="1" t="s">
        <v>1525</v>
      </c>
      <c r="F484" t="s">
        <v>1992</v>
      </c>
      <c r="G484" t="s">
        <v>1526</v>
      </c>
      <c r="H484" t="s">
        <v>30</v>
      </c>
      <c r="I484">
        <v>1913</v>
      </c>
      <c r="J484" t="s">
        <v>65</v>
      </c>
      <c r="K484" t="s">
        <v>124</v>
      </c>
      <c r="L484" t="s">
        <v>124</v>
      </c>
      <c r="M484" t="s">
        <v>113</v>
      </c>
      <c r="N484" t="s">
        <v>1527</v>
      </c>
    </row>
    <row r="485" spans="1:14" ht="23" customHeight="1" x14ac:dyDescent="0.35">
      <c r="A485" t="s">
        <v>14</v>
      </c>
      <c r="B485" t="s">
        <v>1993</v>
      </c>
      <c r="C485" s="1" t="s">
        <v>1994</v>
      </c>
      <c r="D485">
        <v>3.7</v>
      </c>
      <c r="E485" s="1" t="s">
        <v>1995</v>
      </c>
      <c r="F485" t="s">
        <v>556</v>
      </c>
      <c r="G485" t="s">
        <v>438</v>
      </c>
      <c r="H485" t="s">
        <v>64</v>
      </c>
      <c r="I485">
        <v>2006</v>
      </c>
      <c r="J485" t="s">
        <v>21</v>
      </c>
      <c r="K485" t="s">
        <v>230</v>
      </c>
      <c r="L485" t="s">
        <v>91</v>
      </c>
      <c r="M485" t="s">
        <v>80</v>
      </c>
      <c r="N485">
        <v>-1</v>
      </c>
    </row>
    <row r="486" spans="1:14" ht="23" customHeight="1" x14ac:dyDescent="0.35">
      <c r="A486" t="s">
        <v>241</v>
      </c>
      <c r="B486" t="s">
        <v>1996</v>
      </c>
      <c r="C486" s="1" t="s">
        <v>1997</v>
      </c>
      <c r="D486">
        <v>4.4000000000000004</v>
      </c>
      <c r="E486" s="1" t="s">
        <v>1998</v>
      </c>
      <c r="F486" t="s">
        <v>373</v>
      </c>
      <c r="G486" t="s">
        <v>373</v>
      </c>
      <c r="H486" t="s">
        <v>263</v>
      </c>
      <c r="I486">
        <v>2012</v>
      </c>
      <c r="J486" t="s">
        <v>21</v>
      </c>
      <c r="K486" t="s">
        <v>90</v>
      </c>
      <c r="L486" t="s">
        <v>91</v>
      </c>
      <c r="M486" t="s">
        <v>58</v>
      </c>
      <c r="N486">
        <v>-1</v>
      </c>
    </row>
    <row r="487" spans="1:14" ht="23" customHeight="1" x14ac:dyDescent="0.35">
      <c r="A487" t="s">
        <v>14</v>
      </c>
      <c r="B487">
        <v>-1</v>
      </c>
      <c r="C487" s="1" t="s">
        <v>1999</v>
      </c>
      <c r="D487">
        <v>-1</v>
      </c>
      <c r="E487" t="s">
        <v>2000</v>
      </c>
      <c r="F487" t="s">
        <v>373</v>
      </c>
      <c r="G487">
        <v>-1</v>
      </c>
      <c r="H487">
        <v>-1</v>
      </c>
      <c r="I487">
        <v>-1</v>
      </c>
      <c r="J487">
        <v>-1</v>
      </c>
      <c r="K487">
        <v>-1</v>
      </c>
      <c r="L487">
        <v>-1</v>
      </c>
      <c r="M487">
        <v>-1</v>
      </c>
      <c r="N487">
        <v>-1</v>
      </c>
    </row>
    <row r="488" spans="1:14" ht="23" customHeight="1" x14ac:dyDescent="0.35">
      <c r="A488" t="s">
        <v>247</v>
      </c>
      <c r="B488" t="s">
        <v>2001</v>
      </c>
      <c r="C488" s="1" t="s">
        <v>2002</v>
      </c>
      <c r="D488">
        <v>3.4</v>
      </c>
      <c r="E488" s="1" t="s">
        <v>2003</v>
      </c>
      <c r="F488" t="s">
        <v>579</v>
      </c>
      <c r="G488" t="s">
        <v>1383</v>
      </c>
      <c r="H488" t="s">
        <v>20</v>
      </c>
      <c r="I488">
        <v>2002</v>
      </c>
      <c r="J488" t="s">
        <v>21</v>
      </c>
      <c r="K488" t="s">
        <v>230</v>
      </c>
      <c r="L488" t="s">
        <v>91</v>
      </c>
      <c r="M488" t="s">
        <v>67</v>
      </c>
      <c r="N488" t="s">
        <v>2004</v>
      </c>
    </row>
    <row r="489" spans="1:14" ht="23" customHeight="1" x14ac:dyDescent="0.35">
      <c r="A489" t="s">
        <v>649</v>
      </c>
      <c r="B489" t="s">
        <v>2005</v>
      </c>
      <c r="C489" s="1" t="s">
        <v>2006</v>
      </c>
      <c r="D489">
        <v>3.7</v>
      </c>
      <c r="E489" s="1" t="s">
        <v>342</v>
      </c>
      <c r="F489" t="s">
        <v>77</v>
      </c>
      <c r="G489" t="s">
        <v>344</v>
      </c>
      <c r="H489" t="s">
        <v>30</v>
      </c>
      <c r="I489">
        <v>1939</v>
      </c>
      <c r="J489" t="s">
        <v>65</v>
      </c>
      <c r="K489" t="s">
        <v>22</v>
      </c>
      <c r="L489" t="s">
        <v>22</v>
      </c>
      <c r="M489" t="s">
        <v>113</v>
      </c>
      <c r="N489">
        <v>-1</v>
      </c>
    </row>
    <row r="490" spans="1:14" ht="23" customHeight="1" x14ac:dyDescent="0.35">
      <c r="A490" t="s">
        <v>247</v>
      </c>
      <c r="B490" t="s">
        <v>2007</v>
      </c>
      <c r="C490" s="1" t="s">
        <v>2008</v>
      </c>
      <c r="D490">
        <v>3.5</v>
      </c>
      <c r="E490" s="1" t="s">
        <v>2009</v>
      </c>
      <c r="F490" t="s">
        <v>612</v>
      </c>
      <c r="G490" t="s">
        <v>1017</v>
      </c>
      <c r="H490" t="s">
        <v>20</v>
      </c>
      <c r="I490">
        <v>1997</v>
      </c>
      <c r="J490" t="s">
        <v>21</v>
      </c>
      <c r="K490" t="s">
        <v>124</v>
      </c>
      <c r="L490" t="s">
        <v>124</v>
      </c>
      <c r="M490" t="s">
        <v>58</v>
      </c>
      <c r="N490" t="s">
        <v>2010</v>
      </c>
    </row>
    <row r="491" spans="1:14" ht="23" customHeight="1" x14ac:dyDescent="0.35">
      <c r="A491" t="s">
        <v>2011</v>
      </c>
      <c r="B491" t="s">
        <v>2012</v>
      </c>
      <c r="C491" s="1" t="s">
        <v>2013</v>
      </c>
      <c r="D491">
        <v>4.4000000000000004</v>
      </c>
      <c r="E491" s="1" t="s">
        <v>2014</v>
      </c>
      <c r="F491" t="s">
        <v>55</v>
      </c>
      <c r="G491" t="s">
        <v>55</v>
      </c>
      <c r="H491" t="s">
        <v>46</v>
      </c>
      <c r="I491">
        <v>2001</v>
      </c>
      <c r="J491" t="s">
        <v>21</v>
      </c>
      <c r="K491" t="s">
        <v>283</v>
      </c>
      <c r="L491" t="s">
        <v>73</v>
      </c>
      <c r="M491" t="s">
        <v>58</v>
      </c>
      <c r="N491">
        <v>-1</v>
      </c>
    </row>
    <row r="492" spans="1:14" ht="23" customHeight="1" x14ac:dyDescent="0.35">
      <c r="A492" t="s">
        <v>2015</v>
      </c>
      <c r="B492" t="s">
        <v>2016</v>
      </c>
      <c r="C492" s="1" t="s">
        <v>2017</v>
      </c>
      <c r="D492">
        <v>3.9</v>
      </c>
      <c r="E492" s="1" t="s">
        <v>1525</v>
      </c>
      <c r="F492" t="s">
        <v>1992</v>
      </c>
      <c r="G492" t="s">
        <v>1526</v>
      </c>
      <c r="H492" t="s">
        <v>30</v>
      </c>
      <c r="I492">
        <v>1913</v>
      </c>
      <c r="J492" t="s">
        <v>65</v>
      </c>
      <c r="K492" t="s">
        <v>124</v>
      </c>
      <c r="L492" t="s">
        <v>124</v>
      </c>
      <c r="M492" t="s">
        <v>113</v>
      </c>
      <c r="N492" t="s">
        <v>1527</v>
      </c>
    </row>
    <row r="493" spans="1:14" ht="23" customHeight="1" x14ac:dyDescent="0.35">
      <c r="A493" t="s">
        <v>2018</v>
      </c>
      <c r="B493" t="s">
        <v>2019</v>
      </c>
      <c r="C493" s="1" t="s">
        <v>2020</v>
      </c>
      <c r="D493">
        <v>3.2</v>
      </c>
      <c r="E493" s="1" t="s">
        <v>540</v>
      </c>
      <c r="F493" t="s">
        <v>542</v>
      </c>
      <c r="G493" t="s">
        <v>542</v>
      </c>
      <c r="H493" t="s">
        <v>104</v>
      </c>
      <c r="I493">
        <v>1958</v>
      </c>
      <c r="J493" t="s">
        <v>154</v>
      </c>
      <c r="K493" t="s">
        <v>543</v>
      </c>
      <c r="L493" t="s">
        <v>47</v>
      </c>
      <c r="M493" t="s">
        <v>67</v>
      </c>
      <c r="N493" t="s">
        <v>544</v>
      </c>
    </row>
    <row r="494" spans="1:14" ht="23" customHeight="1" x14ac:dyDescent="0.35">
      <c r="A494" t="s">
        <v>14</v>
      </c>
      <c r="B494" t="s">
        <v>2021</v>
      </c>
      <c r="C494" s="1" t="s">
        <v>2022</v>
      </c>
      <c r="D494">
        <v>4</v>
      </c>
      <c r="E494" s="1" t="s">
        <v>2023</v>
      </c>
      <c r="F494" t="s">
        <v>55</v>
      </c>
      <c r="G494" t="s">
        <v>55</v>
      </c>
      <c r="H494" t="s">
        <v>20</v>
      </c>
      <c r="I494">
        <v>2007</v>
      </c>
      <c r="J494" t="s">
        <v>21</v>
      </c>
      <c r="K494" t="s">
        <v>2024</v>
      </c>
      <c r="L494" t="s">
        <v>1918</v>
      </c>
      <c r="M494" t="s">
        <v>58</v>
      </c>
      <c r="N494" t="s">
        <v>2025</v>
      </c>
    </row>
    <row r="495" spans="1:14" ht="23" customHeight="1" x14ac:dyDescent="0.35">
      <c r="A495" t="s">
        <v>14</v>
      </c>
      <c r="B495" t="s">
        <v>2026</v>
      </c>
      <c r="C495" s="1" t="s">
        <v>2027</v>
      </c>
      <c r="D495">
        <v>3.4</v>
      </c>
      <c r="E495" s="1" t="s">
        <v>2028</v>
      </c>
      <c r="F495" t="s">
        <v>55</v>
      </c>
      <c r="G495" t="s">
        <v>2029</v>
      </c>
      <c r="H495" t="s">
        <v>64</v>
      </c>
      <c r="I495">
        <v>2011</v>
      </c>
      <c r="J495" t="s">
        <v>21</v>
      </c>
      <c r="K495" t="s">
        <v>32</v>
      </c>
      <c r="L495" t="s">
        <v>33</v>
      </c>
      <c r="M495" t="s">
        <v>58</v>
      </c>
      <c r="N495" t="s">
        <v>2030</v>
      </c>
    </row>
    <row r="496" spans="1:14" ht="23" customHeight="1" x14ac:dyDescent="0.35">
      <c r="A496" t="s">
        <v>649</v>
      </c>
      <c r="B496" t="s">
        <v>2031</v>
      </c>
      <c r="C496" s="1" t="s">
        <v>2032</v>
      </c>
      <c r="D496">
        <v>3.2</v>
      </c>
      <c r="E496" s="1" t="s">
        <v>2033</v>
      </c>
      <c r="F496" t="s">
        <v>96</v>
      </c>
      <c r="G496" t="s">
        <v>96</v>
      </c>
      <c r="H496" t="s">
        <v>20</v>
      </c>
      <c r="I496">
        <v>2006</v>
      </c>
      <c r="J496" t="s">
        <v>131</v>
      </c>
      <c r="K496" t="s">
        <v>145</v>
      </c>
      <c r="L496" t="s">
        <v>91</v>
      </c>
      <c r="M496" t="s">
        <v>58</v>
      </c>
      <c r="N496" t="s">
        <v>2034</v>
      </c>
    </row>
    <row r="497" spans="1:14" ht="23" customHeight="1" x14ac:dyDescent="0.35">
      <c r="A497" t="s">
        <v>14</v>
      </c>
      <c r="B497" t="s">
        <v>2035</v>
      </c>
      <c r="C497" s="1" t="s">
        <v>2036</v>
      </c>
      <c r="D497">
        <v>3.5</v>
      </c>
      <c r="E497" s="1" t="s">
        <v>2037</v>
      </c>
      <c r="F497" t="s">
        <v>55</v>
      </c>
      <c r="G497" t="s">
        <v>55</v>
      </c>
      <c r="H497" t="s">
        <v>64</v>
      </c>
      <c r="I497">
        <v>2005</v>
      </c>
      <c r="J497" t="s">
        <v>65</v>
      </c>
      <c r="K497" t="s">
        <v>57</v>
      </c>
      <c r="L497" t="s">
        <v>40</v>
      </c>
      <c r="M497" t="s">
        <v>58</v>
      </c>
      <c r="N497">
        <v>-1</v>
      </c>
    </row>
    <row r="498" spans="1:14" ht="23" customHeight="1" x14ac:dyDescent="0.35">
      <c r="A498" t="s">
        <v>2038</v>
      </c>
      <c r="B498" t="s">
        <v>2039</v>
      </c>
      <c r="C498" s="1" t="s">
        <v>2040</v>
      </c>
      <c r="D498">
        <v>4.2</v>
      </c>
      <c r="E498" s="1" t="s">
        <v>229</v>
      </c>
      <c r="F498" t="s">
        <v>590</v>
      </c>
      <c r="G498" t="s">
        <v>170</v>
      </c>
      <c r="H498" t="s">
        <v>64</v>
      </c>
      <c r="I498">
        <v>2008</v>
      </c>
      <c r="J498" t="s">
        <v>21</v>
      </c>
      <c r="K498" t="s">
        <v>230</v>
      </c>
      <c r="L498" t="s">
        <v>91</v>
      </c>
      <c r="M498" t="s">
        <v>58</v>
      </c>
      <c r="N498">
        <v>-1</v>
      </c>
    </row>
    <row r="499" spans="1:14" ht="23" customHeight="1" x14ac:dyDescent="0.35">
      <c r="A499" t="s">
        <v>2041</v>
      </c>
      <c r="B499" t="s">
        <v>2042</v>
      </c>
      <c r="C499" s="1" t="s">
        <v>2043</v>
      </c>
      <c r="D499">
        <v>4.2</v>
      </c>
      <c r="E499" s="1" t="s">
        <v>776</v>
      </c>
      <c r="F499" t="s">
        <v>778</v>
      </c>
      <c r="G499" t="s">
        <v>778</v>
      </c>
      <c r="H499" t="s">
        <v>30</v>
      </c>
      <c r="I499">
        <v>-1</v>
      </c>
      <c r="J499" t="s">
        <v>154</v>
      </c>
      <c r="K499" t="s">
        <v>779</v>
      </c>
      <c r="L499" t="s">
        <v>780</v>
      </c>
      <c r="M499" t="s">
        <v>58</v>
      </c>
      <c r="N499">
        <v>-1</v>
      </c>
    </row>
    <row r="500" spans="1:14" ht="23" customHeight="1" x14ac:dyDescent="0.35">
      <c r="A500" t="s">
        <v>247</v>
      </c>
      <c r="B500" t="s">
        <v>2044</v>
      </c>
      <c r="C500" s="1" t="s">
        <v>2045</v>
      </c>
      <c r="D500">
        <v>3.1</v>
      </c>
      <c r="E500" s="1" t="s">
        <v>1126</v>
      </c>
      <c r="F500" t="s">
        <v>2046</v>
      </c>
      <c r="G500" t="s">
        <v>1128</v>
      </c>
      <c r="H500" t="s">
        <v>46</v>
      </c>
      <c r="I500">
        <v>1997</v>
      </c>
      <c r="J500" t="s">
        <v>65</v>
      </c>
      <c r="K500" t="s">
        <v>1054</v>
      </c>
      <c r="L500" t="s">
        <v>133</v>
      </c>
      <c r="M500" t="s">
        <v>113</v>
      </c>
      <c r="N500" t="s">
        <v>1129</v>
      </c>
    </row>
    <row r="501" spans="1:14" ht="23" customHeight="1" x14ac:dyDescent="0.35">
      <c r="A501" t="s">
        <v>2047</v>
      </c>
      <c r="B501" t="s">
        <v>1385</v>
      </c>
      <c r="C501" s="1" t="s">
        <v>2048</v>
      </c>
      <c r="D501">
        <v>3.9</v>
      </c>
      <c r="E501" s="1" t="s">
        <v>2049</v>
      </c>
      <c r="F501" t="s">
        <v>122</v>
      </c>
      <c r="G501" t="s">
        <v>2050</v>
      </c>
      <c r="H501" t="s">
        <v>30</v>
      </c>
      <c r="I501">
        <v>1830</v>
      </c>
      <c r="J501" t="s">
        <v>65</v>
      </c>
      <c r="K501" t="s">
        <v>124</v>
      </c>
      <c r="L501" t="s">
        <v>124</v>
      </c>
      <c r="M501" t="s">
        <v>113</v>
      </c>
      <c r="N501" t="s">
        <v>2051</v>
      </c>
    </row>
    <row r="502" spans="1:14" ht="23" customHeight="1" x14ac:dyDescent="0.35">
      <c r="A502" t="s">
        <v>241</v>
      </c>
      <c r="B502" t="s">
        <v>2052</v>
      </c>
      <c r="C502" s="1" t="s">
        <v>2053</v>
      </c>
      <c r="D502">
        <v>4.3</v>
      </c>
      <c r="E502" s="1" t="s">
        <v>2054</v>
      </c>
      <c r="F502" t="s">
        <v>666</v>
      </c>
      <c r="G502" t="s">
        <v>666</v>
      </c>
      <c r="H502" t="s">
        <v>56</v>
      </c>
      <c r="I502">
        <v>2008</v>
      </c>
      <c r="J502" t="s">
        <v>21</v>
      </c>
      <c r="K502" t="s">
        <v>235</v>
      </c>
      <c r="L502" t="s">
        <v>91</v>
      </c>
      <c r="M502" t="s">
        <v>58</v>
      </c>
      <c r="N502" t="s">
        <v>2055</v>
      </c>
    </row>
    <row r="503" spans="1:14" ht="23" customHeight="1" x14ac:dyDescent="0.35">
      <c r="A503" t="s">
        <v>2056</v>
      </c>
      <c r="B503" t="s">
        <v>2057</v>
      </c>
      <c r="C503" s="1" t="s">
        <v>2058</v>
      </c>
      <c r="D503">
        <v>3.3</v>
      </c>
      <c r="E503" s="1" t="s">
        <v>2059</v>
      </c>
      <c r="F503" t="s">
        <v>2060</v>
      </c>
      <c r="G503" t="s">
        <v>2060</v>
      </c>
      <c r="H503" t="s">
        <v>46</v>
      </c>
      <c r="I503">
        <v>1988</v>
      </c>
      <c r="J503" t="s">
        <v>65</v>
      </c>
      <c r="K503" t="s">
        <v>79</v>
      </c>
      <c r="L503" t="s">
        <v>40</v>
      </c>
      <c r="M503" t="s">
        <v>34</v>
      </c>
      <c r="N503" t="s">
        <v>2061</v>
      </c>
    </row>
    <row r="504" spans="1:14" ht="23" customHeight="1" x14ac:dyDescent="0.35">
      <c r="A504" t="s">
        <v>2062</v>
      </c>
      <c r="B504" t="s">
        <v>2063</v>
      </c>
      <c r="C504" s="1" t="s">
        <v>2064</v>
      </c>
      <c r="D504">
        <v>3.9</v>
      </c>
      <c r="E504" s="1" t="s">
        <v>2065</v>
      </c>
      <c r="F504" t="s">
        <v>55</v>
      </c>
      <c r="G504" t="s">
        <v>55</v>
      </c>
      <c r="H504" t="s">
        <v>64</v>
      </c>
      <c r="I504">
        <v>2010</v>
      </c>
      <c r="J504" t="s">
        <v>21</v>
      </c>
      <c r="K504" t="s">
        <v>90</v>
      </c>
      <c r="L504" t="s">
        <v>91</v>
      </c>
      <c r="M504" t="s">
        <v>179</v>
      </c>
      <c r="N504">
        <v>-1</v>
      </c>
    </row>
    <row r="505" spans="1:14" ht="23" customHeight="1" x14ac:dyDescent="0.35">
      <c r="A505" t="s">
        <v>2066</v>
      </c>
      <c r="B505" t="s">
        <v>2067</v>
      </c>
      <c r="C505" s="1" t="s">
        <v>2068</v>
      </c>
      <c r="D505">
        <v>4</v>
      </c>
      <c r="E505" s="1" t="s">
        <v>2069</v>
      </c>
      <c r="F505" t="s">
        <v>77</v>
      </c>
      <c r="G505" t="s">
        <v>77</v>
      </c>
      <c r="H505" t="s">
        <v>30</v>
      </c>
      <c r="I505">
        <v>1982</v>
      </c>
      <c r="J505" t="s">
        <v>65</v>
      </c>
      <c r="K505" t="s">
        <v>235</v>
      </c>
      <c r="L505" t="s">
        <v>91</v>
      </c>
      <c r="M505" t="s">
        <v>203</v>
      </c>
      <c r="N505" t="s">
        <v>2070</v>
      </c>
    </row>
    <row r="506" spans="1:14" ht="23" customHeight="1" x14ac:dyDescent="0.35">
      <c r="A506" t="s">
        <v>2071</v>
      </c>
      <c r="B506">
        <v>-1</v>
      </c>
      <c r="C506" s="1" t="s">
        <v>2072</v>
      </c>
      <c r="D506">
        <v>2.2999999999999998</v>
      </c>
      <c r="E506" s="1" t="s">
        <v>2073</v>
      </c>
      <c r="F506" t="s">
        <v>2074</v>
      </c>
      <c r="G506" t="s">
        <v>2074</v>
      </c>
      <c r="H506" t="s">
        <v>56</v>
      </c>
      <c r="I506">
        <v>-1</v>
      </c>
      <c r="J506" t="s">
        <v>520</v>
      </c>
      <c r="K506">
        <v>-1</v>
      </c>
      <c r="L506">
        <v>-1</v>
      </c>
      <c r="M506" t="s">
        <v>58</v>
      </c>
      <c r="N506">
        <v>-1</v>
      </c>
    </row>
    <row r="507" spans="1:14" ht="23" customHeight="1" x14ac:dyDescent="0.35">
      <c r="A507" t="s">
        <v>241</v>
      </c>
      <c r="B507" t="s">
        <v>2075</v>
      </c>
      <c r="C507" s="1" t="s">
        <v>243</v>
      </c>
      <c r="D507">
        <v>3.5</v>
      </c>
      <c r="E507" s="1" t="s">
        <v>244</v>
      </c>
      <c r="F507" t="s">
        <v>2076</v>
      </c>
      <c r="G507" t="s">
        <v>246</v>
      </c>
      <c r="H507" t="s">
        <v>104</v>
      </c>
      <c r="I507">
        <v>1870</v>
      </c>
      <c r="J507" t="s">
        <v>65</v>
      </c>
      <c r="K507" t="s">
        <v>124</v>
      </c>
      <c r="L507" t="s">
        <v>124</v>
      </c>
      <c r="M507" t="s">
        <v>67</v>
      </c>
      <c r="N507">
        <v>-1</v>
      </c>
    </row>
    <row r="508" spans="1:14" ht="23" customHeight="1" x14ac:dyDescent="0.35">
      <c r="A508" t="s">
        <v>668</v>
      </c>
      <c r="B508" t="s">
        <v>1533</v>
      </c>
      <c r="C508" s="1" t="s">
        <v>2077</v>
      </c>
      <c r="D508">
        <v>3.2</v>
      </c>
      <c r="E508" s="1" t="s">
        <v>2078</v>
      </c>
      <c r="F508" t="s">
        <v>1665</v>
      </c>
      <c r="G508" t="s">
        <v>421</v>
      </c>
      <c r="H508" t="s">
        <v>46</v>
      </c>
      <c r="I508">
        <v>2004</v>
      </c>
      <c r="J508" t="s">
        <v>21</v>
      </c>
      <c r="K508" t="s">
        <v>32</v>
      </c>
      <c r="L508" t="s">
        <v>33</v>
      </c>
      <c r="M508" t="s">
        <v>58</v>
      </c>
      <c r="N508">
        <v>-1</v>
      </c>
    </row>
    <row r="509" spans="1:14" ht="23" customHeight="1" x14ac:dyDescent="0.35">
      <c r="A509" t="s">
        <v>496</v>
      </c>
      <c r="B509" t="s">
        <v>2079</v>
      </c>
      <c r="C509" s="1" t="s">
        <v>2080</v>
      </c>
      <c r="D509">
        <v>3.2</v>
      </c>
      <c r="E509" s="1" t="s">
        <v>2081</v>
      </c>
      <c r="F509" t="s">
        <v>55</v>
      </c>
      <c r="G509" t="s">
        <v>55</v>
      </c>
      <c r="H509" t="s">
        <v>46</v>
      </c>
      <c r="I509">
        <v>1975</v>
      </c>
      <c r="J509" t="s">
        <v>21</v>
      </c>
      <c r="K509" t="s">
        <v>235</v>
      </c>
      <c r="L509" t="s">
        <v>91</v>
      </c>
      <c r="M509" t="s">
        <v>58</v>
      </c>
      <c r="N509" t="s">
        <v>2082</v>
      </c>
    </row>
    <row r="510" spans="1:14" ht="23" customHeight="1" x14ac:dyDescent="0.35">
      <c r="A510" t="s">
        <v>2083</v>
      </c>
      <c r="B510" t="s">
        <v>2084</v>
      </c>
      <c r="C510" s="1" t="s">
        <v>2085</v>
      </c>
      <c r="D510">
        <v>3.8</v>
      </c>
      <c r="E510" s="1" t="s">
        <v>213</v>
      </c>
      <c r="F510" t="s">
        <v>122</v>
      </c>
      <c r="G510" t="s">
        <v>214</v>
      </c>
      <c r="H510" t="s">
        <v>30</v>
      </c>
      <c r="I510">
        <v>1996</v>
      </c>
      <c r="J510" t="s">
        <v>65</v>
      </c>
      <c r="K510" t="s">
        <v>124</v>
      </c>
      <c r="L510" t="s">
        <v>124</v>
      </c>
      <c r="M510" t="s">
        <v>113</v>
      </c>
      <c r="N510">
        <v>-1</v>
      </c>
    </row>
    <row r="511" spans="1:14" ht="23" customHeight="1" x14ac:dyDescent="0.35">
      <c r="A511" t="s">
        <v>2086</v>
      </c>
      <c r="B511" t="s">
        <v>2087</v>
      </c>
      <c r="C511" s="1" t="s">
        <v>2088</v>
      </c>
      <c r="D511">
        <v>3.7</v>
      </c>
      <c r="E511" s="1" t="s">
        <v>201</v>
      </c>
      <c r="F511" t="s">
        <v>202</v>
      </c>
      <c r="G511" t="s">
        <v>202</v>
      </c>
      <c r="H511" t="s">
        <v>104</v>
      </c>
      <c r="I511">
        <v>1852</v>
      </c>
      <c r="J511" t="s">
        <v>65</v>
      </c>
      <c r="K511" t="s">
        <v>155</v>
      </c>
      <c r="L511" t="s">
        <v>156</v>
      </c>
      <c r="M511" t="s">
        <v>203</v>
      </c>
      <c r="N511">
        <v>-1</v>
      </c>
    </row>
    <row r="512" spans="1:14" ht="23" customHeight="1" x14ac:dyDescent="0.35">
      <c r="A512" t="s">
        <v>1391</v>
      </c>
      <c r="B512" t="s">
        <v>2089</v>
      </c>
      <c r="C512" s="1" t="s">
        <v>2090</v>
      </c>
      <c r="D512">
        <v>3</v>
      </c>
      <c r="E512" s="1" t="s">
        <v>2091</v>
      </c>
      <c r="F512" t="s">
        <v>758</v>
      </c>
      <c r="G512" t="s">
        <v>758</v>
      </c>
      <c r="H512" t="s">
        <v>46</v>
      </c>
      <c r="I512">
        <v>1977</v>
      </c>
      <c r="J512" t="s">
        <v>131</v>
      </c>
      <c r="K512" t="s">
        <v>145</v>
      </c>
      <c r="L512" t="s">
        <v>91</v>
      </c>
      <c r="M512" t="s">
        <v>41</v>
      </c>
      <c r="N512" t="s">
        <v>2092</v>
      </c>
    </row>
    <row r="513" spans="1:14" ht="23" customHeight="1" x14ac:dyDescent="0.35">
      <c r="A513" t="s">
        <v>2093</v>
      </c>
      <c r="B513" t="s">
        <v>2094</v>
      </c>
      <c r="C513" s="1" t="s">
        <v>2095</v>
      </c>
      <c r="D513">
        <v>3.8</v>
      </c>
      <c r="E513" s="1" t="s">
        <v>1110</v>
      </c>
      <c r="F513" t="s">
        <v>55</v>
      </c>
      <c r="G513" t="s">
        <v>55</v>
      </c>
      <c r="H513" t="s">
        <v>46</v>
      </c>
      <c r="I513">
        <v>2002</v>
      </c>
      <c r="J513" t="s">
        <v>21</v>
      </c>
      <c r="K513" t="s">
        <v>769</v>
      </c>
      <c r="L513" t="s">
        <v>770</v>
      </c>
      <c r="M513" t="s">
        <v>34</v>
      </c>
      <c r="N513" t="s">
        <v>1111</v>
      </c>
    </row>
    <row r="514" spans="1:14" ht="23" customHeight="1" x14ac:dyDescent="0.35">
      <c r="A514" t="s">
        <v>2096</v>
      </c>
      <c r="B514" t="s">
        <v>2097</v>
      </c>
      <c r="C514" s="1" t="s">
        <v>2098</v>
      </c>
      <c r="D514">
        <v>4.7</v>
      </c>
      <c r="E514" s="1" t="s">
        <v>2099</v>
      </c>
      <c r="F514" t="s">
        <v>144</v>
      </c>
      <c r="G514" t="s">
        <v>144</v>
      </c>
      <c r="H514" t="s">
        <v>20</v>
      </c>
      <c r="I514">
        <v>2014</v>
      </c>
      <c r="J514" t="s">
        <v>21</v>
      </c>
      <c r="K514" t="s">
        <v>235</v>
      </c>
      <c r="L514" t="s">
        <v>91</v>
      </c>
      <c r="M514" t="s">
        <v>41</v>
      </c>
      <c r="N514">
        <v>-1</v>
      </c>
    </row>
    <row r="515" spans="1:14" ht="23" customHeight="1" x14ac:dyDescent="0.35">
      <c r="A515" t="s">
        <v>608</v>
      </c>
      <c r="B515" t="s">
        <v>2100</v>
      </c>
      <c r="C515" s="1" t="s">
        <v>2101</v>
      </c>
      <c r="D515">
        <v>3.9</v>
      </c>
      <c r="E515" s="1" t="s">
        <v>2102</v>
      </c>
      <c r="F515" t="s">
        <v>96</v>
      </c>
      <c r="G515" t="s">
        <v>96</v>
      </c>
      <c r="H515" t="s">
        <v>56</v>
      </c>
      <c r="I515">
        <v>2008</v>
      </c>
      <c r="J515" t="s">
        <v>65</v>
      </c>
      <c r="K515" t="s">
        <v>235</v>
      </c>
      <c r="L515" t="s">
        <v>91</v>
      </c>
      <c r="M515" t="s">
        <v>58</v>
      </c>
      <c r="N515">
        <v>-1</v>
      </c>
    </row>
    <row r="516" spans="1:14" ht="23" customHeight="1" x14ac:dyDescent="0.35">
      <c r="A516" t="s">
        <v>2103</v>
      </c>
      <c r="B516" t="s">
        <v>2104</v>
      </c>
      <c r="C516" s="1" t="s">
        <v>2105</v>
      </c>
      <c r="D516">
        <v>3.6</v>
      </c>
      <c r="E516" s="1" t="s">
        <v>2106</v>
      </c>
      <c r="F516" t="s">
        <v>2107</v>
      </c>
      <c r="G516" t="s">
        <v>1641</v>
      </c>
      <c r="H516" t="s">
        <v>30</v>
      </c>
      <c r="I516">
        <v>2017</v>
      </c>
      <c r="J516" t="s">
        <v>65</v>
      </c>
      <c r="K516" t="s">
        <v>124</v>
      </c>
      <c r="L516" t="s">
        <v>124</v>
      </c>
      <c r="M516" t="s">
        <v>34</v>
      </c>
      <c r="N516" t="s">
        <v>2108</v>
      </c>
    </row>
    <row r="517" spans="1:14" ht="23" customHeight="1" x14ac:dyDescent="0.35">
      <c r="A517" t="s">
        <v>2109</v>
      </c>
      <c r="B517" t="s">
        <v>2110</v>
      </c>
      <c r="C517" s="1" t="s">
        <v>2111</v>
      </c>
      <c r="D517">
        <v>3.6</v>
      </c>
      <c r="E517" s="1" t="s">
        <v>835</v>
      </c>
      <c r="F517" t="s">
        <v>328</v>
      </c>
      <c r="G517" t="s">
        <v>836</v>
      </c>
      <c r="H517" t="s">
        <v>104</v>
      </c>
      <c r="I517">
        <v>1851</v>
      </c>
      <c r="J517" t="s">
        <v>21</v>
      </c>
      <c r="K517" t="s">
        <v>155</v>
      </c>
      <c r="L517" t="s">
        <v>156</v>
      </c>
      <c r="M517" t="s">
        <v>113</v>
      </c>
      <c r="N517">
        <v>-1</v>
      </c>
    </row>
    <row r="518" spans="1:14" ht="23" customHeight="1" x14ac:dyDescent="0.35">
      <c r="A518" t="s">
        <v>2112</v>
      </c>
      <c r="B518" t="s">
        <v>2113</v>
      </c>
      <c r="C518" s="1" t="s">
        <v>2114</v>
      </c>
      <c r="D518">
        <v>3.9</v>
      </c>
      <c r="E518" s="1" t="s">
        <v>2049</v>
      </c>
      <c r="F518" t="s">
        <v>122</v>
      </c>
      <c r="G518" t="s">
        <v>2050</v>
      </c>
      <c r="H518" t="s">
        <v>30</v>
      </c>
      <c r="I518">
        <v>1830</v>
      </c>
      <c r="J518" t="s">
        <v>65</v>
      </c>
      <c r="K518" t="s">
        <v>124</v>
      </c>
      <c r="L518" t="s">
        <v>124</v>
      </c>
      <c r="M518" t="s">
        <v>113</v>
      </c>
      <c r="N518" t="s">
        <v>2051</v>
      </c>
    </row>
    <row r="519" spans="1:14" ht="23" customHeight="1" x14ac:dyDescent="0.35">
      <c r="A519" t="s">
        <v>668</v>
      </c>
      <c r="B519" t="s">
        <v>2115</v>
      </c>
      <c r="C519" s="1" t="s">
        <v>2116</v>
      </c>
      <c r="D519">
        <v>4.4000000000000004</v>
      </c>
      <c r="E519" s="1" t="s">
        <v>1181</v>
      </c>
      <c r="F519" t="s">
        <v>1182</v>
      </c>
      <c r="G519" t="s">
        <v>96</v>
      </c>
      <c r="H519" t="s">
        <v>46</v>
      </c>
      <c r="I519">
        <v>2006</v>
      </c>
      <c r="J519" t="s">
        <v>65</v>
      </c>
      <c r="K519" t="s">
        <v>90</v>
      </c>
      <c r="L519" t="s">
        <v>91</v>
      </c>
      <c r="M519" t="s">
        <v>41</v>
      </c>
      <c r="N519" t="s">
        <v>1183</v>
      </c>
    </row>
    <row r="520" spans="1:14" ht="23" customHeight="1" x14ac:dyDescent="0.35">
      <c r="A520" t="s">
        <v>2117</v>
      </c>
      <c r="B520" t="s">
        <v>2118</v>
      </c>
      <c r="C520" s="1" t="s">
        <v>2119</v>
      </c>
      <c r="D520">
        <v>3.6</v>
      </c>
      <c r="E520" s="1" t="s">
        <v>2120</v>
      </c>
      <c r="F520" t="s">
        <v>306</v>
      </c>
      <c r="G520" t="s">
        <v>483</v>
      </c>
      <c r="H520" t="s">
        <v>20</v>
      </c>
      <c r="I520">
        <v>1967</v>
      </c>
      <c r="J520" t="s">
        <v>154</v>
      </c>
      <c r="K520" t="s">
        <v>543</v>
      </c>
      <c r="L520" t="s">
        <v>47</v>
      </c>
      <c r="M520" t="s">
        <v>23</v>
      </c>
      <c r="N520">
        <v>-1</v>
      </c>
    </row>
    <row r="521" spans="1:14" ht="23" customHeight="1" x14ac:dyDescent="0.35">
      <c r="A521" t="s">
        <v>1036</v>
      </c>
      <c r="B521" t="s">
        <v>2121</v>
      </c>
      <c r="C521" s="1" t="s">
        <v>2122</v>
      </c>
      <c r="D521">
        <v>3.2</v>
      </c>
      <c r="E521" s="1" t="s">
        <v>408</v>
      </c>
      <c r="F521" t="s">
        <v>2123</v>
      </c>
      <c r="G521" t="s">
        <v>410</v>
      </c>
      <c r="H521" t="s">
        <v>263</v>
      </c>
      <c r="I521">
        <v>-1</v>
      </c>
      <c r="J521" t="s">
        <v>21</v>
      </c>
      <c r="K521" t="s">
        <v>320</v>
      </c>
      <c r="L521" t="s">
        <v>40</v>
      </c>
      <c r="M521" t="s">
        <v>411</v>
      </c>
      <c r="N521">
        <v>-1</v>
      </c>
    </row>
    <row r="522" spans="1:14" ht="23" customHeight="1" x14ac:dyDescent="0.35">
      <c r="A522" t="s">
        <v>2124</v>
      </c>
      <c r="B522" t="s">
        <v>15</v>
      </c>
      <c r="C522" s="1" t="s">
        <v>2125</v>
      </c>
      <c r="D522">
        <v>4.2</v>
      </c>
      <c r="E522" s="1" t="s">
        <v>776</v>
      </c>
      <c r="F522" t="s">
        <v>778</v>
      </c>
      <c r="G522" t="s">
        <v>778</v>
      </c>
      <c r="H522" t="s">
        <v>30</v>
      </c>
      <c r="I522">
        <v>-1</v>
      </c>
      <c r="J522" t="s">
        <v>154</v>
      </c>
      <c r="K522" t="s">
        <v>779</v>
      </c>
      <c r="L522" t="s">
        <v>780</v>
      </c>
      <c r="M522" t="s">
        <v>58</v>
      </c>
      <c r="N522">
        <v>-1</v>
      </c>
    </row>
    <row r="523" spans="1:14" ht="23" customHeight="1" x14ac:dyDescent="0.35">
      <c r="A523" t="s">
        <v>2126</v>
      </c>
      <c r="B523" t="s">
        <v>2127</v>
      </c>
      <c r="C523" s="1" t="s">
        <v>2128</v>
      </c>
      <c r="D523">
        <v>3.1</v>
      </c>
      <c r="E523" s="1" t="s">
        <v>2129</v>
      </c>
      <c r="F523" t="s">
        <v>2130</v>
      </c>
      <c r="G523" t="s">
        <v>2130</v>
      </c>
      <c r="H523" t="s">
        <v>46</v>
      </c>
      <c r="I523">
        <v>1977</v>
      </c>
      <c r="J523" t="s">
        <v>21</v>
      </c>
      <c r="K523" t="s">
        <v>273</v>
      </c>
      <c r="L523" t="s">
        <v>185</v>
      </c>
      <c r="M523" t="s">
        <v>50</v>
      </c>
      <c r="N523" t="s">
        <v>2131</v>
      </c>
    </row>
    <row r="524" spans="1:14" ht="23" customHeight="1" x14ac:dyDescent="0.35">
      <c r="A524" t="s">
        <v>2132</v>
      </c>
      <c r="B524" t="s">
        <v>1108</v>
      </c>
      <c r="C524" s="1" t="s">
        <v>2133</v>
      </c>
      <c r="D524">
        <v>3.8</v>
      </c>
      <c r="E524" s="1" t="s">
        <v>2134</v>
      </c>
      <c r="F524" t="s">
        <v>2135</v>
      </c>
      <c r="G524" t="s">
        <v>2135</v>
      </c>
      <c r="H524" t="s">
        <v>20</v>
      </c>
      <c r="I524">
        <v>2014</v>
      </c>
      <c r="J524" t="s">
        <v>131</v>
      </c>
      <c r="K524" t="s">
        <v>2024</v>
      </c>
      <c r="L524" t="s">
        <v>1918</v>
      </c>
      <c r="M524" t="s">
        <v>58</v>
      </c>
      <c r="N524">
        <v>-1</v>
      </c>
    </row>
    <row r="525" spans="1:14" ht="23" customHeight="1" x14ac:dyDescent="0.35">
      <c r="A525" t="s">
        <v>608</v>
      </c>
      <c r="B525" t="s">
        <v>2136</v>
      </c>
      <c r="C525" s="1" t="s">
        <v>2137</v>
      </c>
      <c r="D525">
        <v>4</v>
      </c>
      <c r="E525" s="1" t="s">
        <v>188</v>
      </c>
      <c r="F525" t="s">
        <v>103</v>
      </c>
      <c r="G525" t="s">
        <v>183</v>
      </c>
      <c r="H525" t="s">
        <v>20</v>
      </c>
      <c r="I525">
        <v>2012</v>
      </c>
      <c r="J525" t="s">
        <v>21</v>
      </c>
      <c r="K525" t="s">
        <v>145</v>
      </c>
      <c r="L525" t="s">
        <v>91</v>
      </c>
      <c r="M525" t="s">
        <v>41</v>
      </c>
      <c r="N525" t="s">
        <v>189</v>
      </c>
    </row>
    <row r="526" spans="1:14" ht="23" customHeight="1" x14ac:dyDescent="0.35">
      <c r="A526" t="s">
        <v>668</v>
      </c>
      <c r="B526" t="s">
        <v>2138</v>
      </c>
      <c r="C526" s="1" t="s">
        <v>2139</v>
      </c>
      <c r="D526">
        <v>4</v>
      </c>
      <c r="E526" s="1" t="s">
        <v>188</v>
      </c>
      <c r="F526" t="s">
        <v>438</v>
      </c>
      <c r="G526" t="s">
        <v>183</v>
      </c>
      <c r="H526" t="s">
        <v>20</v>
      </c>
      <c r="I526">
        <v>2012</v>
      </c>
      <c r="J526" t="s">
        <v>21</v>
      </c>
      <c r="K526" t="s">
        <v>145</v>
      </c>
      <c r="L526" t="s">
        <v>91</v>
      </c>
      <c r="M526" t="s">
        <v>41</v>
      </c>
      <c r="N526" t="s">
        <v>189</v>
      </c>
    </row>
    <row r="527" spans="1:14" ht="23" customHeight="1" x14ac:dyDescent="0.35">
      <c r="A527" t="s">
        <v>2140</v>
      </c>
      <c r="B527">
        <v>-1</v>
      </c>
      <c r="C527" s="1" t="s">
        <v>2141</v>
      </c>
      <c r="D527">
        <v>3.5</v>
      </c>
      <c r="E527" s="1" t="s">
        <v>2142</v>
      </c>
      <c r="F527" t="s">
        <v>560</v>
      </c>
      <c r="G527" t="s">
        <v>560</v>
      </c>
      <c r="H527" t="s">
        <v>56</v>
      </c>
      <c r="I527">
        <v>2016</v>
      </c>
      <c r="J527" t="s">
        <v>21</v>
      </c>
      <c r="K527" t="s">
        <v>124</v>
      </c>
      <c r="L527" t="s">
        <v>124</v>
      </c>
      <c r="M527" t="s">
        <v>58</v>
      </c>
      <c r="N527">
        <v>-1</v>
      </c>
    </row>
    <row r="528" spans="1:14" ht="23" customHeight="1" x14ac:dyDescent="0.35">
      <c r="A528" t="s">
        <v>2143</v>
      </c>
      <c r="B528" t="s">
        <v>2144</v>
      </c>
      <c r="C528" s="1" t="s">
        <v>2145</v>
      </c>
      <c r="D528">
        <v>3.6</v>
      </c>
      <c r="E528" s="1" t="s">
        <v>835</v>
      </c>
      <c r="F528" t="s">
        <v>328</v>
      </c>
      <c r="G528" t="s">
        <v>836</v>
      </c>
      <c r="H528" t="s">
        <v>104</v>
      </c>
      <c r="I528">
        <v>1851</v>
      </c>
      <c r="J528" t="s">
        <v>21</v>
      </c>
      <c r="K528" t="s">
        <v>155</v>
      </c>
      <c r="L528" t="s">
        <v>156</v>
      </c>
      <c r="M528" t="s">
        <v>113</v>
      </c>
      <c r="N528">
        <v>-1</v>
      </c>
    </row>
    <row r="529" spans="1:14" ht="23" customHeight="1" x14ac:dyDescent="0.35">
      <c r="A529" t="s">
        <v>2146</v>
      </c>
      <c r="B529" t="s">
        <v>52</v>
      </c>
      <c r="C529" s="1" t="s">
        <v>2147</v>
      </c>
      <c r="D529">
        <v>3.8</v>
      </c>
      <c r="E529" s="1" t="s">
        <v>213</v>
      </c>
      <c r="F529" t="s">
        <v>122</v>
      </c>
      <c r="G529" t="s">
        <v>214</v>
      </c>
      <c r="H529" t="s">
        <v>30</v>
      </c>
      <c r="I529">
        <v>1996</v>
      </c>
      <c r="J529" t="s">
        <v>65</v>
      </c>
      <c r="K529" t="s">
        <v>124</v>
      </c>
      <c r="L529" t="s">
        <v>124</v>
      </c>
      <c r="M529" t="s">
        <v>113</v>
      </c>
      <c r="N529">
        <v>-1</v>
      </c>
    </row>
    <row r="530" spans="1:14" ht="23" customHeight="1" x14ac:dyDescent="0.35">
      <c r="A530" t="s">
        <v>2148</v>
      </c>
      <c r="B530" t="s">
        <v>2149</v>
      </c>
      <c r="C530" s="1" t="s">
        <v>2150</v>
      </c>
      <c r="D530">
        <v>3.2</v>
      </c>
      <c r="E530" s="1" t="s">
        <v>408</v>
      </c>
      <c r="F530" t="s">
        <v>1253</v>
      </c>
      <c r="G530" t="s">
        <v>410</v>
      </c>
      <c r="H530" t="s">
        <v>263</v>
      </c>
      <c r="I530">
        <v>-1</v>
      </c>
      <c r="J530" t="s">
        <v>21</v>
      </c>
      <c r="K530" t="s">
        <v>320</v>
      </c>
      <c r="L530" t="s">
        <v>40</v>
      </c>
      <c r="M530" t="s">
        <v>411</v>
      </c>
      <c r="N530">
        <v>-1</v>
      </c>
    </row>
    <row r="531" spans="1:14" ht="23" customHeight="1" x14ac:dyDescent="0.35">
      <c r="A531" t="s">
        <v>2151</v>
      </c>
      <c r="B531" t="s">
        <v>1361</v>
      </c>
      <c r="C531" s="1" t="s">
        <v>2152</v>
      </c>
      <c r="D531">
        <v>3.8</v>
      </c>
      <c r="E531" s="1" t="s">
        <v>213</v>
      </c>
      <c r="F531" t="s">
        <v>122</v>
      </c>
      <c r="G531" t="s">
        <v>214</v>
      </c>
      <c r="H531" t="s">
        <v>30</v>
      </c>
      <c r="I531">
        <v>1996</v>
      </c>
      <c r="J531" t="s">
        <v>65</v>
      </c>
      <c r="K531" t="s">
        <v>124</v>
      </c>
      <c r="L531" t="s">
        <v>124</v>
      </c>
      <c r="M531" t="s">
        <v>113</v>
      </c>
      <c r="N531">
        <v>-1</v>
      </c>
    </row>
    <row r="532" spans="1:14" ht="23" customHeight="1" x14ac:dyDescent="0.35">
      <c r="A532" t="s">
        <v>2153</v>
      </c>
      <c r="B532" t="s">
        <v>2154</v>
      </c>
      <c r="C532" s="1" t="s">
        <v>2155</v>
      </c>
      <c r="D532">
        <v>4.5</v>
      </c>
      <c r="E532" s="1" t="s">
        <v>619</v>
      </c>
      <c r="F532" t="s">
        <v>96</v>
      </c>
      <c r="G532" t="s">
        <v>96</v>
      </c>
      <c r="H532" t="s">
        <v>64</v>
      </c>
      <c r="I532">
        <v>2006</v>
      </c>
      <c r="J532" t="s">
        <v>21</v>
      </c>
      <c r="K532" t="s">
        <v>235</v>
      </c>
      <c r="L532" t="s">
        <v>91</v>
      </c>
      <c r="M532" t="s">
        <v>41</v>
      </c>
      <c r="N532" t="s">
        <v>620</v>
      </c>
    </row>
    <row r="533" spans="1:14" ht="23" customHeight="1" x14ac:dyDescent="0.35">
      <c r="A533" t="s">
        <v>2156</v>
      </c>
      <c r="B533">
        <v>-1</v>
      </c>
      <c r="C533" s="1" t="s">
        <v>2157</v>
      </c>
      <c r="D533">
        <v>4.7</v>
      </c>
      <c r="E533" s="1" t="s">
        <v>2158</v>
      </c>
      <c r="F533" t="s">
        <v>328</v>
      </c>
      <c r="G533" t="s">
        <v>579</v>
      </c>
      <c r="H533" t="s">
        <v>46</v>
      </c>
      <c r="I533">
        <v>1992</v>
      </c>
      <c r="J533" t="s">
        <v>21</v>
      </c>
      <c r="K533" t="s">
        <v>320</v>
      </c>
      <c r="L533" t="s">
        <v>40</v>
      </c>
      <c r="M533" t="s">
        <v>264</v>
      </c>
      <c r="N533">
        <v>-1</v>
      </c>
    </row>
    <row r="534" spans="1:14" ht="23" customHeight="1" x14ac:dyDescent="0.35">
      <c r="A534" t="s">
        <v>2159</v>
      </c>
      <c r="B534" t="s">
        <v>2160</v>
      </c>
      <c r="C534" s="1" t="s">
        <v>2161</v>
      </c>
      <c r="D534">
        <v>-1</v>
      </c>
      <c r="E534" t="s">
        <v>1440</v>
      </c>
      <c r="F534" t="s">
        <v>122</v>
      </c>
      <c r="G534">
        <v>-1</v>
      </c>
      <c r="H534">
        <v>-1</v>
      </c>
      <c r="I534">
        <v>-1</v>
      </c>
      <c r="J534">
        <v>-1</v>
      </c>
      <c r="K534">
        <v>-1</v>
      </c>
      <c r="L534">
        <v>-1</v>
      </c>
      <c r="M534">
        <v>-1</v>
      </c>
      <c r="N534">
        <v>-1</v>
      </c>
    </row>
    <row r="535" spans="1:14" ht="23" customHeight="1" x14ac:dyDescent="0.35">
      <c r="A535" t="s">
        <v>247</v>
      </c>
      <c r="B535" t="s">
        <v>2162</v>
      </c>
      <c r="C535" s="1" t="s">
        <v>2163</v>
      </c>
      <c r="D535">
        <v>3.4</v>
      </c>
      <c r="E535" s="1" t="s">
        <v>2164</v>
      </c>
      <c r="F535" t="s">
        <v>2165</v>
      </c>
      <c r="G535" t="s">
        <v>282</v>
      </c>
      <c r="H535" t="s">
        <v>20</v>
      </c>
      <c r="I535">
        <v>2002</v>
      </c>
      <c r="J535" t="s">
        <v>21</v>
      </c>
      <c r="K535" t="s">
        <v>230</v>
      </c>
      <c r="L535" t="s">
        <v>91</v>
      </c>
      <c r="M535" t="s">
        <v>23</v>
      </c>
      <c r="N535">
        <v>-1</v>
      </c>
    </row>
    <row r="536" spans="1:14" ht="23" customHeight="1" x14ac:dyDescent="0.35">
      <c r="A536" t="s">
        <v>1384</v>
      </c>
      <c r="B536" t="s">
        <v>2166</v>
      </c>
      <c r="C536" s="1" t="s">
        <v>2167</v>
      </c>
      <c r="D536">
        <v>3.3</v>
      </c>
      <c r="E536" s="1" t="s">
        <v>457</v>
      </c>
      <c r="F536" t="s">
        <v>102</v>
      </c>
      <c r="G536" t="s">
        <v>103</v>
      </c>
      <c r="H536" t="s">
        <v>46</v>
      </c>
      <c r="I536">
        <v>2017</v>
      </c>
      <c r="J536" t="s">
        <v>21</v>
      </c>
      <c r="K536" t="s">
        <v>22</v>
      </c>
      <c r="L536" t="s">
        <v>22</v>
      </c>
      <c r="M536" t="s">
        <v>67</v>
      </c>
      <c r="N536">
        <v>-1</v>
      </c>
    </row>
    <row r="537" spans="1:14" ht="23" customHeight="1" x14ac:dyDescent="0.35">
      <c r="A537" t="s">
        <v>2168</v>
      </c>
      <c r="B537" t="s">
        <v>2169</v>
      </c>
      <c r="C537" s="1" t="s">
        <v>2170</v>
      </c>
      <c r="D537">
        <v>3.8</v>
      </c>
      <c r="E537" s="1" t="s">
        <v>2171</v>
      </c>
      <c r="F537" t="s">
        <v>2172</v>
      </c>
      <c r="G537" t="s">
        <v>2172</v>
      </c>
      <c r="H537" t="s">
        <v>46</v>
      </c>
      <c r="I537">
        <v>1925</v>
      </c>
      <c r="J537" t="s">
        <v>21</v>
      </c>
      <c r="K537" t="s">
        <v>155</v>
      </c>
      <c r="L537" t="s">
        <v>156</v>
      </c>
      <c r="M537" t="s">
        <v>34</v>
      </c>
      <c r="N537" t="s">
        <v>2173</v>
      </c>
    </row>
    <row r="538" spans="1:14" ht="23" customHeight="1" x14ac:dyDescent="0.35">
      <c r="A538" t="s">
        <v>2174</v>
      </c>
      <c r="B538" t="s">
        <v>2175</v>
      </c>
      <c r="C538" s="1" t="s">
        <v>2176</v>
      </c>
      <c r="D538">
        <v>3.9</v>
      </c>
      <c r="E538" s="1" t="s">
        <v>1021</v>
      </c>
      <c r="F538" t="s">
        <v>96</v>
      </c>
      <c r="G538" t="s">
        <v>96</v>
      </c>
      <c r="H538" t="s">
        <v>64</v>
      </c>
      <c r="I538">
        <v>2007</v>
      </c>
      <c r="J538" t="s">
        <v>21</v>
      </c>
      <c r="K538" t="s">
        <v>90</v>
      </c>
      <c r="L538" t="s">
        <v>91</v>
      </c>
      <c r="M538" t="s">
        <v>179</v>
      </c>
      <c r="N538" t="s">
        <v>1022</v>
      </c>
    </row>
    <row r="539" spans="1:14" ht="23" customHeight="1" x14ac:dyDescent="0.35">
      <c r="A539" t="s">
        <v>2177</v>
      </c>
      <c r="B539" t="s">
        <v>2178</v>
      </c>
      <c r="C539" s="1" t="s">
        <v>2179</v>
      </c>
      <c r="D539">
        <v>4.0999999999999996</v>
      </c>
      <c r="E539" s="1" t="s">
        <v>2180</v>
      </c>
      <c r="F539" t="s">
        <v>245</v>
      </c>
      <c r="G539" t="s">
        <v>2181</v>
      </c>
      <c r="H539" t="s">
        <v>104</v>
      </c>
      <c r="I539">
        <v>1981</v>
      </c>
      <c r="J539" t="s">
        <v>65</v>
      </c>
      <c r="K539" t="s">
        <v>235</v>
      </c>
      <c r="L539" t="s">
        <v>91</v>
      </c>
      <c r="M539" t="s">
        <v>67</v>
      </c>
      <c r="N539" t="s">
        <v>2182</v>
      </c>
    </row>
    <row r="540" spans="1:14" ht="23" customHeight="1" x14ac:dyDescent="0.35">
      <c r="A540" t="s">
        <v>247</v>
      </c>
      <c r="B540" t="s">
        <v>2183</v>
      </c>
      <c r="C540" s="1" t="s">
        <v>2184</v>
      </c>
      <c r="D540">
        <v>3.7</v>
      </c>
      <c r="E540" s="1" t="s">
        <v>2185</v>
      </c>
      <c r="F540" t="s">
        <v>1832</v>
      </c>
      <c r="G540" t="s">
        <v>2186</v>
      </c>
      <c r="H540" t="s">
        <v>104</v>
      </c>
      <c r="I540">
        <v>-1</v>
      </c>
      <c r="J540" t="s">
        <v>65</v>
      </c>
      <c r="K540" t="s">
        <v>22</v>
      </c>
      <c r="L540" t="s">
        <v>22</v>
      </c>
      <c r="M540" t="s">
        <v>34</v>
      </c>
      <c r="N540">
        <v>-1</v>
      </c>
    </row>
    <row r="541" spans="1:14" ht="23" customHeight="1" x14ac:dyDescent="0.35">
      <c r="A541" t="s">
        <v>247</v>
      </c>
      <c r="B541" t="s">
        <v>2187</v>
      </c>
      <c r="C541" s="1" t="s">
        <v>2188</v>
      </c>
      <c r="D541">
        <v>2.8</v>
      </c>
      <c r="E541" s="1" t="s">
        <v>2189</v>
      </c>
      <c r="F541" t="s">
        <v>343</v>
      </c>
      <c r="G541" t="s">
        <v>343</v>
      </c>
      <c r="H541" t="s">
        <v>20</v>
      </c>
      <c r="I541">
        <v>1972</v>
      </c>
      <c r="J541" t="s">
        <v>21</v>
      </c>
      <c r="K541" t="s">
        <v>155</v>
      </c>
      <c r="L541" t="s">
        <v>156</v>
      </c>
      <c r="M541" t="s">
        <v>50</v>
      </c>
      <c r="N541" t="s">
        <v>2190</v>
      </c>
    </row>
    <row r="542" spans="1:14" ht="23" customHeight="1" x14ac:dyDescent="0.35">
      <c r="A542" t="s">
        <v>2191</v>
      </c>
      <c r="B542" t="s">
        <v>901</v>
      </c>
      <c r="C542" s="1" t="s">
        <v>2192</v>
      </c>
      <c r="D542">
        <v>3</v>
      </c>
      <c r="E542" s="1" t="s">
        <v>2193</v>
      </c>
      <c r="F542" t="s">
        <v>2194</v>
      </c>
      <c r="G542" t="s">
        <v>2194</v>
      </c>
      <c r="H542" t="s">
        <v>20</v>
      </c>
      <c r="I542">
        <v>1994</v>
      </c>
      <c r="J542" t="s">
        <v>65</v>
      </c>
      <c r="K542" t="s">
        <v>124</v>
      </c>
      <c r="L542" t="s">
        <v>124</v>
      </c>
      <c r="M542" t="s">
        <v>58</v>
      </c>
      <c r="N542" t="s">
        <v>2195</v>
      </c>
    </row>
    <row r="543" spans="1:14" ht="23" customHeight="1" x14ac:dyDescent="0.35">
      <c r="A543" t="s">
        <v>2196</v>
      </c>
      <c r="B543">
        <v>-1</v>
      </c>
      <c r="C543" s="1" t="s">
        <v>2197</v>
      </c>
      <c r="D543">
        <v>3.8</v>
      </c>
      <c r="E543" s="1" t="s">
        <v>213</v>
      </c>
      <c r="F543" t="s">
        <v>122</v>
      </c>
      <c r="G543" t="s">
        <v>214</v>
      </c>
      <c r="H543" t="s">
        <v>30</v>
      </c>
      <c r="I543">
        <v>1996</v>
      </c>
      <c r="J543" t="s">
        <v>65</v>
      </c>
      <c r="K543" t="s">
        <v>124</v>
      </c>
      <c r="L543" t="s">
        <v>124</v>
      </c>
      <c r="M543" t="s">
        <v>113</v>
      </c>
      <c r="N543">
        <v>-1</v>
      </c>
    </row>
    <row r="544" spans="1:14" ht="23" customHeight="1" x14ac:dyDescent="0.35">
      <c r="A544" t="s">
        <v>2198</v>
      </c>
      <c r="B544" t="s">
        <v>2199</v>
      </c>
      <c r="C544" s="1" t="s">
        <v>2200</v>
      </c>
      <c r="D544">
        <v>4</v>
      </c>
      <c r="E544" s="1" t="s">
        <v>193</v>
      </c>
      <c r="F544" t="s">
        <v>122</v>
      </c>
      <c r="G544" t="s">
        <v>55</v>
      </c>
      <c r="H544" t="s">
        <v>30</v>
      </c>
      <c r="I544">
        <v>1849</v>
      </c>
      <c r="J544" t="s">
        <v>65</v>
      </c>
      <c r="K544" t="s">
        <v>124</v>
      </c>
      <c r="L544" t="s">
        <v>124</v>
      </c>
      <c r="M544" t="s">
        <v>113</v>
      </c>
      <c r="N544">
        <v>-1</v>
      </c>
    </row>
    <row r="545" spans="1:14" ht="23" customHeight="1" x14ac:dyDescent="0.35">
      <c r="A545" t="s">
        <v>2201</v>
      </c>
      <c r="B545" t="s">
        <v>1185</v>
      </c>
      <c r="C545" s="1" t="s">
        <v>2202</v>
      </c>
      <c r="D545">
        <v>3</v>
      </c>
      <c r="E545" s="1" t="s">
        <v>2193</v>
      </c>
      <c r="F545" t="s">
        <v>2194</v>
      </c>
      <c r="G545" t="s">
        <v>2194</v>
      </c>
      <c r="H545" t="s">
        <v>20</v>
      </c>
      <c r="I545">
        <v>1994</v>
      </c>
      <c r="J545" t="s">
        <v>65</v>
      </c>
      <c r="K545" t="s">
        <v>124</v>
      </c>
      <c r="L545" t="s">
        <v>124</v>
      </c>
      <c r="M545" t="s">
        <v>58</v>
      </c>
      <c r="N545" t="s">
        <v>2195</v>
      </c>
    </row>
    <row r="546" spans="1:14" ht="23" customHeight="1" x14ac:dyDescent="0.35">
      <c r="A546" t="s">
        <v>1036</v>
      </c>
      <c r="B546" t="s">
        <v>2203</v>
      </c>
      <c r="C546" s="1" t="s">
        <v>2204</v>
      </c>
      <c r="D546">
        <v>4.2</v>
      </c>
      <c r="E546" s="1" t="s">
        <v>2205</v>
      </c>
      <c r="F546" t="s">
        <v>96</v>
      </c>
      <c r="G546" t="s">
        <v>96</v>
      </c>
      <c r="H546" t="s">
        <v>20</v>
      </c>
      <c r="I546">
        <v>2011</v>
      </c>
      <c r="J546" t="s">
        <v>21</v>
      </c>
      <c r="K546" t="s">
        <v>32</v>
      </c>
      <c r="L546" t="s">
        <v>33</v>
      </c>
      <c r="M546" t="s">
        <v>58</v>
      </c>
      <c r="N546">
        <v>-1</v>
      </c>
    </row>
    <row r="547" spans="1:14" ht="23" customHeight="1" x14ac:dyDescent="0.35">
      <c r="A547" t="s">
        <v>247</v>
      </c>
      <c r="B547" t="s">
        <v>2206</v>
      </c>
      <c r="C547" s="1" t="s">
        <v>2207</v>
      </c>
      <c r="D547">
        <v>3.5</v>
      </c>
      <c r="E547" s="1" t="s">
        <v>2208</v>
      </c>
      <c r="F547" t="s">
        <v>170</v>
      </c>
      <c r="G547" t="s">
        <v>170</v>
      </c>
      <c r="H547" t="s">
        <v>64</v>
      </c>
      <c r="I547">
        <v>1995</v>
      </c>
      <c r="J547" t="s">
        <v>21</v>
      </c>
      <c r="K547" t="s">
        <v>79</v>
      </c>
      <c r="L547" t="s">
        <v>40</v>
      </c>
      <c r="M547" t="s">
        <v>23</v>
      </c>
      <c r="N547">
        <v>-1</v>
      </c>
    </row>
    <row r="548" spans="1:14" ht="23" customHeight="1" x14ac:dyDescent="0.35">
      <c r="A548" t="s">
        <v>2209</v>
      </c>
      <c r="B548" t="s">
        <v>2210</v>
      </c>
      <c r="C548" s="1" t="s">
        <v>2211</v>
      </c>
      <c r="D548">
        <v>3.3</v>
      </c>
      <c r="E548" s="1" t="s">
        <v>2212</v>
      </c>
      <c r="F548" t="s">
        <v>1836</v>
      </c>
      <c r="G548" t="s">
        <v>55</v>
      </c>
      <c r="H548" t="s">
        <v>46</v>
      </c>
      <c r="I548">
        <v>1973</v>
      </c>
      <c r="J548" t="s">
        <v>21</v>
      </c>
      <c r="K548" t="s">
        <v>725</v>
      </c>
      <c r="L548" t="s">
        <v>73</v>
      </c>
      <c r="M548" t="s">
        <v>67</v>
      </c>
      <c r="N548">
        <v>-1</v>
      </c>
    </row>
    <row r="549" spans="1:14" ht="23" customHeight="1" x14ac:dyDescent="0.35">
      <c r="A549" t="s">
        <v>649</v>
      </c>
      <c r="B549" t="s">
        <v>2213</v>
      </c>
      <c r="C549" s="1" t="s">
        <v>2214</v>
      </c>
      <c r="D549">
        <v>3.9</v>
      </c>
      <c r="E549" s="1" t="s">
        <v>1525</v>
      </c>
      <c r="F549" t="s">
        <v>1992</v>
      </c>
      <c r="G549" t="s">
        <v>1526</v>
      </c>
      <c r="H549" t="s">
        <v>30</v>
      </c>
      <c r="I549">
        <v>1913</v>
      </c>
      <c r="J549" t="s">
        <v>65</v>
      </c>
      <c r="K549" t="s">
        <v>124</v>
      </c>
      <c r="L549" t="s">
        <v>124</v>
      </c>
      <c r="M549" t="s">
        <v>113</v>
      </c>
      <c r="N549" t="s">
        <v>1527</v>
      </c>
    </row>
    <row r="550" spans="1:14" ht="23" customHeight="1" x14ac:dyDescent="0.35">
      <c r="A550" t="s">
        <v>2215</v>
      </c>
      <c r="B550">
        <v>-1</v>
      </c>
      <c r="C550" s="1" t="s">
        <v>2216</v>
      </c>
      <c r="D550">
        <v>3.2</v>
      </c>
      <c r="E550" s="1" t="s">
        <v>2217</v>
      </c>
      <c r="F550" t="s">
        <v>2218</v>
      </c>
      <c r="G550" t="s">
        <v>55</v>
      </c>
      <c r="H550" t="s">
        <v>30</v>
      </c>
      <c r="I550">
        <v>1858</v>
      </c>
      <c r="J550" t="s">
        <v>65</v>
      </c>
      <c r="K550" t="s">
        <v>112</v>
      </c>
      <c r="L550" t="s">
        <v>98</v>
      </c>
      <c r="M550" t="s">
        <v>113</v>
      </c>
      <c r="N550" t="s">
        <v>2219</v>
      </c>
    </row>
    <row r="551" spans="1:14" ht="23" customHeight="1" x14ac:dyDescent="0.35">
      <c r="A551" t="s">
        <v>2220</v>
      </c>
      <c r="B551">
        <v>-1</v>
      </c>
      <c r="C551" s="1" t="s">
        <v>2221</v>
      </c>
      <c r="D551">
        <v>4.4000000000000004</v>
      </c>
      <c r="E551" s="1" t="s">
        <v>2222</v>
      </c>
      <c r="F551" t="s">
        <v>55</v>
      </c>
      <c r="G551" t="s">
        <v>96</v>
      </c>
      <c r="H551" t="s">
        <v>263</v>
      </c>
      <c r="I551">
        <v>2016</v>
      </c>
      <c r="J551" t="s">
        <v>21</v>
      </c>
      <c r="K551" t="s">
        <v>90</v>
      </c>
      <c r="L551" t="s">
        <v>91</v>
      </c>
      <c r="M551" t="s">
        <v>179</v>
      </c>
      <c r="N551">
        <v>-1</v>
      </c>
    </row>
    <row r="552" spans="1:14" ht="23" customHeight="1" x14ac:dyDescent="0.35">
      <c r="A552" t="s">
        <v>247</v>
      </c>
      <c r="B552" t="s">
        <v>2223</v>
      </c>
      <c r="C552" s="1" t="s">
        <v>2224</v>
      </c>
      <c r="D552">
        <v>3.7</v>
      </c>
      <c r="E552" s="1" t="s">
        <v>2225</v>
      </c>
      <c r="F552" t="s">
        <v>2226</v>
      </c>
      <c r="G552" t="s">
        <v>2226</v>
      </c>
      <c r="H552" t="s">
        <v>30</v>
      </c>
      <c r="I552">
        <v>1899</v>
      </c>
      <c r="J552" t="s">
        <v>154</v>
      </c>
      <c r="K552" t="s">
        <v>32</v>
      </c>
      <c r="L552" t="s">
        <v>33</v>
      </c>
      <c r="M552" t="s">
        <v>67</v>
      </c>
      <c r="N552">
        <v>-1</v>
      </c>
    </row>
    <row r="553" spans="1:14" ht="23" customHeight="1" x14ac:dyDescent="0.35">
      <c r="A553" t="s">
        <v>1353</v>
      </c>
      <c r="B553" t="s">
        <v>2227</v>
      </c>
      <c r="C553" s="1" t="s">
        <v>2228</v>
      </c>
      <c r="D553">
        <v>3.2</v>
      </c>
      <c r="E553" s="1" t="s">
        <v>2229</v>
      </c>
      <c r="F553" t="s">
        <v>55</v>
      </c>
      <c r="G553" t="s">
        <v>55</v>
      </c>
      <c r="H553" t="s">
        <v>64</v>
      </c>
      <c r="I553">
        <v>2008</v>
      </c>
      <c r="J553" t="s">
        <v>21</v>
      </c>
      <c r="K553" t="s">
        <v>90</v>
      </c>
      <c r="L553" t="s">
        <v>91</v>
      </c>
      <c r="M553" t="s">
        <v>58</v>
      </c>
      <c r="N553">
        <v>-1</v>
      </c>
    </row>
    <row r="554" spans="1:14" ht="23" customHeight="1" x14ac:dyDescent="0.35">
      <c r="A554" t="s">
        <v>2230</v>
      </c>
      <c r="B554" t="s">
        <v>2231</v>
      </c>
      <c r="C554" s="1" t="s">
        <v>2232</v>
      </c>
      <c r="D554">
        <v>4.5999999999999996</v>
      </c>
      <c r="E554" s="1" t="s">
        <v>2233</v>
      </c>
      <c r="F554" t="s">
        <v>122</v>
      </c>
      <c r="G554" t="s">
        <v>122</v>
      </c>
      <c r="H554" t="s">
        <v>56</v>
      </c>
      <c r="I554">
        <v>1991</v>
      </c>
      <c r="J554" t="s">
        <v>131</v>
      </c>
      <c r="K554" t="s">
        <v>105</v>
      </c>
      <c r="L554" t="s">
        <v>40</v>
      </c>
      <c r="M554" t="s">
        <v>411</v>
      </c>
      <c r="N554" t="s">
        <v>2234</v>
      </c>
    </row>
    <row r="555" spans="1:14" ht="23" customHeight="1" x14ac:dyDescent="0.35">
      <c r="A555" t="s">
        <v>2235</v>
      </c>
      <c r="B555" t="s">
        <v>564</v>
      </c>
      <c r="C555" s="1" t="s">
        <v>2236</v>
      </c>
      <c r="D555">
        <v>2.2000000000000002</v>
      </c>
      <c r="E555" s="1" t="s">
        <v>2237</v>
      </c>
      <c r="F555" t="s">
        <v>96</v>
      </c>
      <c r="G555" t="s">
        <v>96</v>
      </c>
      <c r="H555" t="s">
        <v>20</v>
      </c>
      <c r="I555">
        <v>2002</v>
      </c>
      <c r="J555" t="s">
        <v>21</v>
      </c>
      <c r="K555" t="s">
        <v>2238</v>
      </c>
      <c r="L555" t="s">
        <v>98</v>
      </c>
      <c r="M555" t="s">
        <v>58</v>
      </c>
      <c r="N555">
        <v>-1</v>
      </c>
    </row>
    <row r="556" spans="1:14" ht="23" customHeight="1" x14ac:dyDescent="0.35">
      <c r="A556" t="s">
        <v>2239</v>
      </c>
      <c r="B556">
        <v>-1</v>
      </c>
      <c r="C556" s="1" t="s">
        <v>2240</v>
      </c>
      <c r="D556">
        <v>3.8</v>
      </c>
      <c r="E556" s="1" t="s">
        <v>2241</v>
      </c>
      <c r="F556" t="s">
        <v>2242</v>
      </c>
      <c r="G556" t="s">
        <v>2243</v>
      </c>
      <c r="H556" t="s">
        <v>46</v>
      </c>
      <c r="I556">
        <v>2005</v>
      </c>
      <c r="J556" t="s">
        <v>65</v>
      </c>
      <c r="K556" t="s">
        <v>960</v>
      </c>
      <c r="L556" t="s">
        <v>73</v>
      </c>
      <c r="M556" t="s">
        <v>58</v>
      </c>
      <c r="N556" t="s">
        <v>2244</v>
      </c>
    </row>
    <row r="557" spans="1:14" ht="23" customHeight="1" x14ac:dyDescent="0.35">
      <c r="A557" t="s">
        <v>2245</v>
      </c>
      <c r="B557">
        <v>-1</v>
      </c>
      <c r="C557" s="1" t="s">
        <v>2246</v>
      </c>
      <c r="D557">
        <v>4.0999999999999996</v>
      </c>
      <c r="E557" s="1" t="s">
        <v>753</v>
      </c>
      <c r="F557" t="s">
        <v>754</v>
      </c>
      <c r="G557" t="s">
        <v>754</v>
      </c>
      <c r="H557" t="s">
        <v>64</v>
      </c>
      <c r="I557">
        <v>2008</v>
      </c>
      <c r="J557" t="s">
        <v>65</v>
      </c>
      <c r="K557" t="s">
        <v>124</v>
      </c>
      <c r="L557" t="s">
        <v>124</v>
      </c>
      <c r="M557" t="s">
        <v>58</v>
      </c>
      <c r="N557">
        <v>-1</v>
      </c>
    </row>
    <row r="558" spans="1:14" ht="23" customHeight="1" x14ac:dyDescent="0.35">
      <c r="A558" t="s">
        <v>2247</v>
      </c>
      <c r="B558" t="s">
        <v>2248</v>
      </c>
      <c r="C558" s="1" t="s">
        <v>2249</v>
      </c>
      <c r="D558">
        <v>4.5999999999999996</v>
      </c>
      <c r="E558" s="1" t="s">
        <v>2233</v>
      </c>
      <c r="F558" t="s">
        <v>122</v>
      </c>
      <c r="G558" t="s">
        <v>122</v>
      </c>
      <c r="H558" t="s">
        <v>56</v>
      </c>
      <c r="I558">
        <v>1991</v>
      </c>
      <c r="J558" t="s">
        <v>131</v>
      </c>
      <c r="K558" t="s">
        <v>105</v>
      </c>
      <c r="L558" t="s">
        <v>40</v>
      </c>
      <c r="M558" t="s">
        <v>411</v>
      </c>
      <c r="N558" t="s">
        <v>2234</v>
      </c>
    </row>
    <row r="559" spans="1:14" ht="23" customHeight="1" x14ac:dyDescent="0.35">
      <c r="A559" t="s">
        <v>2250</v>
      </c>
      <c r="B559" t="s">
        <v>2251</v>
      </c>
      <c r="C559" s="1" t="s">
        <v>2252</v>
      </c>
      <c r="D559">
        <v>2.6</v>
      </c>
      <c r="E559" s="1" t="s">
        <v>789</v>
      </c>
      <c r="F559" t="s">
        <v>443</v>
      </c>
      <c r="G559" t="s">
        <v>443</v>
      </c>
      <c r="H559" t="s">
        <v>20</v>
      </c>
      <c r="I559">
        <v>1984</v>
      </c>
      <c r="J559" t="s">
        <v>790</v>
      </c>
      <c r="K559" t="s">
        <v>791</v>
      </c>
      <c r="L559" t="s">
        <v>581</v>
      </c>
      <c r="M559" t="s">
        <v>58</v>
      </c>
      <c r="N559">
        <v>-1</v>
      </c>
    </row>
    <row r="560" spans="1:14" ht="23" customHeight="1" x14ac:dyDescent="0.35">
      <c r="A560" t="s">
        <v>2253</v>
      </c>
      <c r="B560" t="s">
        <v>2254</v>
      </c>
      <c r="C560" s="1" t="s">
        <v>2255</v>
      </c>
      <c r="D560">
        <v>3.4</v>
      </c>
      <c r="E560" s="1" t="s">
        <v>2256</v>
      </c>
      <c r="F560" t="s">
        <v>78</v>
      </c>
      <c r="G560" t="s">
        <v>78</v>
      </c>
      <c r="H560" t="s">
        <v>20</v>
      </c>
      <c r="I560">
        <v>1979</v>
      </c>
      <c r="J560" t="s">
        <v>154</v>
      </c>
      <c r="K560" t="s">
        <v>1145</v>
      </c>
      <c r="L560" t="s">
        <v>780</v>
      </c>
      <c r="M560" t="s">
        <v>80</v>
      </c>
      <c r="N560">
        <v>-1</v>
      </c>
    </row>
    <row r="561" spans="1:14" ht="23" customHeight="1" x14ac:dyDescent="0.35">
      <c r="A561" t="s">
        <v>2257</v>
      </c>
      <c r="B561" t="s">
        <v>2258</v>
      </c>
      <c r="C561" s="1" t="s">
        <v>2259</v>
      </c>
      <c r="D561">
        <v>3.3</v>
      </c>
      <c r="E561" s="1" t="s">
        <v>2260</v>
      </c>
      <c r="F561" t="s">
        <v>2261</v>
      </c>
      <c r="G561" t="s">
        <v>29</v>
      </c>
      <c r="H561" t="s">
        <v>46</v>
      </c>
      <c r="I561">
        <v>1889</v>
      </c>
      <c r="J561" t="s">
        <v>21</v>
      </c>
      <c r="K561" t="s">
        <v>32</v>
      </c>
      <c r="L561" t="s">
        <v>33</v>
      </c>
      <c r="M561" t="s">
        <v>50</v>
      </c>
      <c r="N561" t="s">
        <v>2262</v>
      </c>
    </row>
    <row r="562" spans="1:14" ht="23" customHeight="1" x14ac:dyDescent="0.35">
      <c r="A562" t="s">
        <v>2263</v>
      </c>
      <c r="B562" t="s">
        <v>755</v>
      </c>
      <c r="C562" s="1" t="s">
        <v>2264</v>
      </c>
      <c r="D562">
        <v>-1</v>
      </c>
      <c r="E562" t="s">
        <v>1603</v>
      </c>
      <c r="F562" t="s">
        <v>122</v>
      </c>
      <c r="G562" t="s">
        <v>1127</v>
      </c>
      <c r="H562" t="s">
        <v>289</v>
      </c>
      <c r="I562">
        <v>-1</v>
      </c>
      <c r="J562" t="s">
        <v>21</v>
      </c>
      <c r="K562">
        <v>-1</v>
      </c>
      <c r="L562">
        <v>-1</v>
      </c>
      <c r="M562" t="s">
        <v>58</v>
      </c>
      <c r="N562">
        <v>-1</v>
      </c>
    </row>
    <row r="563" spans="1:14" ht="23" customHeight="1" x14ac:dyDescent="0.35">
      <c r="A563" t="s">
        <v>1353</v>
      </c>
      <c r="B563" t="s">
        <v>2019</v>
      </c>
      <c r="C563" s="1" t="s">
        <v>2265</v>
      </c>
      <c r="D563">
        <v>3.7</v>
      </c>
      <c r="E563" s="1" t="s">
        <v>2266</v>
      </c>
      <c r="F563" t="s">
        <v>409</v>
      </c>
      <c r="G563" t="s">
        <v>1253</v>
      </c>
      <c r="H563" t="s">
        <v>64</v>
      </c>
      <c r="I563">
        <v>1994</v>
      </c>
      <c r="J563" t="s">
        <v>21</v>
      </c>
      <c r="K563" t="s">
        <v>32</v>
      </c>
      <c r="L563" t="s">
        <v>33</v>
      </c>
      <c r="M563" t="s">
        <v>50</v>
      </c>
      <c r="N563">
        <v>-1</v>
      </c>
    </row>
    <row r="564" spans="1:14" ht="23" customHeight="1" x14ac:dyDescent="0.35">
      <c r="A564" t="s">
        <v>2267</v>
      </c>
      <c r="B564" t="s">
        <v>258</v>
      </c>
      <c r="C564" s="1" t="s">
        <v>2268</v>
      </c>
      <c r="D564">
        <v>3.5</v>
      </c>
      <c r="E564" s="1" t="s">
        <v>859</v>
      </c>
      <c r="F564" t="s">
        <v>818</v>
      </c>
      <c r="G564" t="s">
        <v>77</v>
      </c>
      <c r="H564" t="s">
        <v>30</v>
      </c>
      <c r="I564">
        <v>1970</v>
      </c>
      <c r="J564" t="s">
        <v>65</v>
      </c>
      <c r="K564" t="s">
        <v>235</v>
      </c>
      <c r="L564" t="s">
        <v>91</v>
      </c>
      <c r="M564" t="s">
        <v>113</v>
      </c>
      <c r="N564" t="s">
        <v>860</v>
      </c>
    </row>
    <row r="565" spans="1:14" ht="23" customHeight="1" x14ac:dyDescent="0.35">
      <c r="A565" t="s">
        <v>2269</v>
      </c>
      <c r="B565" t="s">
        <v>2270</v>
      </c>
      <c r="C565" s="1" t="s">
        <v>2271</v>
      </c>
      <c r="D565">
        <v>2.7</v>
      </c>
      <c r="E565" s="1" t="s">
        <v>1091</v>
      </c>
      <c r="F565" t="s">
        <v>643</v>
      </c>
      <c r="G565" t="s">
        <v>643</v>
      </c>
      <c r="H565" t="s">
        <v>64</v>
      </c>
      <c r="I565">
        <v>1961</v>
      </c>
      <c r="J565" t="s">
        <v>21</v>
      </c>
      <c r="K565" t="s">
        <v>124</v>
      </c>
      <c r="L565" t="s">
        <v>124</v>
      </c>
      <c r="M565" t="s">
        <v>80</v>
      </c>
      <c r="N565">
        <v>-1</v>
      </c>
    </row>
    <row r="566" spans="1:14" ht="23" customHeight="1" x14ac:dyDescent="0.35">
      <c r="A566" t="s">
        <v>2272</v>
      </c>
      <c r="B566" t="s">
        <v>2273</v>
      </c>
      <c r="C566" s="1" t="s">
        <v>2274</v>
      </c>
      <c r="D566">
        <v>3.8</v>
      </c>
      <c r="E566" s="1" t="s">
        <v>2275</v>
      </c>
      <c r="F566" t="s">
        <v>2276</v>
      </c>
      <c r="G566" t="s">
        <v>2276</v>
      </c>
      <c r="H566" t="s">
        <v>56</v>
      </c>
      <c r="I566">
        <v>2008</v>
      </c>
      <c r="J566" t="s">
        <v>21</v>
      </c>
      <c r="K566" t="s">
        <v>124</v>
      </c>
      <c r="L566" t="s">
        <v>124</v>
      </c>
      <c r="M566" t="s">
        <v>179</v>
      </c>
      <c r="N566">
        <v>-1</v>
      </c>
    </row>
    <row r="567" spans="1:14" ht="23" customHeight="1" x14ac:dyDescent="0.35">
      <c r="A567" t="s">
        <v>2277</v>
      </c>
      <c r="B567" t="s">
        <v>545</v>
      </c>
      <c r="C567" s="1" t="s">
        <v>2278</v>
      </c>
      <c r="D567">
        <v>3.7</v>
      </c>
      <c r="E567" s="1" t="s">
        <v>1797</v>
      </c>
      <c r="F567" t="s">
        <v>2279</v>
      </c>
      <c r="G567" t="s">
        <v>754</v>
      </c>
      <c r="H567" t="s">
        <v>30</v>
      </c>
      <c r="I567">
        <v>1922</v>
      </c>
      <c r="J567" t="s">
        <v>65</v>
      </c>
      <c r="K567" t="s">
        <v>22</v>
      </c>
      <c r="L567" t="s">
        <v>22</v>
      </c>
      <c r="M567" t="s">
        <v>113</v>
      </c>
      <c r="N567">
        <v>-1</v>
      </c>
    </row>
    <row r="568" spans="1:14" ht="23" customHeight="1" x14ac:dyDescent="0.35">
      <c r="A568" t="s">
        <v>2280</v>
      </c>
      <c r="B568" t="s">
        <v>2281</v>
      </c>
      <c r="C568" s="1" t="s">
        <v>2282</v>
      </c>
      <c r="D568">
        <v>3.8</v>
      </c>
      <c r="E568" s="1" t="s">
        <v>1691</v>
      </c>
      <c r="F568" t="s">
        <v>122</v>
      </c>
      <c r="G568" t="s">
        <v>122</v>
      </c>
      <c r="H568" t="s">
        <v>20</v>
      </c>
      <c r="I568">
        <v>2008</v>
      </c>
      <c r="J568" t="s">
        <v>65</v>
      </c>
      <c r="K568" t="s">
        <v>124</v>
      </c>
      <c r="L568" t="s">
        <v>124</v>
      </c>
      <c r="M568" t="s">
        <v>23</v>
      </c>
      <c r="N568">
        <v>-1</v>
      </c>
    </row>
    <row r="569" spans="1:14" ht="23" customHeight="1" x14ac:dyDescent="0.35">
      <c r="A569" t="s">
        <v>2283</v>
      </c>
      <c r="B569" t="s">
        <v>2284</v>
      </c>
      <c r="C569" s="1" t="s">
        <v>2285</v>
      </c>
      <c r="D569">
        <v>3.3</v>
      </c>
      <c r="E569" s="1" t="s">
        <v>327</v>
      </c>
      <c r="F569" t="s">
        <v>328</v>
      </c>
      <c r="G569" t="s">
        <v>328</v>
      </c>
      <c r="H569" t="s">
        <v>30</v>
      </c>
      <c r="I569">
        <v>1912</v>
      </c>
      <c r="J569" t="s">
        <v>21</v>
      </c>
      <c r="K569" t="s">
        <v>155</v>
      </c>
      <c r="L569" t="s">
        <v>156</v>
      </c>
      <c r="M569" t="s">
        <v>113</v>
      </c>
      <c r="N569" t="s">
        <v>329</v>
      </c>
    </row>
    <row r="570" spans="1:14" ht="23" customHeight="1" x14ac:dyDescent="0.35">
      <c r="A570" t="s">
        <v>2286</v>
      </c>
      <c r="B570" t="s">
        <v>2287</v>
      </c>
      <c r="C570" s="1" t="s">
        <v>2288</v>
      </c>
      <c r="D570">
        <v>2.7</v>
      </c>
      <c r="E570" s="1" t="s">
        <v>2289</v>
      </c>
      <c r="F570" t="s">
        <v>666</v>
      </c>
      <c r="G570" t="s">
        <v>666</v>
      </c>
      <c r="H570" t="s">
        <v>263</v>
      </c>
      <c r="I570">
        <v>2011</v>
      </c>
      <c r="J570" t="s">
        <v>21</v>
      </c>
      <c r="K570" t="s">
        <v>145</v>
      </c>
      <c r="L570" t="s">
        <v>91</v>
      </c>
      <c r="M570" t="s">
        <v>58</v>
      </c>
      <c r="N570">
        <v>-1</v>
      </c>
    </row>
    <row r="571" spans="1:14" ht="23" customHeight="1" x14ac:dyDescent="0.35">
      <c r="A571" t="s">
        <v>2290</v>
      </c>
      <c r="B571" t="s">
        <v>2291</v>
      </c>
      <c r="C571" s="1" t="s">
        <v>2292</v>
      </c>
      <c r="D571">
        <v>3.9</v>
      </c>
      <c r="E571" s="1" t="s">
        <v>1525</v>
      </c>
      <c r="F571" t="s">
        <v>1992</v>
      </c>
      <c r="G571" t="s">
        <v>1526</v>
      </c>
      <c r="H571" t="s">
        <v>30</v>
      </c>
      <c r="I571">
        <v>1913</v>
      </c>
      <c r="J571" t="s">
        <v>65</v>
      </c>
      <c r="K571" t="s">
        <v>124</v>
      </c>
      <c r="L571" t="s">
        <v>124</v>
      </c>
      <c r="M571" t="s">
        <v>113</v>
      </c>
      <c r="N571" t="s">
        <v>1527</v>
      </c>
    </row>
    <row r="572" spans="1:14" ht="23" customHeight="1" x14ac:dyDescent="0.35">
      <c r="A572" t="s">
        <v>14</v>
      </c>
      <c r="B572" t="s">
        <v>2293</v>
      </c>
      <c r="C572" s="1" t="s">
        <v>2294</v>
      </c>
      <c r="D572">
        <v>3.6</v>
      </c>
      <c r="E572" s="1" t="s">
        <v>1809</v>
      </c>
      <c r="F572" t="s">
        <v>881</v>
      </c>
      <c r="G572" t="s">
        <v>881</v>
      </c>
      <c r="H572" t="s">
        <v>46</v>
      </c>
      <c r="I572">
        <v>1989</v>
      </c>
      <c r="J572" t="s">
        <v>21</v>
      </c>
      <c r="K572" t="s">
        <v>57</v>
      </c>
      <c r="L572" t="s">
        <v>40</v>
      </c>
      <c r="M572" t="s">
        <v>58</v>
      </c>
      <c r="N572">
        <v>-1</v>
      </c>
    </row>
    <row r="573" spans="1:14" ht="23" customHeight="1" x14ac:dyDescent="0.35">
      <c r="A573" t="s">
        <v>14</v>
      </c>
      <c r="B573" t="s">
        <v>2295</v>
      </c>
      <c r="C573" s="1" t="s">
        <v>2296</v>
      </c>
      <c r="D573">
        <v>3.5</v>
      </c>
      <c r="E573" s="1" t="s">
        <v>2297</v>
      </c>
      <c r="F573" t="s">
        <v>432</v>
      </c>
      <c r="G573" t="s">
        <v>2298</v>
      </c>
      <c r="H573" t="s">
        <v>263</v>
      </c>
      <c r="I573">
        <v>-1</v>
      </c>
      <c r="J573" t="s">
        <v>1971</v>
      </c>
      <c r="K573" t="s">
        <v>1324</v>
      </c>
      <c r="L573" t="s">
        <v>581</v>
      </c>
      <c r="M573" t="s">
        <v>411</v>
      </c>
      <c r="N573">
        <v>-1</v>
      </c>
    </row>
    <row r="574" spans="1:14" ht="23" customHeight="1" x14ac:dyDescent="0.35">
      <c r="A574" t="s">
        <v>14</v>
      </c>
      <c r="B574">
        <v>-1</v>
      </c>
      <c r="C574" s="1" t="s">
        <v>2299</v>
      </c>
      <c r="D574">
        <v>4</v>
      </c>
      <c r="E574" s="1" t="s">
        <v>2300</v>
      </c>
      <c r="F574" t="s">
        <v>170</v>
      </c>
      <c r="G574" t="s">
        <v>1157</v>
      </c>
      <c r="H574" t="s">
        <v>263</v>
      </c>
      <c r="I574">
        <v>-1</v>
      </c>
      <c r="J574" t="s">
        <v>21</v>
      </c>
      <c r="K574" t="s">
        <v>320</v>
      </c>
      <c r="L574" t="s">
        <v>40</v>
      </c>
      <c r="M574" t="s">
        <v>138</v>
      </c>
      <c r="N574">
        <v>-1</v>
      </c>
    </row>
    <row r="575" spans="1:14" ht="23" customHeight="1" x14ac:dyDescent="0.35">
      <c r="A575" t="s">
        <v>14</v>
      </c>
      <c r="B575">
        <v>-1</v>
      </c>
      <c r="C575" t="s">
        <v>2301</v>
      </c>
      <c r="D575">
        <v>4.4000000000000004</v>
      </c>
      <c r="E575" s="1" t="s">
        <v>2302</v>
      </c>
      <c r="F575" t="s">
        <v>294</v>
      </c>
      <c r="G575" t="s">
        <v>2303</v>
      </c>
      <c r="H575" t="s">
        <v>64</v>
      </c>
      <c r="I575">
        <v>2006</v>
      </c>
      <c r="J575" t="s">
        <v>21</v>
      </c>
      <c r="K575" t="s">
        <v>320</v>
      </c>
      <c r="L575" t="s">
        <v>40</v>
      </c>
      <c r="M575" t="s">
        <v>411</v>
      </c>
      <c r="N575">
        <v>-1</v>
      </c>
    </row>
    <row r="576" spans="1:14" ht="23" customHeight="1" x14ac:dyDescent="0.35">
      <c r="A576" t="s">
        <v>14</v>
      </c>
      <c r="B576">
        <v>-1</v>
      </c>
      <c r="C576" s="1" t="s">
        <v>2304</v>
      </c>
      <c r="D576">
        <v>-1</v>
      </c>
      <c r="E576" t="s">
        <v>2305</v>
      </c>
      <c r="F576" t="s">
        <v>2306</v>
      </c>
      <c r="G576">
        <v>-1</v>
      </c>
      <c r="H576">
        <v>-1</v>
      </c>
      <c r="I576">
        <v>-1</v>
      </c>
      <c r="J576">
        <v>-1</v>
      </c>
      <c r="K576">
        <v>-1</v>
      </c>
      <c r="L576">
        <v>-1</v>
      </c>
      <c r="M576">
        <v>-1</v>
      </c>
      <c r="N576">
        <v>-1</v>
      </c>
    </row>
    <row r="577" spans="1:14" ht="23" customHeight="1" x14ac:dyDescent="0.35">
      <c r="A577" t="s">
        <v>14</v>
      </c>
      <c r="B577">
        <v>-1</v>
      </c>
      <c r="C577" t="s">
        <v>2307</v>
      </c>
      <c r="D577">
        <v>3.5</v>
      </c>
      <c r="E577" s="1" t="s">
        <v>2308</v>
      </c>
      <c r="F577" t="s">
        <v>210</v>
      </c>
      <c r="G577" t="s">
        <v>596</v>
      </c>
      <c r="H577" t="s">
        <v>46</v>
      </c>
      <c r="I577">
        <v>1996</v>
      </c>
      <c r="J577" t="s">
        <v>21</v>
      </c>
      <c r="K577" t="s">
        <v>230</v>
      </c>
      <c r="L577" t="s">
        <v>91</v>
      </c>
      <c r="M577" t="s">
        <v>41</v>
      </c>
      <c r="N577">
        <v>-1</v>
      </c>
    </row>
    <row r="578" spans="1:14" ht="23" customHeight="1" x14ac:dyDescent="0.35">
      <c r="A578" t="s">
        <v>14</v>
      </c>
      <c r="B578" t="s">
        <v>2309</v>
      </c>
      <c r="C578" s="1" t="s">
        <v>2310</v>
      </c>
      <c r="D578">
        <v>3.4</v>
      </c>
      <c r="E578" s="1" t="s">
        <v>2311</v>
      </c>
      <c r="F578" t="s">
        <v>287</v>
      </c>
      <c r="G578" t="s">
        <v>579</v>
      </c>
      <c r="H578" t="s">
        <v>56</v>
      </c>
      <c r="I578">
        <v>1997</v>
      </c>
      <c r="J578" t="s">
        <v>21</v>
      </c>
      <c r="K578" t="s">
        <v>79</v>
      </c>
      <c r="L578" t="s">
        <v>40</v>
      </c>
      <c r="M578" t="s">
        <v>179</v>
      </c>
      <c r="N578">
        <v>-1</v>
      </c>
    </row>
    <row r="579" spans="1:14" ht="23" customHeight="1" x14ac:dyDescent="0.35">
      <c r="A579" t="s">
        <v>14</v>
      </c>
      <c r="B579">
        <v>-1</v>
      </c>
      <c r="C579" s="1" t="s">
        <v>2312</v>
      </c>
      <c r="D579">
        <v>-1</v>
      </c>
      <c r="E579" t="s">
        <v>2313</v>
      </c>
      <c r="F579" t="s">
        <v>96</v>
      </c>
      <c r="G579">
        <v>-1</v>
      </c>
      <c r="H579">
        <v>-1</v>
      </c>
      <c r="I579">
        <v>-1</v>
      </c>
      <c r="J579">
        <v>-1</v>
      </c>
      <c r="K579">
        <v>-1</v>
      </c>
      <c r="L579">
        <v>-1</v>
      </c>
      <c r="M579">
        <v>-1</v>
      </c>
      <c r="N579">
        <v>-1</v>
      </c>
    </row>
    <row r="580" spans="1:14" ht="23" customHeight="1" x14ac:dyDescent="0.35">
      <c r="A580" t="s">
        <v>357</v>
      </c>
      <c r="B580">
        <v>-1</v>
      </c>
      <c r="C580" s="1" t="s">
        <v>2314</v>
      </c>
      <c r="D580">
        <v>3.8</v>
      </c>
      <c r="E580" s="1" t="s">
        <v>2315</v>
      </c>
      <c r="F580" t="s">
        <v>324</v>
      </c>
      <c r="G580" t="s">
        <v>324</v>
      </c>
      <c r="H580" t="s">
        <v>20</v>
      </c>
      <c r="I580">
        <v>2002</v>
      </c>
      <c r="J580" t="s">
        <v>21</v>
      </c>
      <c r="K580" t="s">
        <v>22</v>
      </c>
      <c r="L580" t="s">
        <v>22</v>
      </c>
      <c r="M580" t="s">
        <v>50</v>
      </c>
      <c r="N580" t="s">
        <v>2316</v>
      </c>
    </row>
    <row r="581" spans="1:14" ht="23" customHeight="1" x14ac:dyDescent="0.35">
      <c r="A581" t="s">
        <v>14</v>
      </c>
      <c r="B581">
        <v>-1</v>
      </c>
      <c r="C581" s="1" t="s">
        <v>2317</v>
      </c>
      <c r="D581">
        <v>4.7</v>
      </c>
      <c r="E581" s="1" t="s">
        <v>1762</v>
      </c>
      <c r="F581" t="s">
        <v>1383</v>
      </c>
      <c r="G581" t="s">
        <v>666</v>
      </c>
      <c r="H581" t="s">
        <v>56</v>
      </c>
      <c r="I581">
        <v>2006</v>
      </c>
      <c r="J581" t="s">
        <v>21</v>
      </c>
      <c r="K581" t="s">
        <v>320</v>
      </c>
      <c r="L581" t="s">
        <v>40</v>
      </c>
      <c r="M581" t="s">
        <v>138</v>
      </c>
      <c r="N581">
        <v>-1</v>
      </c>
    </row>
    <row r="582" spans="1:14" ht="23" customHeight="1" x14ac:dyDescent="0.35">
      <c r="A582" t="s">
        <v>14</v>
      </c>
      <c r="B582" t="s">
        <v>2318</v>
      </c>
      <c r="C582" t="s">
        <v>2319</v>
      </c>
      <c r="D582">
        <v>4.3</v>
      </c>
      <c r="E582" s="1" t="s">
        <v>2320</v>
      </c>
      <c r="F582" t="s">
        <v>612</v>
      </c>
      <c r="G582" t="s">
        <v>1904</v>
      </c>
      <c r="H582" t="s">
        <v>64</v>
      </c>
      <c r="I582">
        <v>1969</v>
      </c>
      <c r="J582" t="s">
        <v>21</v>
      </c>
      <c r="K582" t="s">
        <v>230</v>
      </c>
      <c r="L582" t="s">
        <v>91</v>
      </c>
      <c r="M582" t="s">
        <v>23</v>
      </c>
      <c r="N582">
        <v>-1</v>
      </c>
    </row>
    <row r="583" spans="1:14" ht="23" customHeight="1" x14ac:dyDescent="0.35">
      <c r="A583" t="s">
        <v>14</v>
      </c>
      <c r="B583" t="s">
        <v>2321</v>
      </c>
      <c r="C583" s="1" t="s">
        <v>2322</v>
      </c>
      <c r="D583">
        <v>2.6</v>
      </c>
      <c r="E583" s="1" t="s">
        <v>2323</v>
      </c>
      <c r="F583" t="s">
        <v>1383</v>
      </c>
      <c r="G583" t="s">
        <v>1383</v>
      </c>
      <c r="H583" t="s">
        <v>30</v>
      </c>
      <c r="I583">
        <v>1997</v>
      </c>
      <c r="J583" t="s">
        <v>21</v>
      </c>
      <c r="K583" t="s">
        <v>791</v>
      </c>
      <c r="L583" t="s">
        <v>581</v>
      </c>
      <c r="M583" t="s">
        <v>58</v>
      </c>
      <c r="N583">
        <v>-1</v>
      </c>
    </row>
    <row r="584" spans="1:14" ht="23" customHeight="1" x14ac:dyDescent="0.35">
      <c r="A584" t="s">
        <v>2324</v>
      </c>
      <c r="B584" t="s">
        <v>2325</v>
      </c>
      <c r="C584" s="1" t="s">
        <v>2326</v>
      </c>
      <c r="D584">
        <v>3.8</v>
      </c>
      <c r="E584" s="1" t="s">
        <v>2327</v>
      </c>
      <c r="F584" t="s">
        <v>96</v>
      </c>
      <c r="G584" t="s">
        <v>1740</v>
      </c>
      <c r="H584" t="s">
        <v>64</v>
      </c>
      <c r="I584">
        <v>2005</v>
      </c>
      <c r="J584" t="s">
        <v>131</v>
      </c>
      <c r="K584" t="s">
        <v>273</v>
      </c>
      <c r="L584" t="s">
        <v>185</v>
      </c>
      <c r="M584" t="s">
        <v>80</v>
      </c>
      <c r="N584">
        <v>-1</v>
      </c>
    </row>
    <row r="585" spans="1:14" ht="23" customHeight="1" x14ac:dyDescent="0.35">
      <c r="A585" t="s">
        <v>14</v>
      </c>
      <c r="B585">
        <v>-1</v>
      </c>
      <c r="C585" s="1" t="s">
        <v>2328</v>
      </c>
      <c r="D585">
        <v>3.3</v>
      </c>
      <c r="E585" s="1" t="s">
        <v>2329</v>
      </c>
      <c r="F585" t="s">
        <v>287</v>
      </c>
      <c r="G585" t="s">
        <v>2330</v>
      </c>
      <c r="H585" t="s">
        <v>46</v>
      </c>
      <c r="I585">
        <v>1986</v>
      </c>
      <c r="J585" t="s">
        <v>21</v>
      </c>
      <c r="K585" t="s">
        <v>79</v>
      </c>
      <c r="L585" t="s">
        <v>40</v>
      </c>
      <c r="M585" t="s">
        <v>41</v>
      </c>
      <c r="N585">
        <v>-1</v>
      </c>
    </row>
    <row r="586" spans="1:14" ht="23" customHeight="1" x14ac:dyDescent="0.35">
      <c r="A586" t="s">
        <v>14</v>
      </c>
      <c r="B586">
        <v>-1</v>
      </c>
      <c r="C586" t="s">
        <v>2331</v>
      </c>
      <c r="D586">
        <v>4.5</v>
      </c>
      <c r="E586" s="1" t="s">
        <v>2332</v>
      </c>
      <c r="F586" t="s">
        <v>396</v>
      </c>
      <c r="G586" t="s">
        <v>2333</v>
      </c>
      <c r="H586" t="s">
        <v>46</v>
      </c>
      <c r="I586">
        <v>1989</v>
      </c>
      <c r="J586" t="s">
        <v>21</v>
      </c>
      <c r="K586" t="s">
        <v>320</v>
      </c>
      <c r="L586" t="s">
        <v>40</v>
      </c>
      <c r="M586" t="s">
        <v>41</v>
      </c>
      <c r="N586" t="s">
        <v>2334</v>
      </c>
    </row>
    <row r="587" spans="1:14" ht="23" customHeight="1" x14ac:dyDescent="0.35">
      <c r="A587" t="s">
        <v>14</v>
      </c>
      <c r="B587">
        <v>-1</v>
      </c>
      <c r="C587" s="1" t="s">
        <v>2335</v>
      </c>
      <c r="D587">
        <v>5</v>
      </c>
      <c r="E587" s="1" t="s">
        <v>2336</v>
      </c>
      <c r="F587" t="s">
        <v>77</v>
      </c>
      <c r="G587" t="s">
        <v>77</v>
      </c>
      <c r="H587" t="s">
        <v>56</v>
      </c>
      <c r="I587">
        <v>-1</v>
      </c>
      <c r="J587" t="s">
        <v>21</v>
      </c>
      <c r="K587" t="s">
        <v>235</v>
      </c>
      <c r="L587" t="s">
        <v>91</v>
      </c>
      <c r="M587" t="s">
        <v>138</v>
      </c>
      <c r="N587">
        <v>-1</v>
      </c>
    </row>
    <row r="588" spans="1:14" ht="23" customHeight="1" x14ac:dyDescent="0.35">
      <c r="A588" t="s">
        <v>2337</v>
      </c>
      <c r="B588" t="s">
        <v>2338</v>
      </c>
      <c r="C588" s="1" t="s">
        <v>2339</v>
      </c>
      <c r="D588">
        <v>3.2</v>
      </c>
      <c r="E588" s="1" t="s">
        <v>540</v>
      </c>
      <c r="F588" t="s">
        <v>541</v>
      </c>
      <c r="G588" t="s">
        <v>542</v>
      </c>
      <c r="H588" t="s">
        <v>104</v>
      </c>
      <c r="I588">
        <v>1958</v>
      </c>
      <c r="J588" t="s">
        <v>154</v>
      </c>
      <c r="K588" t="s">
        <v>543</v>
      </c>
      <c r="L588" t="s">
        <v>47</v>
      </c>
      <c r="M588" t="s">
        <v>67</v>
      </c>
      <c r="N588" t="s">
        <v>544</v>
      </c>
    </row>
    <row r="589" spans="1:14" ht="23" customHeight="1" x14ac:dyDescent="0.35">
      <c r="A589" t="s">
        <v>241</v>
      </c>
      <c r="B589" t="s">
        <v>2340</v>
      </c>
      <c r="C589" s="1" t="s">
        <v>2341</v>
      </c>
      <c r="D589">
        <v>5</v>
      </c>
      <c r="E589" s="1" t="s">
        <v>2342</v>
      </c>
      <c r="F589" t="s">
        <v>2343</v>
      </c>
      <c r="G589" t="s">
        <v>2343</v>
      </c>
      <c r="H589" t="s">
        <v>56</v>
      </c>
      <c r="I589">
        <v>2011</v>
      </c>
      <c r="J589" t="s">
        <v>21</v>
      </c>
      <c r="K589" t="s">
        <v>235</v>
      </c>
      <c r="L589" t="s">
        <v>91</v>
      </c>
      <c r="M589" t="s">
        <v>58</v>
      </c>
      <c r="N589">
        <v>-1</v>
      </c>
    </row>
    <row r="590" spans="1:14" ht="23" customHeight="1" x14ac:dyDescent="0.35">
      <c r="A590" t="s">
        <v>14</v>
      </c>
      <c r="B590">
        <v>-1</v>
      </c>
      <c r="C590" t="s">
        <v>2344</v>
      </c>
      <c r="D590">
        <v>4.3</v>
      </c>
      <c r="E590" s="1" t="s">
        <v>2345</v>
      </c>
      <c r="F590" t="s">
        <v>2346</v>
      </c>
      <c r="G590" t="s">
        <v>2347</v>
      </c>
      <c r="H590" t="s">
        <v>64</v>
      </c>
      <c r="I590">
        <v>1996</v>
      </c>
      <c r="J590" t="s">
        <v>21</v>
      </c>
      <c r="K590" t="s">
        <v>320</v>
      </c>
      <c r="L590" t="s">
        <v>40</v>
      </c>
      <c r="M590" t="s">
        <v>23</v>
      </c>
      <c r="N590">
        <v>-1</v>
      </c>
    </row>
    <row r="591" spans="1:14" ht="23" customHeight="1" x14ac:dyDescent="0.35">
      <c r="A591" t="s">
        <v>2348</v>
      </c>
      <c r="B591" t="s">
        <v>191</v>
      </c>
      <c r="C591" s="1" t="s">
        <v>2349</v>
      </c>
      <c r="D591">
        <v>4.3</v>
      </c>
      <c r="E591" s="1" t="s">
        <v>1955</v>
      </c>
      <c r="F591" t="s">
        <v>55</v>
      </c>
      <c r="G591" t="s">
        <v>55</v>
      </c>
      <c r="H591" t="s">
        <v>46</v>
      </c>
      <c r="I591">
        <v>1999</v>
      </c>
      <c r="J591" t="s">
        <v>65</v>
      </c>
      <c r="K591" t="s">
        <v>145</v>
      </c>
      <c r="L591" t="s">
        <v>91</v>
      </c>
      <c r="M591" t="s">
        <v>50</v>
      </c>
      <c r="N591" t="s">
        <v>1956</v>
      </c>
    </row>
    <row r="592" spans="1:14" ht="23" customHeight="1" x14ac:dyDescent="0.35">
      <c r="A592" t="s">
        <v>14</v>
      </c>
      <c r="B592" t="s">
        <v>2350</v>
      </c>
      <c r="C592" t="s">
        <v>2351</v>
      </c>
      <c r="D592">
        <v>3.4</v>
      </c>
      <c r="E592" s="1" t="s">
        <v>2352</v>
      </c>
      <c r="F592" t="s">
        <v>2353</v>
      </c>
      <c r="G592" t="s">
        <v>2354</v>
      </c>
      <c r="H592" t="s">
        <v>56</v>
      </c>
      <c r="I592">
        <v>-1</v>
      </c>
      <c r="J592" t="s">
        <v>21</v>
      </c>
      <c r="K592" t="s">
        <v>230</v>
      </c>
      <c r="L592" t="s">
        <v>91</v>
      </c>
      <c r="M592" t="s">
        <v>411</v>
      </c>
      <c r="N592">
        <v>-1</v>
      </c>
    </row>
    <row r="593" spans="1:14" ht="23" customHeight="1" x14ac:dyDescent="0.35">
      <c r="A593" t="s">
        <v>14</v>
      </c>
      <c r="B593">
        <v>-1</v>
      </c>
      <c r="C593" s="1" t="s">
        <v>2355</v>
      </c>
      <c r="D593">
        <v>5</v>
      </c>
      <c r="E593" s="1" t="s">
        <v>2356</v>
      </c>
      <c r="F593" t="s">
        <v>591</v>
      </c>
      <c r="G593" t="s">
        <v>2357</v>
      </c>
      <c r="H593" t="s">
        <v>289</v>
      </c>
      <c r="I593">
        <v>2002</v>
      </c>
      <c r="J593" t="s">
        <v>21</v>
      </c>
      <c r="K593" t="s">
        <v>320</v>
      </c>
      <c r="L593" t="s">
        <v>40</v>
      </c>
      <c r="M593" t="s">
        <v>58</v>
      </c>
      <c r="N593">
        <v>-1</v>
      </c>
    </row>
    <row r="594" spans="1:14" ht="23" customHeight="1" x14ac:dyDescent="0.35">
      <c r="A594" t="s">
        <v>14</v>
      </c>
      <c r="B594">
        <v>-1</v>
      </c>
      <c r="C594" s="1" t="s">
        <v>2358</v>
      </c>
      <c r="D594">
        <v>5</v>
      </c>
      <c r="E594" s="1" t="s">
        <v>2359</v>
      </c>
      <c r="F594" t="s">
        <v>96</v>
      </c>
      <c r="G594" t="s">
        <v>1383</v>
      </c>
      <c r="H594" t="s">
        <v>56</v>
      </c>
      <c r="I594">
        <v>2018</v>
      </c>
      <c r="J594" t="s">
        <v>21</v>
      </c>
      <c r="K594" t="s">
        <v>320</v>
      </c>
      <c r="L594" t="s">
        <v>40</v>
      </c>
      <c r="M594" t="s">
        <v>80</v>
      </c>
      <c r="N594">
        <v>-1</v>
      </c>
    </row>
    <row r="595" spans="1:14" ht="23" customHeight="1" x14ac:dyDescent="0.35">
      <c r="A595" t="s">
        <v>14</v>
      </c>
      <c r="B595">
        <v>-1</v>
      </c>
      <c r="C595" t="s">
        <v>2360</v>
      </c>
      <c r="D595">
        <v>3.6</v>
      </c>
      <c r="E595" s="1" t="s">
        <v>2361</v>
      </c>
      <c r="F595" t="s">
        <v>579</v>
      </c>
      <c r="G595" t="s">
        <v>666</v>
      </c>
      <c r="H595" t="s">
        <v>64</v>
      </c>
      <c r="I595">
        <v>2002</v>
      </c>
      <c r="J595" t="s">
        <v>65</v>
      </c>
      <c r="K595" t="s">
        <v>320</v>
      </c>
      <c r="L595" t="s">
        <v>40</v>
      </c>
      <c r="M595" t="s">
        <v>58</v>
      </c>
      <c r="N595" t="s">
        <v>2362</v>
      </c>
    </row>
    <row r="596" spans="1:14" ht="23" customHeight="1" x14ac:dyDescent="0.35">
      <c r="A596" t="s">
        <v>14</v>
      </c>
      <c r="B596">
        <v>-1</v>
      </c>
      <c r="C596" s="1" t="s">
        <v>2363</v>
      </c>
      <c r="D596">
        <v>4.2</v>
      </c>
      <c r="E596" s="1" t="s">
        <v>2364</v>
      </c>
      <c r="F596" t="s">
        <v>806</v>
      </c>
      <c r="G596" t="s">
        <v>63</v>
      </c>
      <c r="H596" t="s">
        <v>64</v>
      </c>
      <c r="I596">
        <v>2000</v>
      </c>
      <c r="J596" t="s">
        <v>21</v>
      </c>
      <c r="K596" t="s">
        <v>320</v>
      </c>
      <c r="L596" t="s">
        <v>40</v>
      </c>
      <c r="M596" t="s">
        <v>80</v>
      </c>
      <c r="N596" t="s">
        <v>2365</v>
      </c>
    </row>
    <row r="597" spans="1:14" ht="23" customHeight="1" x14ac:dyDescent="0.35">
      <c r="A597" t="s">
        <v>14</v>
      </c>
      <c r="B597">
        <v>-1</v>
      </c>
      <c r="C597" s="1" t="s">
        <v>2366</v>
      </c>
      <c r="D597">
        <v>4.7</v>
      </c>
      <c r="E597" s="1" t="s">
        <v>2367</v>
      </c>
      <c r="F597" t="s">
        <v>288</v>
      </c>
      <c r="G597" t="s">
        <v>2368</v>
      </c>
      <c r="H597" t="s">
        <v>263</v>
      </c>
      <c r="I597">
        <v>2013</v>
      </c>
      <c r="J597" t="s">
        <v>31</v>
      </c>
      <c r="K597" t="s">
        <v>145</v>
      </c>
      <c r="L597" t="s">
        <v>91</v>
      </c>
      <c r="M597" t="s">
        <v>58</v>
      </c>
      <c r="N597">
        <v>-1</v>
      </c>
    </row>
    <row r="598" spans="1:14" ht="23" customHeight="1" x14ac:dyDescent="0.35">
      <c r="A598" t="s">
        <v>2369</v>
      </c>
      <c r="B598">
        <v>-1</v>
      </c>
      <c r="C598" s="1" t="s">
        <v>2370</v>
      </c>
      <c r="D598">
        <v>3.3</v>
      </c>
      <c r="E598" s="1" t="s">
        <v>2371</v>
      </c>
      <c r="F598" t="s">
        <v>2372</v>
      </c>
      <c r="G598" t="s">
        <v>2373</v>
      </c>
      <c r="H598" t="s">
        <v>56</v>
      </c>
      <c r="I598">
        <v>1994</v>
      </c>
      <c r="J598" t="s">
        <v>21</v>
      </c>
      <c r="K598" t="s">
        <v>230</v>
      </c>
      <c r="L598" t="s">
        <v>91</v>
      </c>
      <c r="M598" t="s">
        <v>23</v>
      </c>
      <c r="N598" t="s">
        <v>2374</v>
      </c>
    </row>
    <row r="599" spans="1:14" ht="23" customHeight="1" x14ac:dyDescent="0.35">
      <c r="A599" t="s">
        <v>2375</v>
      </c>
      <c r="B599" t="s">
        <v>2376</v>
      </c>
      <c r="C599" s="1" t="s">
        <v>2377</v>
      </c>
      <c r="D599">
        <v>4</v>
      </c>
      <c r="E599" s="1" t="s">
        <v>2378</v>
      </c>
      <c r="F599" t="s">
        <v>560</v>
      </c>
      <c r="G599" t="s">
        <v>218</v>
      </c>
      <c r="H599" t="s">
        <v>20</v>
      </c>
      <c r="I599">
        <v>2006</v>
      </c>
      <c r="J599" t="s">
        <v>21</v>
      </c>
      <c r="K599" t="s">
        <v>124</v>
      </c>
      <c r="L599" t="s">
        <v>124</v>
      </c>
      <c r="M599" t="s">
        <v>58</v>
      </c>
      <c r="N599" t="s">
        <v>2379</v>
      </c>
    </row>
    <row r="600" spans="1:14" ht="23" customHeight="1" x14ac:dyDescent="0.35">
      <c r="A600" t="s">
        <v>2380</v>
      </c>
      <c r="B600" t="s">
        <v>2381</v>
      </c>
      <c r="C600" s="1" t="s">
        <v>2382</v>
      </c>
      <c r="D600">
        <v>4.0999999999999996</v>
      </c>
      <c r="E600" s="1" t="s">
        <v>1323</v>
      </c>
      <c r="F600" t="s">
        <v>373</v>
      </c>
      <c r="G600" t="s">
        <v>373</v>
      </c>
      <c r="H600" t="s">
        <v>263</v>
      </c>
      <c r="I600">
        <v>2007</v>
      </c>
      <c r="J600" t="s">
        <v>21</v>
      </c>
      <c r="K600" t="s">
        <v>1324</v>
      </c>
      <c r="L600" t="s">
        <v>581</v>
      </c>
      <c r="M600" t="s">
        <v>58</v>
      </c>
      <c r="N600">
        <v>-1</v>
      </c>
    </row>
    <row r="601" spans="1:14" ht="23" customHeight="1" x14ac:dyDescent="0.35">
      <c r="A601" t="s">
        <v>247</v>
      </c>
      <c r="B601" t="s">
        <v>2383</v>
      </c>
      <c r="C601" s="1" t="s">
        <v>2384</v>
      </c>
      <c r="D601">
        <v>3.9</v>
      </c>
      <c r="E601" s="1" t="s">
        <v>2385</v>
      </c>
      <c r="F601" t="s">
        <v>96</v>
      </c>
      <c r="G601" t="s">
        <v>96</v>
      </c>
      <c r="H601" t="s">
        <v>64</v>
      </c>
      <c r="I601">
        <v>2011</v>
      </c>
      <c r="J601" t="s">
        <v>21</v>
      </c>
      <c r="K601" t="s">
        <v>90</v>
      </c>
      <c r="L601" t="s">
        <v>91</v>
      </c>
      <c r="M601" t="s">
        <v>41</v>
      </c>
      <c r="N601" t="s">
        <v>2386</v>
      </c>
    </row>
  </sheetData>
  <autoFilter ref="A1:N601" xr:uid="{A49A6B81-B704-4664-AC91-F5C177D9F5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Kumar S</dc:creator>
  <cp:lastModifiedBy>Santhosh Kumar S</cp:lastModifiedBy>
  <dcterms:created xsi:type="dcterms:W3CDTF">2024-10-17T17:17:43Z</dcterms:created>
  <dcterms:modified xsi:type="dcterms:W3CDTF">2024-10-18T02:55:08Z</dcterms:modified>
</cp:coreProperties>
</file>