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bcfa249dbd78b74/Desktop/Excel Projects/"/>
    </mc:Choice>
  </mc:AlternateContent>
  <xr:revisionPtr revIDLastSave="55" documentId="13_ncr:1_{E31FBCF8-8178-4B0E-A146-53F6583E69A7}" xr6:coauthVersionLast="47" xr6:coauthVersionMax="47" xr10:uidLastSave="{6E5C788B-FDAC-4A0E-8590-4A11BD5EA335}"/>
  <bookViews>
    <workbookView xWindow="-108" yWindow="-108" windowWidth="23256" windowHeight="12456" xr2:uid="{624BF217-71B1-4E9E-8B5B-A8AE09B740F6}"/>
  </bookViews>
  <sheets>
    <sheet name="Sheet1" sheetId="1" r:id="rId1"/>
    <sheet name="matches" sheetId="2" r:id="rId2"/>
  </sheets>
  <definedNames>
    <definedName name="Slicer_winner">#N/A</definedName>
    <definedName name="Timeline_date">#N/A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tches_bf7dba08-a0ea-42a5-85e1-fef4ee4bfaee" name="matches" connection="Query - matches"/>
          <x15:modelTable id="deliveries_7e724f2c-2208-490c-a2e8-ba2f2947c079" name="deliveries" connection="Query - deliver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F77319-2792-4B91-A43A-17C58536487A}" name="Query - deliveries" description="Connection to the 'deliveries' query in the workbook." type="100" refreshedVersion="8" minRefreshableVersion="5">
    <extLst>
      <ext xmlns:x15="http://schemas.microsoft.com/office/spreadsheetml/2010/11/main" uri="{DE250136-89BD-433C-8126-D09CA5730AF9}">
        <x15:connection id="515aec43-77b7-4bce-abe1-7ddc8e1f3be3"/>
      </ext>
    </extLst>
  </connection>
  <connection id="2" xr16:uid="{1D93CEAF-E318-4A75-AE01-8352EFC19094}" name="Query - matches" description="Connection to the 'matches' query in the workbook." type="100" refreshedVersion="8" minRefreshableVersion="5">
    <extLst>
      <ext xmlns:x15="http://schemas.microsoft.com/office/spreadsheetml/2010/11/main" uri="{DE250136-89BD-433C-8126-D09CA5730AF9}">
        <x15:connection id="52a76615-b51f-464b-98c7-8e32443b8b10"/>
      </ext>
    </extLst>
  </connection>
  <connection id="3" xr16:uid="{531846EC-C82E-4F29-9EF5-0FC09842E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<sst xmlns="http://schemas.openxmlformats.org/spreadsheetml/2006/main" count="276" uniqueCount="259">
  <si>
    <t>Row Labels</t>
  </si>
  <si>
    <t>Grand Total</t>
  </si>
  <si>
    <t>Count of id</t>
  </si>
  <si>
    <t>Barabati Stadium</t>
  </si>
  <si>
    <t>Brabourne Stadium</t>
  </si>
  <si>
    <t>Buffalo Park</t>
  </si>
  <si>
    <t>De Beers Diamond Oval</t>
  </si>
  <si>
    <t>Dr DY Patil Sports Academy</t>
  </si>
  <si>
    <t>Dr. Y.S. Rajasekhara Reddy ACA-VDCA Cricket Stadium</t>
  </si>
  <si>
    <t>Dubai International Cricket Stadium</t>
  </si>
  <si>
    <t>Eden Gardens</t>
  </si>
  <si>
    <t>Feroz Shah Kotla</t>
  </si>
  <si>
    <t>Green Park</t>
  </si>
  <si>
    <t>Himachal Pradesh Cricket Association Stadium</t>
  </si>
  <si>
    <t>Holkar Cricket Stadium</t>
  </si>
  <si>
    <t>JSCA International Stadium Complex</t>
  </si>
  <si>
    <t>Kingsmead</t>
  </si>
  <si>
    <t>M Chinnaswamy Stadium</t>
  </si>
  <si>
    <t>MA Chidambaram Stadium, Chepauk</t>
  </si>
  <si>
    <t>Maharashtra Cricket Association Stadium</t>
  </si>
  <si>
    <t>Nehru Stadium</t>
  </si>
  <si>
    <t>New Wanderers Stadium</t>
  </si>
  <si>
    <t>Newlands</t>
  </si>
  <si>
    <t>OUTsurance Oval</t>
  </si>
  <si>
    <t>Punjab Cricket Association IS Bindra Stadium, Mohali</t>
  </si>
  <si>
    <t>Punjab Cricket Association Stadium, Mohali</t>
  </si>
  <si>
    <t>Rajiv Gandhi International Stadium, Uppal</t>
  </si>
  <si>
    <t>Sardar Patel Stadium, Motera</t>
  </si>
  <si>
    <t>Saurashtra Cricket Association Stadium</t>
  </si>
  <si>
    <t>Sawai Mansingh Stadium</t>
  </si>
  <si>
    <t>Shaheed Veer Narayan Singh International Stadium</t>
  </si>
  <si>
    <t>Sharjah Cricket Stadium</t>
  </si>
  <si>
    <t>Sheikh Zayed Stadium</t>
  </si>
  <si>
    <t>St George's Park</t>
  </si>
  <si>
    <t>Subrata Roy Sahara Stadium</t>
  </si>
  <si>
    <t>SuperSport Park</t>
  </si>
  <si>
    <t>Vidarbha Cricket Association Stadium, Jamtha</t>
  </si>
  <si>
    <t>Wankhede Stadium</t>
  </si>
  <si>
    <t>Count of venue</t>
  </si>
  <si>
    <t>Chennai Super Kings</t>
  </si>
  <si>
    <t>Deccan Chargers</t>
  </si>
  <si>
    <t>Delhi Daredevils</t>
  </si>
  <si>
    <t>Gujarat Lions</t>
  </si>
  <si>
    <t>Kings XI Punjab</t>
  </si>
  <si>
    <t>Kochi Tuskers Kerala</t>
  </si>
  <si>
    <t>Kolkata Knight Riders</t>
  </si>
  <si>
    <t>Mumbai Indians</t>
  </si>
  <si>
    <t>Pune Warriors</t>
  </si>
  <si>
    <t>Rajasthan Royals</t>
  </si>
  <si>
    <t>Rising Pune Supergiant</t>
  </si>
  <si>
    <t>Rising Pune Supergiants</t>
  </si>
  <si>
    <t>Royal Challengers Bangalore</t>
  </si>
  <si>
    <t>Sunrisers Hyderabad</t>
  </si>
  <si>
    <t>Count of winner</t>
  </si>
  <si>
    <t>A Chandila</t>
  </si>
  <si>
    <t>A Kumble</t>
  </si>
  <si>
    <t>A Mishra</t>
  </si>
  <si>
    <t>A Nehra</t>
  </si>
  <si>
    <t>A Singh</t>
  </si>
  <si>
    <t>A Symonds</t>
  </si>
  <si>
    <t>A Zampa</t>
  </si>
  <si>
    <t>AA Jhunjhunwala</t>
  </si>
  <si>
    <t>AB de Villiers</t>
  </si>
  <si>
    <t>AB Dinda</t>
  </si>
  <si>
    <t>AC Gilchrist</t>
  </si>
  <si>
    <t>AC Voges</t>
  </si>
  <si>
    <t>AD Mascarenhas</t>
  </si>
  <si>
    <t>AD Mathews</t>
  </si>
  <si>
    <t>AD Russell</t>
  </si>
  <si>
    <t>AJ Finch</t>
  </si>
  <si>
    <t>AJ Tye</t>
  </si>
  <si>
    <t>AM Rahane</t>
  </si>
  <si>
    <t>AP Tare</t>
  </si>
  <si>
    <t>AR Patel</t>
  </si>
  <si>
    <t>AT Rayudu</t>
  </si>
  <si>
    <t>Azhar Mahmood</t>
  </si>
  <si>
    <t>B Kumar</t>
  </si>
  <si>
    <t>B Lee</t>
  </si>
  <si>
    <t>BA Bhatt</t>
  </si>
  <si>
    <t>BA Stokes</t>
  </si>
  <si>
    <t>BB McCullum</t>
  </si>
  <si>
    <t>BCJ Cutting</t>
  </si>
  <si>
    <t>BJ Hodge</t>
  </si>
  <si>
    <t>CA Lynn</t>
  </si>
  <si>
    <t>CH Gayle</t>
  </si>
  <si>
    <t>CH Morris</t>
  </si>
  <si>
    <t>CJ Anderson</t>
  </si>
  <si>
    <t>CL White</t>
  </si>
  <si>
    <t>CR Brathwaite</t>
  </si>
  <si>
    <t>CRD Fernando</t>
  </si>
  <si>
    <t>DA Miller</t>
  </si>
  <si>
    <t>DA Warner</t>
  </si>
  <si>
    <t>DE Bollinger</t>
  </si>
  <si>
    <t>DJ Bravo</t>
  </si>
  <si>
    <t>DJ Hooda</t>
  </si>
  <si>
    <t>DJ Hussey</t>
  </si>
  <si>
    <t>DJG Sammy</t>
  </si>
  <si>
    <t>DL Vettori</t>
  </si>
  <si>
    <t>DP Nannes</t>
  </si>
  <si>
    <t>DPMD Jayawardene</t>
  </si>
  <si>
    <t>DR Smith</t>
  </si>
  <si>
    <t>DW Steyn</t>
  </si>
  <si>
    <t>EJG Morgan</t>
  </si>
  <si>
    <t>F du Plessis</t>
  </si>
  <si>
    <t>G Gambhir</t>
  </si>
  <si>
    <t>GC Smith</t>
  </si>
  <si>
    <t>GD McGrath</t>
  </si>
  <si>
    <t>GH Vihari</t>
  </si>
  <si>
    <t>GJ Bailey</t>
  </si>
  <si>
    <t>GJ Maxwell</t>
  </si>
  <si>
    <t>Harbhajan Singh</t>
  </si>
  <si>
    <t>Harmeet Singh</t>
  </si>
  <si>
    <t>HH Gibbs</t>
  </si>
  <si>
    <t>HH Pandya</t>
  </si>
  <si>
    <t>HM Amla</t>
  </si>
  <si>
    <t>HV Patel</t>
  </si>
  <si>
    <t>I Sharma</t>
  </si>
  <si>
    <t>IK Pathan</t>
  </si>
  <si>
    <t>Iqbal Abdulla</t>
  </si>
  <si>
    <t>J Botha</t>
  </si>
  <si>
    <t>J Theron</t>
  </si>
  <si>
    <t>JA Morkel</t>
  </si>
  <si>
    <t>JC Buttler</t>
  </si>
  <si>
    <t>JD Ryder</t>
  </si>
  <si>
    <t>JD Unadkat</t>
  </si>
  <si>
    <t>JDP Oram</t>
  </si>
  <si>
    <t>JEC Franklin</t>
  </si>
  <si>
    <t>JH Kallis</t>
  </si>
  <si>
    <t>JJ Bumrah</t>
  </si>
  <si>
    <t>JP Duminy</t>
  </si>
  <si>
    <t>JP Faulkner</t>
  </si>
  <si>
    <t>KA Pollard</t>
  </si>
  <si>
    <t>KC Sangakkara</t>
  </si>
  <si>
    <t>KD Karthik</t>
  </si>
  <si>
    <t>KH Pandya</t>
  </si>
  <si>
    <t>KK Cooper</t>
  </si>
  <si>
    <t>KK Nair</t>
  </si>
  <si>
    <t>KM Jadhav</t>
  </si>
  <si>
    <t>KMDN Kulasekara</t>
  </si>
  <si>
    <t>KP Pietersen</t>
  </si>
  <si>
    <t>KS Williamson</t>
  </si>
  <si>
    <t>KV Sharma</t>
  </si>
  <si>
    <t>L Balaji</t>
  </si>
  <si>
    <t>LH Ferguson</t>
  </si>
  <si>
    <t>LJ Wright</t>
  </si>
  <si>
    <t>LMP Simmons</t>
  </si>
  <si>
    <t>LR Shukla</t>
  </si>
  <si>
    <t>LRPL Taylor</t>
  </si>
  <si>
    <t>M Kartik</t>
  </si>
  <si>
    <t>M Morkel</t>
  </si>
  <si>
    <t>M Muralitharan</t>
  </si>
  <si>
    <t>M Ntini</t>
  </si>
  <si>
    <t>M Vijay</t>
  </si>
  <si>
    <t>M Vohra</t>
  </si>
  <si>
    <t>MA Agarwal</t>
  </si>
  <si>
    <t>MA Starc</t>
  </si>
  <si>
    <t>Mandeep Singh</t>
  </si>
  <si>
    <t>MC Henriques</t>
  </si>
  <si>
    <t>MD Mishra</t>
  </si>
  <si>
    <t>MEK Hussey</t>
  </si>
  <si>
    <t>MF Maharoof</t>
  </si>
  <si>
    <t>MG Johnson</t>
  </si>
  <si>
    <t>MJ Lumb</t>
  </si>
  <si>
    <t>MJ McClenaghan</t>
  </si>
  <si>
    <t>MK Pandey</t>
  </si>
  <si>
    <t>MK Tiwary</t>
  </si>
  <si>
    <t>ML Hayden</t>
  </si>
  <si>
    <t>MM Patel</t>
  </si>
  <si>
    <t>MM Sharma</t>
  </si>
  <si>
    <t>MN Samuels</t>
  </si>
  <si>
    <t>Mohammed Shami</t>
  </si>
  <si>
    <t>MP Stoinis</t>
  </si>
  <si>
    <t>MR Marsh</t>
  </si>
  <si>
    <t>MS Bisla</t>
  </si>
  <si>
    <t>MS Dhoni</t>
  </si>
  <si>
    <t>MS Gony</t>
  </si>
  <si>
    <t>MV Boucher</t>
  </si>
  <si>
    <t>N Rana</t>
  </si>
  <si>
    <t>NM Coulter-Nile</t>
  </si>
  <si>
    <t>NV Ojha</t>
  </si>
  <si>
    <t>P Kumar</t>
  </si>
  <si>
    <t>P Negi</t>
  </si>
  <si>
    <t>P Parameswaran</t>
  </si>
  <si>
    <t>PA Patel</t>
  </si>
  <si>
    <t>PC Valthaty</t>
  </si>
  <si>
    <t>PD Collingwood</t>
  </si>
  <si>
    <t>PP Chawla</t>
  </si>
  <si>
    <t>PP Ojha</t>
  </si>
  <si>
    <t>PV Tambe</t>
  </si>
  <si>
    <t>Q de Kock</t>
  </si>
  <si>
    <t>R Ashwin</t>
  </si>
  <si>
    <t>R Bhatia</t>
  </si>
  <si>
    <t>R Dravid</t>
  </si>
  <si>
    <t>R McLaren</t>
  </si>
  <si>
    <t>R Sharma</t>
  </si>
  <si>
    <t>R Vinay Kumar</t>
  </si>
  <si>
    <t>RA Jadeja</t>
  </si>
  <si>
    <t>RA Tripathi</t>
  </si>
  <si>
    <t>Rashid Khan</t>
  </si>
  <si>
    <t>RE Levi</t>
  </si>
  <si>
    <t>RG Sharma</t>
  </si>
  <si>
    <t>RJ Harris</t>
  </si>
  <si>
    <t>RP Singh</t>
  </si>
  <si>
    <t>RR Pant</t>
  </si>
  <si>
    <t>RS Bopara</t>
  </si>
  <si>
    <t>RV Uthappa</t>
  </si>
  <si>
    <t>S Anirudha</t>
  </si>
  <si>
    <t>S Aravind</t>
  </si>
  <si>
    <t>S Badrinath</t>
  </si>
  <si>
    <t>S Dhawan</t>
  </si>
  <si>
    <t>S Nadeem</t>
  </si>
  <si>
    <t>S Sohal</t>
  </si>
  <si>
    <t>S Sreesanth</t>
  </si>
  <si>
    <t>SA Asnodkar</t>
  </si>
  <si>
    <t>SA Yadav</t>
  </si>
  <si>
    <t>Sandeep Sharma</t>
  </si>
  <si>
    <t>SB Jakati</t>
  </si>
  <si>
    <t>SB Wagh</t>
  </si>
  <si>
    <t>SC Ganguly</t>
  </si>
  <si>
    <t>SE Marsh</t>
  </si>
  <si>
    <t>Shakib Al Hasan</t>
  </si>
  <si>
    <t>Shoaib Akhtar</t>
  </si>
  <si>
    <t>SK Raina</t>
  </si>
  <si>
    <t>SK Trivedi</t>
  </si>
  <si>
    <t>SK Warne</t>
  </si>
  <si>
    <t>SL Malinga</t>
  </si>
  <si>
    <t>SM Katich</t>
  </si>
  <si>
    <t>SM Pollock</t>
  </si>
  <si>
    <t>Sohail Tanvir</t>
  </si>
  <si>
    <t>SP Goswami</t>
  </si>
  <si>
    <t>SP Narine</t>
  </si>
  <si>
    <t>SPD Smith</t>
  </si>
  <si>
    <t>SR Tendulkar</t>
  </si>
  <si>
    <t>SR Watson</t>
  </si>
  <si>
    <t>SS Iyer</t>
  </si>
  <si>
    <t>ST Jayasuriya</t>
  </si>
  <si>
    <t>SV Samson</t>
  </si>
  <si>
    <t>TA Boult</t>
  </si>
  <si>
    <t>TL Suman</t>
  </si>
  <si>
    <t>TM Dilshan</t>
  </si>
  <si>
    <t>Umar Gul</t>
  </si>
  <si>
    <t>UT Yadav</t>
  </si>
  <si>
    <t>V Kohli</t>
  </si>
  <si>
    <t>V Sehwag</t>
  </si>
  <si>
    <t>VR Aaron</t>
  </si>
  <si>
    <t>Washington Sundar</t>
  </si>
  <si>
    <t>WP Saha</t>
  </si>
  <si>
    <t>WPUJC Vaas</t>
  </si>
  <si>
    <t>YK Pathan</t>
  </si>
  <si>
    <t>YS Chahal</t>
  </si>
  <si>
    <t>Yuvraj Singh</t>
  </si>
  <si>
    <t>Z Khan</t>
  </si>
  <si>
    <t>BW Hilfenhaus</t>
  </si>
  <si>
    <t>Mohammed Siraj</t>
  </si>
  <si>
    <t>Mustafizur Rahman</t>
  </si>
  <si>
    <t>Count of player_of_match</t>
  </si>
  <si>
    <t>Count of batsman_runs</t>
  </si>
  <si>
    <t>IPL 2008-2017 DASHBOARD</t>
  </si>
  <si>
    <t>TOTAL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</si>
</sst>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u/>
      <sz val="20"/>
      <color theme="1"/>
      <name val="Gill Sans Ultra Bold"/>
      <family val="2"/>
    </font>
    <font>
      <sz val="16"/>
      <color theme="1"/>
      <name val="Arial Black"/>
      <family val="2"/>
    </font>
  </fonts>
  <fills count="5">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0" fontId="0" fillId="4" borderId="0" xfId="0" applyFill="1"/>
    <xf numFmtId="0" fontId="1" fillId="3" borderId="0" xfId="0" applyFont="1" applyFill="1" applyAlignment="1">
      <alignment horizontal="center"/>
    </xf>
    <xf numFmtId="0" fontId="0" fillId="3" borderId="0" xfId="0" applyFill="1" applyAlignment="1">
      <alignment horizontal="center"/>
    </xf>
    <xf numFmtId="0" fontId="2" fillId="4"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E1C17CF4-DCC2-4872-B9B2-068A18D33C8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10" Type="http://schemas.openxmlformats.org/officeDocument/2006/relationships/pivotCacheDefinition" Target="pivotCache/pivotCacheDefinition8.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[IPL_2008_2017_Dashboard.xlsx.xlsx]matches!Matches by Season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by Season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matches!$B$60</c:f>
              <c:strCache>
                <c:ptCount val="1"/>
                <c:pt idx="0">
                  <c:v>Total</c:v>
                </c:pt>
              </c:strCache>
            </c:strRef>
          </c:tx>
          <c:spPr>
            <a:ln w="28575" cap="rnd">
              <a:solidFill>
                <a:schemeClr val="accent1"/>
              </a:solidFill>
              <a:round/>
            </a:ln>
            <a:effectLst/>
          </c:spPr>
          <c:marker>
            <c:symbol val="none"/>
          </c:marker>
          <c:cat>
            <c:strRef>
              <c:f>matches!$A$61:$A$70</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matches!$B$61:$B$70</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smooth val="0"/>
          <c:extLst>
            <c:ext xmlns:c16="http://schemas.microsoft.com/office/drawing/2014/chart" uri="{C3380CC4-5D6E-409C-BE32-E72D297353CC}">
              <c16:uniqueId val="{00000000-2020-4428-989F-29FE7B05B1F2}"/>
            </c:ext>
          </c:extLst>
        </c:ser>
        <c:dLbls>
          <c:showLegendKey val="0"/>
          <c:showVal val="0"/>
          <c:showCatName val="0"/>
          <c:showSerName val="0"/>
          <c:showPercent val="0"/>
          <c:showBubbleSize val="0"/>
        </c:dLbls>
        <c:smooth val="0"/>
        <c:axId val="403249664"/>
        <c:axId val="951703472"/>
      </c:lineChart>
      <c:catAx>
        <c:axId val="40324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3472"/>
        <c:crosses val="autoZero"/>
        <c:auto val="1"/>
        <c:lblAlgn val="ctr"/>
        <c:lblOffset val="100"/>
        <c:noMultiLvlLbl val="0"/>
      </c:catAx>
      <c:valAx>
        <c:axId val="95170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[IPL_2008_2017_Dashboard.xlsx.xlsx]matches!Team with Most Wins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a:t>
            </a:r>
            <a:r>
              <a:rPr lang="en-IN" baseline="0"/>
              <a:t> with Most Wins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matches!$B$43</c:f>
              <c:strCache>
                <c:ptCount val="1"/>
                <c:pt idx="0">
                  <c:v>Total</c:v>
                </c:pt>
              </c:strCache>
            </c:strRef>
          </c:tx>
          <c:spPr>
            <a:solidFill>
              <a:schemeClr val="accent1"/>
            </a:solidFill>
            <a:ln>
              <a:noFill/>
            </a:ln>
            <a:effectLst/>
          </c:spPr>
          <c:invertIfNegative val="0"/>
          <c:cat>
            <c:strRef>
              <c:f>matches!$A$44:$A$58</c:f>
              <c:strCache>
                <c:ptCount val="15"/>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Kochi Tuskers Kerala</c:v>
                </c:pt>
                <c:pt idx="13">
                  <c:v>Rising Pune Supergiants</c:v>
                </c:pt>
              </c:strCache>
            </c:strRef>
          </c:cat>
          <c:val>
            <c:numRef>
              <c:f>matches!$B$44:$B$58</c:f>
              <c:numCache>
                <c:formatCode>General</c:formatCode>
                <c:ptCount val="15"/>
                <c:pt idx="0">
                  <c:v>92</c:v>
                </c:pt>
                <c:pt idx="1">
                  <c:v>79</c:v>
                </c:pt>
                <c:pt idx="2">
                  <c:v>77</c:v>
                </c:pt>
                <c:pt idx="3">
                  <c:v>73</c:v>
                </c:pt>
                <c:pt idx="4">
                  <c:v>70</c:v>
                </c:pt>
                <c:pt idx="5">
                  <c:v>63</c:v>
                </c:pt>
                <c:pt idx="6">
                  <c:v>62</c:v>
                </c:pt>
                <c:pt idx="7">
                  <c:v>42</c:v>
                </c:pt>
                <c:pt idx="8">
                  <c:v>29</c:v>
                </c:pt>
                <c:pt idx="9">
                  <c:v>13</c:v>
                </c:pt>
                <c:pt idx="10">
                  <c:v>12</c:v>
                </c:pt>
                <c:pt idx="11">
                  <c:v>10</c:v>
                </c:pt>
                <c:pt idx="12">
                  <c:v>6</c:v>
                </c:pt>
                <c:pt idx="13">
                  <c:v>5</c:v>
                </c:pt>
                <c:pt idx="14">
                  <c:v>3</c:v>
                </c:pt>
              </c:numCache>
            </c:numRef>
          </c:val>
          <c:extLst>
            <c:ext xmlns:c16="http://schemas.microsoft.com/office/drawing/2014/chart" uri="{C3380CC4-5D6E-409C-BE32-E72D297353CC}">
              <c16:uniqueId val="{00000000-FC36-4342-9680-FD331CBBBA17}"/>
            </c:ext>
          </c:extLst>
        </c:ser>
        <c:dLbls>
          <c:showLegendKey val="0"/>
          <c:showVal val="0"/>
          <c:showCatName val="0"/>
          <c:showSerName val="0"/>
          <c:showPercent val="0"/>
          <c:showBubbleSize val="0"/>
        </c:dLbls>
        <c:gapWidth val="182"/>
        <c:axId val="1458469824"/>
        <c:axId val="801018544"/>
      </c:barChart>
      <c:catAx>
        <c:axId val="145846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18544"/>
        <c:crosses val="autoZero"/>
        <c:auto val="1"/>
        <c:lblAlgn val="ctr"/>
        <c:lblOffset val="100"/>
        <c:noMultiLvlLbl val="0"/>
      </c:catAx>
      <c:valAx>
        <c:axId val="80101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6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[IPL_2008_2017_Dashboard.xlsx.xlsx]matches!Top 10 Batsman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Batsman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matches!$B$278</c:f>
              <c:strCache>
                <c:ptCount val="1"/>
                <c:pt idx="0">
                  <c:v>Total</c:v>
                </c:pt>
              </c:strCache>
            </c:strRef>
          </c:tx>
          <c:spPr>
            <a:solidFill>
              <a:schemeClr val="accent1"/>
            </a:solidFill>
            <a:ln>
              <a:noFill/>
            </a:ln>
            <a:effectLst/>
            <a:sp3d/>
          </c:spPr>
          <c:invertIfNegative val="0"/>
          <c:cat>
            <c:strRef>
              <c:f>matches!$A$279:$A$288</c:f>
              <c:strCache>
                <c:ptCount val="10"/>
                <c:pt idx="0">
                  <c:v>V Kohli</c:v>
                </c:pt>
                <c:pt idx="1">
                  <c:v>G Gambhir</c:v>
                </c:pt>
                <c:pt idx="2">
                  <c:v>SK Raina</c:v>
                </c:pt>
                <c:pt idx="3">
                  <c:v>RG Sharma</c:v>
                </c:pt>
                <c:pt idx="4">
                  <c:v>S Dhawan</c:v>
                </c:pt>
                <c:pt idx="5">
                  <c:v>RV Uthappa</c:v>
                </c:pt>
                <c:pt idx="6">
                  <c:v>DA Warner</c:v>
                </c:pt>
                <c:pt idx="7">
                  <c:v>MS Dhoni</c:v>
                </c:pt>
                <c:pt idx="8">
                  <c:v>AM Rahane</c:v>
                </c:pt>
                <c:pt idx="9">
                  <c:v>CH Gayle</c:v>
                </c:pt>
              </c:strCache>
            </c:strRef>
          </c:cat>
          <c:val>
            <c:numRef>
              <c:f>matches!$B$279:$B$288</c:f>
              <c:numCache>
                <c:formatCode>General</c:formatCode>
                <c:ptCount val="10"/>
                <c:pt idx="0">
                  <c:v>3494</c:v>
                </c:pt>
                <c:pt idx="1">
                  <c:v>3433</c:v>
                </c:pt>
                <c:pt idx="2">
                  <c:v>3369</c:v>
                </c:pt>
                <c:pt idx="3">
                  <c:v>3274</c:v>
                </c:pt>
                <c:pt idx="4">
                  <c:v>3005</c:v>
                </c:pt>
                <c:pt idx="5">
                  <c:v>2960</c:v>
                </c:pt>
                <c:pt idx="6">
                  <c:v>2902</c:v>
                </c:pt>
                <c:pt idx="7">
                  <c:v>2680</c:v>
                </c:pt>
                <c:pt idx="8">
                  <c:v>2602</c:v>
                </c:pt>
                <c:pt idx="9">
                  <c:v>2532</c:v>
                </c:pt>
              </c:numCache>
            </c:numRef>
          </c:val>
          <c:extLst>
            <c:ext xmlns:c16="http://schemas.microsoft.com/office/drawing/2014/chart" uri="{C3380CC4-5D6E-409C-BE32-E72D297353CC}">
              <c16:uniqueId val="{00000000-D967-495D-AD17-777ADCCAF837}"/>
            </c:ext>
          </c:extLst>
        </c:ser>
        <c:dLbls>
          <c:showLegendKey val="0"/>
          <c:showVal val="0"/>
          <c:showCatName val="0"/>
          <c:showSerName val="0"/>
          <c:showPercent val="0"/>
          <c:showBubbleSize val="0"/>
        </c:dLbls>
        <c:gapWidth val="150"/>
        <c:shape val="box"/>
        <c:axId val="403214864"/>
        <c:axId val="951650192"/>
        <c:axId val="0"/>
      </c:bar3DChart>
      <c:catAx>
        <c:axId val="40321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50192"/>
        <c:crosses val="autoZero"/>
        <c:auto val="1"/>
        <c:lblAlgn val="ctr"/>
        <c:lblOffset val="100"/>
        <c:noMultiLvlLbl val="0"/>
      </c:catAx>
      <c:valAx>
        <c:axId val="951650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[IPL_2008_2017_Dashboard.xlsx.xlsx]matches!Player of Match Awards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of Match Awards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matches!$B$72</c:f>
              <c:strCache>
                <c:ptCount val="1"/>
                <c:pt idx="0">
                  <c:v>Total</c:v>
                </c:pt>
              </c:strCache>
            </c:strRef>
          </c:tx>
          <c:spPr>
            <a:solidFill>
              <a:schemeClr val="accent1"/>
            </a:solidFill>
            <a:ln>
              <a:noFill/>
            </a:ln>
            <a:effectLst/>
          </c:spPr>
          <c:invertIfNegative val="0"/>
          <c:cat>
            <c:strRef>
              <c:f>matches!$A$73:$A$274</c:f>
              <c:strCache>
                <c:ptCount val="202"/>
                <c:pt idx="0">
                  <c:v>CH Gayle</c:v>
                </c:pt>
                <c:pt idx="1">
                  <c:v>YK Pathan</c:v>
                </c:pt>
                <c:pt idx="2">
                  <c:v>AB de Villiers</c:v>
                </c:pt>
                <c:pt idx="3">
                  <c:v>DA Warner</c:v>
                </c:pt>
                <c:pt idx="4">
                  <c:v>SK Raina</c:v>
                </c:pt>
                <c:pt idx="5">
                  <c:v>RG Sharma</c:v>
                </c:pt>
                <c:pt idx="6">
                  <c:v>MS Dhoni</c:v>
                </c:pt>
                <c:pt idx="7">
                  <c:v>G Gambhir</c:v>
                </c:pt>
                <c:pt idx="8">
                  <c:v>AM Rahane</c:v>
                </c:pt>
                <c:pt idx="9">
                  <c:v>MEK Hussey</c:v>
                </c:pt>
                <c:pt idx="10">
                  <c:v>V Kohli</c:v>
                </c:pt>
                <c:pt idx="11">
                  <c:v>DR Smith</c:v>
                </c:pt>
                <c:pt idx="12">
                  <c:v>V Sehwag</c:v>
                </c:pt>
                <c:pt idx="13">
                  <c:v>SR Watson</c:v>
                </c:pt>
                <c:pt idx="14">
                  <c:v>JH Kallis</c:v>
                </c:pt>
                <c:pt idx="15">
                  <c:v>A Mishra</c:v>
                </c:pt>
                <c:pt idx="16">
                  <c:v>KA Pollard</c:v>
                </c:pt>
                <c:pt idx="17">
                  <c:v>SE Marsh</c:v>
                </c:pt>
                <c:pt idx="18">
                  <c:v>SR Tendulkar</c:v>
                </c:pt>
                <c:pt idx="19">
                  <c:v>RV Uthappa</c:v>
                </c:pt>
                <c:pt idx="20">
                  <c:v>RA Jadeja</c:v>
                </c:pt>
                <c:pt idx="21">
                  <c:v>AC Gilchrist</c:v>
                </c:pt>
                <c:pt idx="22">
                  <c:v>AT Rayudu</c:v>
                </c:pt>
                <c:pt idx="23">
                  <c:v>UT Yadav</c:v>
                </c:pt>
                <c:pt idx="24">
                  <c:v>A Nehra</c:v>
                </c:pt>
                <c:pt idx="25">
                  <c:v>BJ Hodge</c:v>
                </c:pt>
                <c:pt idx="26">
                  <c:v>Harbhajan Singh</c:v>
                </c:pt>
                <c:pt idx="27">
                  <c:v>AD Russell</c:v>
                </c:pt>
                <c:pt idx="28">
                  <c:v>SP Narine</c:v>
                </c:pt>
                <c:pt idx="29">
                  <c:v>M Vijay</c:v>
                </c:pt>
                <c:pt idx="30">
                  <c:v>Sandeep Sharma</c:v>
                </c:pt>
                <c:pt idx="31">
                  <c:v>BB McCullum</c:v>
                </c:pt>
                <c:pt idx="32">
                  <c:v>SL Malinga</c:v>
                </c:pt>
                <c:pt idx="33">
                  <c:v>DPMD Jayawardene</c:v>
                </c:pt>
                <c:pt idx="34">
                  <c:v>Yuvraj Singh</c:v>
                </c:pt>
                <c:pt idx="35">
                  <c:v>DW Steyn</c:v>
                </c:pt>
                <c:pt idx="36">
                  <c:v>SC Ganguly</c:v>
                </c:pt>
                <c:pt idx="37">
                  <c:v>GJ Maxwell</c:v>
                </c:pt>
                <c:pt idx="38">
                  <c:v>B Kumar</c:v>
                </c:pt>
                <c:pt idx="39">
                  <c:v>JP Faulkner</c:v>
                </c:pt>
                <c:pt idx="40">
                  <c:v>KC Sangakkara</c:v>
                </c:pt>
                <c:pt idx="41">
                  <c:v>AJ Finch</c:v>
                </c:pt>
                <c:pt idx="42">
                  <c:v>PA Patel</c:v>
                </c:pt>
                <c:pt idx="43">
                  <c:v>MK Pandey</c:v>
                </c:pt>
                <c:pt idx="44">
                  <c:v>SK Warne</c:v>
                </c:pt>
                <c:pt idx="45">
                  <c:v>JD Unadkat</c:v>
                </c:pt>
                <c:pt idx="46">
                  <c:v>NM Coulter-Nile</c:v>
                </c:pt>
                <c:pt idx="47">
                  <c:v>JP Duminy</c:v>
                </c:pt>
                <c:pt idx="48">
                  <c:v>AR Patel</c:v>
                </c:pt>
                <c:pt idx="49">
                  <c:v>KD Karthik</c:v>
                </c:pt>
                <c:pt idx="50">
                  <c:v>SPD Smith</c:v>
                </c:pt>
                <c:pt idx="51">
                  <c:v>KH Pandya</c:v>
                </c:pt>
                <c:pt idx="52">
                  <c:v>ML Hayden</c:v>
                </c:pt>
                <c:pt idx="53">
                  <c:v>R Vinay Kumar</c:v>
                </c:pt>
                <c:pt idx="54">
                  <c:v>WP Saha</c:v>
                </c:pt>
                <c:pt idx="55">
                  <c:v>M Vohra</c:v>
                </c:pt>
                <c:pt idx="56">
                  <c:v>DA Miller</c:v>
                </c:pt>
                <c:pt idx="57">
                  <c:v>BA Stokes</c:v>
                </c:pt>
                <c:pt idx="58">
                  <c:v>CJ Anderson</c:v>
                </c:pt>
                <c:pt idx="59">
                  <c:v>A Kumble</c:v>
                </c:pt>
                <c:pt idx="60">
                  <c:v>KK Nair</c:v>
                </c:pt>
                <c:pt idx="61">
                  <c:v>Mandeep Singh</c:v>
                </c:pt>
                <c:pt idx="62">
                  <c:v>KP Pietersen</c:v>
                </c:pt>
                <c:pt idx="63">
                  <c:v>MK Tiwary</c:v>
                </c:pt>
                <c:pt idx="64">
                  <c:v>L Balaji</c:v>
                </c:pt>
                <c:pt idx="65">
                  <c:v>PP Chawla</c:v>
                </c:pt>
                <c:pt idx="66">
                  <c:v>LMP Simmons</c:v>
                </c:pt>
                <c:pt idx="67">
                  <c:v>A Symonds</c:v>
                </c:pt>
                <c:pt idx="68">
                  <c:v>LRPL Taylor</c:v>
                </c:pt>
                <c:pt idx="70">
                  <c:v>SV Samson</c:v>
                </c:pt>
                <c:pt idx="71">
                  <c:v>Azhar Mahmood</c:v>
                </c:pt>
                <c:pt idx="72">
                  <c:v>Harmeet Singh</c:v>
                </c:pt>
                <c:pt idx="73">
                  <c:v>B Lee</c:v>
                </c:pt>
                <c:pt idx="74">
                  <c:v>KM Jadhav</c:v>
                </c:pt>
                <c:pt idx="75">
                  <c:v>S Dhawan</c:v>
                </c:pt>
                <c:pt idx="76">
                  <c:v>DE Bollinger</c:v>
                </c:pt>
                <c:pt idx="77">
                  <c:v>SM Pollock</c:v>
                </c:pt>
                <c:pt idx="78">
                  <c:v>MJ McClenaghan</c:v>
                </c:pt>
                <c:pt idx="79">
                  <c:v>R Sharma</c:v>
                </c:pt>
                <c:pt idx="80">
                  <c:v>HH Pandya</c:v>
                </c:pt>
                <c:pt idx="81">
                  <c:v>RR Pant</c:v>
                </c:pt>
                <c:pt idx="82">
                  <c:v>M Morkel</c:v>
                </c:pt>
                <c:pt idx="83">
                  <c:v>DJ Hussey</c:v>
                </c:pt>
                <c:pt idx="84">
                  <c:v>M Muralitharan</c:v>
                </c:pt>
                <c:pt idx="85">
                  <c:v>Iqbal Abdulla</c:v>
                </c:pt>
                <c:pt idx="86">
                  <c:v>CH Morris</c:v>
                </c:pt>
                <c:pt idx="87">
                  <c:v>AB Dinda</c:v>
                </c:pt>
                <c:pt idx="88">
                  <c:v>MM Sharma</c:v>
                </c:pt>
                <c:pt idx="89">
                  <c:v>MC Henriques</c:v>
                </c:pt>
                <c:pt idx="90">
                  <c:v>MP Stoinis</c:v>
                </c:pt>
                <c:pt idx="91">
                  <c:v>GH Vihari</c:v>
                </c:pt>
                <c:pt idx="92">
                  <c:v>AJ Tye</c:v>
                </c:pt>
                <c:pt idx="93">
                  <c:v>Rashid Khan</c:v>
                </c:pt>
                <c:pt idx="94">
                  <c:v>ST Jayasuriya</c:v>
                </c:pt>
                <c:pt idx="95">
                  <c:v>IK Pathan</c:v>
                </c:pt>
                <c:pt idx="96">
                  <c:v>GC Smith</c:v>
                </c:pt>
                <c:pt idx="97">
                  <c:v>DJ Bravo</c:v>
                </c:pt>
                <c:pt idx="98">
                  <c:v>HM Amla</c:v>
                </c:pt>
                <c:pt idx="99">
                  <c:v>Shakib Al Hasan</c:v>
                </c:pt>
                <c:pt idx="100">
                  <c:v>P Kumar</c:v>
                </c:pt>
                <c:pt idx="101">
                  <c:v>SK Trivedi</c:v>
                </c:pt>
                <c:pt idx="102">
                  <c:v>P Negi</c:v>
                </c:pt>
                <c:pt idx="103">
                  <c:v>CA Lynn</c:v>
                </c:pt>
                <c:pt idx="104">
                  <c:v>I Sharma</c:v>
                </c:pt>
                <c:pt idx="105">
                  <c:v>Sohail Tanvir</c:v>
                </c:pt>
                <c:pt idx="106">
                  <c:v>PC Valthaty</c:v>
                </c:pt>
                <c:pt idx="107">
                  <c:v>JA Morkel</c:v>
                </c:pt>
                <c:pt idx="108">
                  <c:v>M Ntini</c:v>
                </c:pt>
                <c:pt idx="109">
                  <c:v>SS Iyer</c:v>
                </c:pt>
                <c:pt idx="110">
                  <c:v>PV Tambe</c:v>
                </c:pt>
                <c:pt idx="111">
                  <c:v>R Dravid</c:v>
                </c:pt>
                <c:pt idx="112">
                  <c:v>MV Boucher</c:v>
                </c:pt>
                <c:pt idx="113">
                  <c:v>N Rana</c:v>
                </c:pt>
                <c:pt idx="114">
                  <c:v>F du Plessis</c:v>
                </c:pt>
                <c:pt idx="115">
                  <c:v>BW Hilfenhaus</c:v>
                </c:pt>
                <c:pt idx="116">
                  <c:v>MG Johnson</c:v>
                </c:pt>
                <c:pt idx="117">
                  <c:v>MM Patel</c:v>
                </c:pt>
                <c:pt idx="118">
                  <c:v>JDP Oram</c:v>
                </c:pt>
                <c:pt idx="119">
                  <c:v>J Botha</c:v>
                </c:pt>
                <c:pt idx="120">
                  <c:v>WPUJC Vaas</c:v>
                </c:pt>
                <c:pt idx="121">
                  <c:v>Mohammed Siraj</c:v>
                </c:pt>
                <c:pt idx="122">
                  <c:v>MA Starc</c:v>
                </c:pt>
                <c:pt idx="123">
                  <c:v>GJ Bailey</c:v>
                </c:pt>
                <c:pt idx="124">
                  <c:v>TM Dilshan</c:v>
                </c:pt>
                <c:pt idx="125">
                  <c:v>MR Marsh</c:v>
                </c:pt>
                <c:pt idx="126">
                  <c:v>S Sohal</c:v>
                </c:pt>
                <c:pt idx="127">
                  <c:v>MS Bisla</c:v>
                </c:pt>
                <c:pt idx="128">
                  <c:v>A Zampa</c:v>
                </c:pt>
                <c:pt idx="129">
                  <c:v>DL Vettori</c:v>
                </c:pt>
                <c:pt idx="130">
                  <c:v>MD Mishra</c:v>
                </c:pt>
                <c:pt idx="131">
                  <c:v>MS Gony</c:v>
                </c:pt>
                <c:pt idx="132">
                  <c:v>AD Mathews</c:v>
                </c:pt>
                <c:pt idx="133">
                  <c:v>Mustafizur Rahman</c:v>
                </c:pt>
                <c:pt idx="134">
                  <c:v>BCJ Cutting</c:v>
                </c:pt>
                <c:pt idx="135">
                  <c:v>AD Mascarenhas</c:v>
                </c:pt>
                <c:pt idx="136">
                  <c:v>Z Khan</c:v>
                </c:pt>
                <c:pt idx="137">
                  <c:v>KK Cooper</c:v>
                </c:pt>
                <c:pt idx="138">
                  <c:v>SA Asnodkar</c:v>
                </c:pt>
                <c:pt idx="139">
                  <c:v>DP Nannes</c:v>
                </c:pt>
                <c:pt idx="140">
                  <c:v>SB Wagh</c:v>
                </c:pt>
                <c:pt idx="141">
                  <c:v>NV Ojha</c:v>
                </c:pt>
                <c:pt idx="142">
                  <c:v>Shoaib Akhtar</c:v>
                </c:pt>
                <c:pt idx="143">
                  <c:v>HH Gibbs</c:v>
                </c:pt>
                <c:pt idx="144">
                  <c:v>JD Ryder</c:v>
                </c:pt>
                <c:pt idx="145">
                  <c:v>KMDN Kulasekara</c:v>
                </c:pt>
                <c:pt idx="146">
                  <c:v>SP Goswami</c:v>
                </c:pt>
                <c:pt idx="147">
                  <c:v>P Parameswaran</c:v>
                </c:pt>
                <c:pt idx="148">
                  <c:v>BA Bhatt</c:v>
                </c:pt>
                <c:pt idx="149">
                  <c:v>CL White</c:v>
                </c:pt>
                <c:pt idx="150">
                  <c:v>TA Boult</c:v>
                </c:pt>
                <c:pt idx="151">
                  <c:v>KS Williamson</c:v>
                </c:pt>
                <c:pt idx="152">
                  <c:v>GD McGrath</c:v>
                </c:pt>
                <c:pt idx="153">
                  <c:v>PD Collingwood</c:v>
                </c:pt>
                <c:pt idx="154">
                  <c:v>Washington Sundar</c:v>
                </c:pt>
                <c:pt idx="155">
                  <c:v>KV Sharma</c:v>
                </c:pt>
                <c:pt idx="156">
                  <c:v>YS Chahal</c:v>
                </c:pt>
                <c:pt idx="157">
                  <c:v>PP Ojha</c:v>
                </c:pt>
                <c:pt idx="158">
                  <c:v>S Nadeem</c:v>
                </c:pt>
                <c:pt idx="159">
                  <c:v>CR Brathwaite</c:v>
                </c:pt>
                <c:pt idx="160">
                  <c:v>S Sreesanth</c:v>
                </c:pt>
                <c:pt idx="161">
                  <c:v>Q de Kock</c:v>
                </c:pt>
                <c:pt idx="162">
                  <c:v>SA Yadav</c:v>
                </c:pt>
                <c:pt idx="163">
                  <c:v>R Ashwin</c:v>
                </c:pt>
                <c:pt idx="164">
                  <c:v>SB Jakati</c:v>
                </c:pt>
                <c:pt idx="165">
                  <c:v>R Bhatia</c:v>
                </c:pt>
                <c:pt idx="166">
                  <c:v>J Theron</c:v>
                </c:pt>
                <c:pt idx="167">
                  <c:v>LH Ferguson</c:v>
                </c:pt>
                <c:pt idx="168">
                  <c:v>AC Voges</c:v>
                </c:pt>
                <c:pt idx="169">
                  <c:v>R McLaren</c:v>
                </c:pt>
                <c:pt idx="170">
                  <c:v>MA Agarwal</c:v>
                </c:pt>
                <c:pt idx="171">
                  <c:v>LJ Wright</c:v>
                </c:pt>
                <c:pt idx="172">
                  <c:v>JC Buttler</c:v>
                </c:pt>
                <c:pt idx="173">
                  <c:v>HV Patel</c:v>
                </c:pt>
                <c:pt idx="174">
                  <c:v>SM Katich</c:v>
                </c:pt>
                <c:pt idx="175">
                  <c:v>LR Shukla</c:v>
                </c:pt>
                <c:pt idx="176">
                  <c:v>A Chandila</c:v>
                </c:pt>
                <c:pt idx="177">
                  <c:v>RA Tripathi</c:v>
                </c:pt>
                <c:pt idx="178">
                  <c:v>MF Maharoof</c:v>
                </c:pt>
                <c:pt idx="179">
                  <c:v>CRD Fernando</c:v>
                </c:pt>
                <c:pt idx="180">
                  <c:v>MJ Lumb</c:v>
                </c:pt>
                <c:pt idx="181">
                  <c:v>RE Levi</c:v>
                </c:pt>
                <c:pt idx="182">
                  <c:v>JEC Franklin</c:v>
                </c:pt>
                <c:pt idx="183">
                  <c:v>AP Tare</c:v>
                </c:pt>
                <c:pt idx="184">
                  <c:v>JJ Bumrah</c:v>
                </c:pt>
                <c:pt idx="185">
                  <c:v>RJ Harris</c:v>
                </c:pt>
                <c:pt idx="186">
                  <c:v>TL Suman</c:v>
                </c:pt>
                <c:pt idx="187">
                  <c:v>RP Singh</c:v>
                </c:pt>
                <c:pt idx="188">
                  <c:v>Umar Gul</c:v>
                </c:pt>
                <c:pt idx="189">
                  <c:v>M Kartik</c:v>
                </c:pt>
                <c:pt idx="190">
                  <c:v>DJG Sammy</c:v>
                </c:pt>
                <c:pt idx="191">
                  <c:v>RS Bopara</c:v>
                </c:pt>
                <c:pt idx="192">
                  <c:v>VR Aaron</c:v>
                </c:pt>
                <c:pt idx="193">
                  <c:v>EJG Morgan</c:v>
                </c:pt>
                <c:pt idx="194">
                  <c:v>A Singh</c:v>
                </c:pt>
                <c:pt idx="195">
                  <c:v>S Anirudha</c:v>
                </c:pt>
                <c:pt idx="196">
                  <c:v>AA Jhunjhunwala</c:v>
                </c:pt>
                <c:pt idx="197">
                  <c:v>S Aravind</c:v>
                </c:pt>
                <c:pt idx="198">
                  <c:v>MN Samuels</c:v>
                </c:pt>
                <c:pt idx="199">
                  <c:v>S Badrinath</c:v>
                </c:pt>
                <c:pt idx="200">
                  <c:v>Mohammed Shami</c:v>
                </c:pt>
                <c:pt idx="201">
                  <c:v>DJ Hooda</c:v>
                </c:pt>
              </c:strCache>
            </c:strRef>
          </c:cat>
          <c:val>
            <c:numRef>
              <c:f>matches!$B$73:$B$274</c:f>
              <c:numCache>
                <c:formatCode>General</c:formatCode>
                <c:ptCount val="202"/>
                <c:pt idx="0">
                  <c:v>18</c:v>
                </c:pt>
                <c:pt idx="1">
                  <c:v>16</c:v>
                </c:pt>
                <c:pt idx="2">
                  <c:v>15</c:v>
                </c:pt>
                <c:pt idx="3">
                  <c:v>15</c:v>
                </c:pt>
                <c:pt idx="4">
                  <c:v>14</c:v>
                </c:pt>
                <c:pt idx="5">
                  <c:v>14</c:v>
                </c:pt>
                <c:pt idx="6">
                  <c:v>13</c:v>
                </c:pt>
                <c:pt idx="7">
                  <c:v>13</c:v>
                </c:pt>
                <c:pt idx="8">
                  <c:v>12</c:v>
                </c:pt>
                <c:pt idx="9">
                  <c:v>12</c:v>
                </c:pt>
                <c:pt idx="10">
                  <c:v>11</c:v>
                </c:pt>
                <c:pt idx="11">
                  <c:v>11</c:v>
                </c:pt>
                <c:pt idx="12">
                  <c:v>11</c:v>
                </c:pt>
                <c:pt idx="13">
                  <c:v>10</c:v>
                </c:pt>
                <c:pt idx="14">
                  <c:v>10</c:v>
                </c:pt>
                <c:pt idx="15">
                  <c:v>9</c:v>
                </c:pt>
                <c:pt idx="16">
                  <c:v>9</c:v>
                </c:pt>
                <c:pt idx="17">
                  <c:v>9</c:v>
                </c:pt>
                <c:pt idx="18">
                  <c:v>8</c:v>
                </c:pt>
                <c:pt idx="19">
                  <c:v>7</c:v>
                </c:pt>
                <c:pt idx="20">
                  <c:v>7</c:v>
                </c:pt>
                <c:pt idx="21">
                  <c:v>7</c:v>
                </c:pt>
                <c:pt idx="22">
                  <c:v>7</c:v>
                </c:pt>
                <c:pt idx="23">
                  <c:v>6</c:v>
                </c:pt>
                <c:pt idx="24">
                  <c:v>6</c:v>
                </c:pt>
                <c:pt idx="25">
                  <c:v>6</c:v>
                </c:pt>
                <c:pt idx="26">
                  <c:v>6</c:v>
                </c:pt>
                <c:pt idx="27">
                  <c:v>6</c:v>
                </c:pt>
                <c:pt idx="28">
                  <c:v>6</c:v>
                </c:pt>
                <c:pt idx="29">
                  <c:v>6</c:v>
                </c:pt>
                <c:pt idx="30">
                  <c:v>5</c:v>
                </c:pt>
                <c:pt idx="31">
                  <c:v>5</c:v>
                </c:pt>
                <c:pt idx="32">
                  <c:v>5</c:v>
                </c:pt>
                <c:pt idx="33">
                  <c:v>5</c:v>
                </c:pt>
                <c:pt idx="34">
                  <c:v>5</c:v>
                </c:pt>
                <c:pt idx="35">
                  <c:v>5</c:v>
                </c:pt>
                <c:pt idx="36">
                  <c:v>5</c:v>
                </c:pt>
                <c:pt idx="37">
                  <c:v>5</c:v>
                </c:pt>
                <c:pt idx="38">
                  <c:v>5</c:v>
                </c:pt>
                <c:pt idx="39">
                  <c:v>5</c:v>
                </c:pt>
                <c:pt idx="40">
                  <c:v>5</c:v>
                </c:pt>
                <c:pt idx="41">
                  <c:v>5</c:v>
                </c:pt>
                <c:pt idx="42">
                  <c:v>4</c:v>
                </c:pt>
                <c:pt idx="43">
                  <c:v>4</c:v>
                </c:pt>
                <c:pt idx="44">
                  <c:v>4</c:v>
                </c:pt>
                <c:pt idx="45">
                  <c:v>4</c:v>
                </c:pt>
                <c:pt idx="46">
                  <c:v>4</c:v>
                </c:pt>
                <c:pt idx="47">
                  <c:v>4</c:v>
                </c:pt>
                <c:pt idx="48">
                  <c:v>4</c:v>
                </c:pt>
                <c:pt idx="49">
                  <c:v>4</c:v>
                </c:pt>
                <c:pt idx="50">
                  <c:v>4</c:v>
                </c:pt>
                <c:pt idx="51">
                  <c:v>4</c:v>
                </c:pt>
                <c:pt idx="52">
                  <c:v>4</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numCache>
            </c:numRef>
          </c:val>
          <c:extLst>
            <c:ext xmlns:c16="http://schemas.microsoft.com/office/drawing/2014/chart" uri="{C3380CC4-5D6E-409C-BE32-E72D297353CC}">
              <c16:uniqueId val="{00000000-C74C-443E-A429-B3AB267B1876}"/>
            </c:ext>
          </c:extLst>
        </c:ser>
        <c:dLbls>
          <c:showLegendKey val="0"/>
          <c:showVal val="0"/>
          <c:showCatName val="0"/>
          <c:showSerName val="0"/>
          <c:showPercent val="0"/>
          <c:showBubbleSize val="0"/>
        </c:dLbls>
        <c:gapWidth val="182"/>
        <c:axId val="1471162848"/>
        <c:axId val="951642992"/>
      </c:barChart>
      <c:catAx>
        <c:axId val="14711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42992"/>
        <c:crosses val="autoZero"/>
        <c:auto val="1"/>
        <c:lblAlgn val="ctr"/>
        <c:lblOffset val="100"/>
        <c:noMultiLvlLbl val="0"/>
      </c:catAx>
      <c:valAx>
        <c:axId val="95164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[IPL_2008_2017_Dashboard.xlsx.xlsx]matches!Matches by 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by 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matches!$B$4</c:f>
              <c:strCache>
                <c:ptCount val="1"/>
                <c:pt idx="0">
                  <c:v>Total</c:v>
                </c:pt>
              </c:strCache>
            </c:strRef>
          </c:tx>
          <c:spPr>
            <a:solidFill>
              <a:schemeClr val="accent1"/>
            </a:solidFill>
            <a:ln>
              <a:noFill/>
            </a:ln>
            <a:effectLst/>
          </c:spPr>
          <c:invertIfNegative val="0"/>
          <c:cat>
            <c:strRef>
              <c:f>matches!$A$5:$A$40</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matches!$B$5:$B$40</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07F2-4C66-8840-2D4CCECEB152}"/>
            </c:ext>
          </c:extLst>
        </c:ser>
        <c:dLbls>
          <c:showLegendKey val="0"/>
          <c:showVal val="0"/>
          <c:showCatName val="0"/>
          <c:showSerName val="0"/>
          <c:showPercent val="0"/>
          <c:showBubbleSize val="0"/>
        </c:dLbls>
        <c:gapWidth val="219"/>
        <c:overlap val="-27"/>
        <c:axId val="403253840"/>
        <c:axId val="226292176"/>
      </c:barChart>
      <c:catAx>
        <c:axId val="40325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292176"/>
        <c:crosses val="autoZero"/>
        <c:auto val="1"/>
        <c:lblAlgn val="ctr"/>
        <c:lblOffset val="100"/>
        <c:noMultiLvlLbl val="0"/>
      </c:catAx>
      <c:valAx>
        <c:axId val="2262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[IPL_2008_2017_Dashboard.xlsx.xlsx]matches!Matches by 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by 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matches!$B$4</c:f>
              <c:strCache>
                <c:ptCount val="1"/>
                <c:pt idx="0">
                  <c:v>Total</c:v>
                </c:pt>
              </c:strCache>
            </c:strRef>
          </c:tx>
          <c:spPr>
            <a:solidFill>
              <a:schemeClr val="accent1"/>
            </a:solidFill>
            <a:ln>
              <a:noFill/>
            </a:ln>
            <a:effectLst/>
          </c:spPr>
          <c:invertIfNegative val="0"/>
          <c:cat>
            <c:strRef>
              <c:f>matches!$A$5:$A$40</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matches!$B$5:$B$40</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7E0A-4862-9EF6-4C06CEA64CD3}"/>
            </c:ext>
          </c:extLst>
        </c:ser>
        <c:dLbls>
          <c:showLegendKey val="0"/>
          <c:showVal val="0"/>
          <c:showCatName val="0"/>
          <c:showSerName val="0"/>
          <c:showPercent val="0"/>
          <c:showBubbleSize val="0"/>
        </c:dLbls>
        <c:gapWidth val="219"/>
        <c:overlap val="-27"/>
        <c:axId val="403253840"/>
        <c:axId val="226292176"/>
      </c:barChart>
      <c:catAx>
        <c:axId val="40325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292176"/>
        <c:crosses val="autoZero"/>
        <c:auto val="1"/>
        <c:lblAlgn val="ctr"/>
        <c:lblOffset val="100"/>
        <c:noMultiLvlLbl val="0"/>
      </c:catAx>
      <c:valAx>
        <c:axId val="2262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[IPL_2008_2017_Dashboard.xlsx.xlsx]matches!Team with Most Wins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a:t>
            </a:r>
            <a:r>
              <a:rPr lang="en-IN" baseline="0"/>
              <a:t> with Most Wins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matches!$B$43</c:f>
              <c:strCache>
                <c:ptCount val="1"/>
                <c:pt idx="0">
                  <c:v>Total</c:v>
                </c:pt>
              </c:strCache>
            </c:strRef>
          </c:tx>
          <c:spPr>
            <a:solidFill>
              <a:schemeClr val="accent1"/>
            </a:solidFill>
            <a:ln>
              <a:noFill/>
            </a:ln>
            <a:effectLst/>
          </c:spPr>
          <c:invertIfNegative val="0"/>
          <c:cat>
            <c:strRef>
              <c:f>matches!$A$44:$A$58</c:f>
              <c:strCache>
                <c:ptCount val="15"/>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Kochi Tuskers Kerala</c:v>
                </c:pt>
                <c:pt idx="13">
                  <c:v>Rising Pune Supergiants</c:v>
                </c:pt>
              </c:strCache>
            </c:strRef>
          </c:cat>
          <c:val>
            <c:numRef>
              <c:f>matches!$B$44:$B$58</c:f>
              <c:numCache>
                <c:formatCode>General</c:formatCode>
                <c:ptCount val="15"/>
                <c:pt idx="0">
                  <c:v>92</c:v>
                </c:pt>
                <c:pt idx="1">
                  <c:v>79</c:v>
                </c:pt>
                <c:pt idx="2">
                  <c:v>77</c:v>
                </c:pt>
                <c:pt idx="3">
                  <c:v>73</c:v>
                </c:pt>
                <c:pt idx="4">
                  <c:v>70</c:v>
                </c:pt>
                <c:pt idx="5">
                  <c:v>63</c:v>
                </c:pt>
                <c:pt idx="6">
                  <c:v>62</c:v>
                </c:pt>
                <c:pt idx="7">
                  <c:v>42</c:v>
                </c:pt>
                <c:pt idx="8">
                  <c:v>29</c:v>
                </c:pt>
                <c:pt idx="9">
                  <c:v>13</c:v>
                </c:pt>
                <c:pt idx="10">
                  <c:v>12</c:v>
                </c:pt>
                <c:pt idx="11">
                  <c:v>10</c:v>
                </c:pt>
                <c:pt idx="12">
                  <c:v>6</c:v>
                </c:pt>
                <c:pt idx="13">
                  <c:v>5</c:v>
                </c:pt>
                <c:pt idx="14">
                  <c:v>3</c:v>
                </c:pt>
              </c:numCache>
            </c:numRef>
          </c:val>
          <c:extLst>
            <c:ext xmlns:c16="http://schemas.microsoft.com/office/drawing/2014/chart" uri="{C3380CC4-5D6E-409C-BE32-E72D297353CC}">
              <c16:uniqueId val="{00000000-B66D-4D71-BAD2-C49615C6C7F3}"/>
            </c:ext>
          </c:extLst>
        </c:ser>
        <c:dLbls>
          <c:showLegendKey val="0"/>
          <c:showVal val="0"/>
          <c:showCatName val="0"/>
          <c:showSerName val="0"/>
          <c:showPercent val="0"/>
          <c:showBubbleSize val="0"/>
        </c:dLbls>
        <c:gapWidth val="182"/>
        <c:axId val="1458469824"/>
        <c:axId val="801018544"/>
      </c:barChart>
      <c:catAx>
        <c:axId val="145846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18544"/>
        <c:crosses val="autoZero"/>
        <c:auto val="1"/>
        <c:lblAlgn val="ctr"/>
        <c:lblOffset val="100"/>
        <c:noMultiLvlLbl val="0"/>
      </c:catAx>
      <c:valAx>
        <c:axId val="80101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6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[IPL_2008_2017_Dashboard.xlsx.xlsx]matches!Matches by Season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by Season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matches!$B$60</c:f>
              <c:strCache>
                <c:ptCount val="1"/>
                <c:pt idx="0">
                  <c:v>Total</c:v>
                </c:pt>
              </c:strCache>
            </c:strRef>
          </c:tx>
          <c:spPr>
            <a:ln w="28575" cap="rnd">
              <a:solidFill>
                <a:schemeClr val="accent1"/>
              </a:solidFill>
              <a:round/>
            </a:ln>
            <a:effectLst/>
          </c:spPr>
          <c:marker>
            <c:symbol val="none"/>
          </c:marker>
          <c:cat>
            <c:strRef>
              <c:f>matches!$A$61:$A$70</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matches!$B$61:$B$70</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smooth val="0"/>
          <c:extLst>
            <c:ext xmlns:c16="http://schemas.microsoft.com/office/drawing/2014/chart" uri="{C3380CC4-5D6E-409C-BE32-E72D297353CC}">
              <c16:uniqueId val="{00000000-DB1F-41D2-B653-86DB06AC1269}"/>
            </c:ext>
          </c:extLst>
        </c:ser>
        <c:dLbls>
          <c:showLegendKey val="0"/>
          <c:showVal val="0"/>
          <c:showCatName val="0"/>
          <c:showSerName val="0"/>
          <c:showPercent val="0"/>
          <c:showBubbleSize val="0"/>
        </c:dLbls>
        <c:smooth val="0"/>
        <c:axId val="403249664"/>
        <c:axId val="951703472"/>
      </c:lineChart>
      <c:catAx>
        <c:axId val="40324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3472"/>
        <c:crosses val="autoZero"/>
        <c:auto val="1"/>
        <c:lblAlgn val="ctr"/>
        <c:lblOffset val="100"/>
        <c:noMultiLvlLbl val="0"/>
      </c:catAx>
      <c:valAx>
        <c:axId val="95170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[IPL_2008_2017_Dashboard.xlsx.xlsx]matches!Player of Match Awards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a:t>
            </a:r>
            <a:r>
              <a:rPr lang="en-IN" baseline="0"/>
              <a:t> of Match Awards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matches!$B$72</c:f>
              <c:strCache>
                <c:ptCount val="1"/>
                <c:pt idx="0">
                  <c:v>Total</c:v>
                </c:pt>
              </c:strCache>
            </c:strRef>
          </c:tx>
          <c:spPr>
            <a:solidFill>
              <a:schemeClr val="accent1"/>
            </a:solidFill>
            <a:ln>
              <a:noFill/>
            </a:ln>
            <a:effectLst/>
          </c:spPr>
          <c:invertIfNegative val="0"/>
          <c:cat>
            <c:strRef>
              <c:f>matches!$A$73:$A$274</c:f>
              <c:strCache>
                <c:ptCount val="202"/>
                <c:pt idx="0">
                  <c:v>CH Gayle</c:v>
                </c:pt>
                <c:pt idx="1">
                  <c:v>YK Pathan</c:v>
                </c:pt>
                <c:pt idx="2">
                  <c:v>AB de Villiers</c:v>
                </c:pt>
                <c:pt idx="3">
                  <c:v>DA Warner</c:v>
                </c:pt>
                <c:pt idx="4">
                  <c:v>SK Raina</c:v>
                </c:pt>
                <c:pt idx="5">
                  <c:v>RG Sharma</c:v>
                </c:pt>
                <c:pt idx="6">
                  <c:v>MS Dhoni</c:v>
                </c:pt>
                <c:pt idx="7">
                  <c:v>G Gambhir</c:v>
                </c:pt>
                <c:pt idx="8">
                  <c:v>AM Rahane</c:v>
                </c:pt>
                <c:pt idx="9">
                  <c:v>MEK Hussey</c:v>
                </c:pt>
                <c:pt idx="10">
                  <c:v>V Kohli</c:v>
                </c:pt>
                <c:pt idx="11">
                  <c:v>DR Smith</c:v>
                </c:pt>
                <c:pt idx="12">
                  <c:v>V Sehwag</c:v>
                </c:pt>
                <c:pt idx="13">
                  <c:v>SR Watson</c:v>
                </c:pt>
                <c:pt idx="14">
                  <c:v>JH Kallis</c:v>
                </c:pt>
                <c:pt idx="15">
                  <c:v>A Mishra</c:v>
                </c:pt>
                <c:pt idx="16">
                  <c:v>KA Pollard</c:v>
                </c:pt>
                <c:pt idx="17">
                  <c:v>SE Marsh</c:v>
                </c:pt>
                <c:pt idx="18">
                  <c:v>SR Tendulkar</c:v>
                </c:pt>
                <c:pt idx="19">
                  <c:v>RV Uthappa</c:v>
                </c:pt>
                <c:pt idx="20">
                  <c:v>RA Jadeja</c:v>
                </c:pt>
                <c:pt idx="21">
                  <c:v>AC Gilchrist</c:v>
                </c:pt>
                <c:pt idx="22">
                  <c:v>AT Rayudu</c:v>
                </c:pt>
                <c:pt idx="23">
                  <c:v>UT Yadav</c:v>
                </c:pt>
                <c:pt idx="24">
                  <c:v>A Nehra</c:v>
                </c:pt>
                <c:pt idx="25">
                  <c:v>BJ Hodge</c:v>
                </c:pt>
                <c:pt idx="26">
                  <c:v>Harbhajan Singh</c:v>
                </c:pt>
                <c:pt idx="27">
                  <c:v>AD Russell</c:v>
                </c:pt>
                <c:pt idx="28">
                  <c:v>SP Narine</c:v>
                </c:pt>
                <c:pt idx="29">
                  <c:v>M Vijay</c:v>
                </c:pt>
                <c:pt idx="30">
                  <c:v>Sandeep Sharma</c:v>
                </c:pt>
                <c:pt idx="31">
                  <c:v>BB McCullum</c:v>
                </c:pt>
                <c:pt idx="32">
                  <c:v>SL Malinga</c:v>
                </c:pt>
                <c:pt idx="33">
                  <c:v>DPMD Jayawardene</c:v>
                </c:pt>
                <c:pt idx="34">
                  <c:v>Yuvraj Singh</c:v>
                </c:pt>
                <c:pt idx="35">
                  <c:v>DW Steyn</c:v>
                </c:pt>
                <c:pt idx="36">
                  <c:v>SC Ganguly</c:v>
                </c:pt>
                <c:pt idx="37">
                  <c:v>GJ Maxwell</c:v>
                </c:pt>
                <c:pt idx="38">
                  <c:v>B Kumar</c:v>
                </c:pt>
                <c:pt idx="39">
                  <c:v>JP Faulkner</c:v>
                </c:pt>
                <c:pt idx="40">
                  <c:v>KC Sangakkara</c:v>
                </c:pt>
                <c:pt idx="41">
                  <c:v>AJ Finch</c:v>
                </c:pt>
                <c:pt idx="42">
                  <c:v>PA Patel</c:v>
                </c:pt>
                <c:pt idx="43">
                  <c:v>MK Pandey</c:v>
                </c:pt>
                <c:pt idx="44">
                  <c:v>SK Warne</c:v>
                </c:pt>
                <c:pt idx="45">
                  <c:v>JD Unadkat</c:v>
                </c:pt>
                <c:pt idx="46">
                  <c:v>NM Coulter-Nile</c:v>
                </c:pt>
                <c:pt idx="47">
                  <c:v>JP Duminy</c:v>
                </c:pt>
                <c:pt idx="48">
                  <c:v>AR Patel</c:v>
                </c:pt>
                <c:pt idx="49">
                  <c:v>KD Karthik</c:v>
                </c:pt>
                <c:pt idx="50">
                  <c:v>SPD Smith</c:v>
                </c:pt>
                <c:pt idx="51">
                  <c:v>KH Pandya</c:v>
                </c:pt>
                <c:pt idx="52">
                  <c:v>ML Hayden</c:v>
                </c:pt>
                <c:pt idx="53">
                  <c:v>R Vinay Kumar</c:v>
                </c:pt>
                <c:pt idx="54">
                  <c:v>WP Saha</c:v>
                </c:pt>
                <c:pt idx="55">
                  <c:v>M Vohra</c:v>
                </c:pt>
                <c:pt idx="56">
                  <c:v>DA Miller</c:v>
                </c:pt>
                <c:pt idx="57">
                  <c:v>BA Stokes</c:v>
                </c:pt>
                <c:pt idx="58">
                  <c:v>CJ Anderson</c:v>
                </c:pt>
                <c:pt idx="59">
                  <c:v>A Kumble</c:v>
                </c:pt>
                <c:pt idx="60">
                  <c:v>KK Nair</c:v>
                </c:pt>
                <c:pt idx="61">
                  <c:v>Mandeep Singh</c:v>
                </c:pt>
                <c:pt idx="62">
                  <c:v>KP Pietersen</c:v>
                </c:pt>
                <c:pt idx="63">
                  <c:v>MK Tiwary</c:v>
                </c:pt>
                <c:pt idx="64">
                  <c:v>L Balaji</c:v>
                </c:pt>
                <c:pt idx="65">
                  <c:v>PP Chawla</c:v>
                </c:pt>
                <c:pt idx="66">
                  <c:v>LMP Simmons</c:v>
                </c:pt>
                <c:pt idx="67">
                  <c:v>A Symonds</c:v>
                </c:pt>
                <c:pt idx="68">
                  <c:v>LRPL Taylor</c:v>
                </c:pt>
                <c:pt idx="70">
                  <c:v>SV Samson</c:v>
                </c:pt>
                <c:pt idx="71">
                  <c:v>Azhar Mahmood</c:v>
                </c:pt>
                <c:pt idx="72">
                  <c:v>Harmeet Singh</c:v>
                </c:pt>
                <c:pt idx="73">
                  <c:v>B Lee</c:v>
                </c:pt>
                <c:pt idx="74">
                  <c:v>KM Jadhav</c:v>
                </c:pt>
                <c:pt idx="75">
                  <c:v>S Dhawan</c:v>
                </c:pt>
                <c:pt idx="76">
                  <c:v>DE Bollinger</c:v>
                </c:pt>
                <c:pt idx="77">
                  <c:v>SM Pollock</c:v>
                </c:pt>
                <c:pt idx="78">
                  <c:v>MJ McClenaghan</c:v>
                </c:pt>
                <c:pt idx="79">
                  <c:v>R Sharma</c:v>
                </c:pt>
                <c:pt idx="80">
                  <c:v>HH Pandya</c:v>
                </c:pt>
                <c:pt idx="81">
                  <c:v>RR Pant</c:v>
                </c:pt>
                <c:pt idx="82">
                  <c:v>M Morkel</c:v>
                </c:pt>
                <c:pt idx="83">
                  <c:v>DJ Hussey</c:v>
                </c:pt>
                <c:pt idx="84">
                  <c:v>M Muralitharan</c:v>
                </c:pt>
                <c:pt idx="85">
                  <c:v>Iqbal Abdulla</c:v>
                </c:pt>
                <c:pt idx="86">
                  <c:v>CH Morris</c:v>
                </c:pt>
                <c:pt idx="87">
                  <c:v>AB Dinda</c:v>
                </c:pt>
                <c:pt idx="88">
                  <c:v>MM Sharma</c:v>
                </c:pt>
                <c:pt idx="89">
                  <c:v>MC Henriques</c:v>
                </c:pt>
                <c:pt idx="90">
                  <c:v>MP Stoinis</c:v>
                </c:pt>
                <c:pt idx="91">
                  <c:v>GH Vihari</c:v>
                </c:pt>
                <c:pt idx="92">
                  <c:v>AJ Tye</c:v>
                </c:pt>
                <c:pt idx="93">
                  <c:v>Rashid Khan</c:v>
                </c:pt>
                <c:pt idx="94">
                  <c:v>ST Jayasuriya</c:v>
                </c:pt>
                <c:pt idx="95">
                  <c:v>IK Pathan</c:v>
                </c:pt>
                <c:pt idx="96">
                  <c:v>GC Smith</c:v>
                </c:pt>
                <c:pt idx="97">
                  <c:v>DJ Bravo</c:v>
                </c:pt>
                <c:pt idx="98">
                  <c:v>HM Amla</c:v>
                </c:pt>
                <c:pt idx="99">
                  <c:v>Shakib Al Hasan</c:v>
                </c:pt>
                <c:pt idx="100">
                  <c:v>P Kumar</c:v>
                </c:pt>
                <c:pt idx="101">
                  <c:v>SK Trivedi</c:v>
                </c:pt>
                <c:pt idx="102">
                  <c:v>P Negi</c:v>
                </c:pt>
                <c:pt idx="103">
                  <c:v>CA Lynn</c:v>
                </c:pt>
                <c:pt idx="104">
                  <c:v>I Sharma</c:v>
                </c:pt>
                <c:pt idx="105">
                  <c:v>Sohail Tanvir</c:v>
                </c:pt>
                <c:pt idx="106">
                  <c:v>PC Valthaty</c:v>
                </c:pt>
                <c:pt idx="107">
                  <c:v>JA Morkel</c:v>
                </c:pt>
                <c:pt idx="108">
                  <c:v>M Ntini</c:v>
                </c:pt>
                <c:pt idx="109">
                  <c:v>SS Iyer</c:v>
                </c:pt>
                <c:pt idx="110">
                  <c:v>PV Tambe</c:v>
                </c:pt>
                <c:pt idx="111">
                  <c:v>R Dravid</c:v>
                </c:pt>
                <c:pt idx="112">
                  <c:v>MV Boucher</c:v>
                </c:pt>
                <c:pt idx="113">
                  <c:v>N Rana</c:v>
                </c:pt>
                <c:pt idx="114">
                  <c:v>F du Plessis</c:v>
                </c:pt>
                <c:pt idx="115">
                  <c:v>BW Hilfenhaus</c:v>
                </c:pt>
                <c:pt idx="116">
                  <c:v>MG Johnson</c:v>
                </c:pt>
                <c:pt idx="117">
                  <c:v>MM Patel</c:v>
                </c:pt>
                <c:pt idx="118">
                  <c:v>JDP Oram</c:v>
                </c:pt>
                <c:pt idx="119">
                  <c:v>J Botha</c:v>
                </c:pt>
                <c:pt idx="120">
                  <c:v>WPUJC Vaas</c:v>
                </c:pt>
                <c:pt idx="121">
                  <c:v>Mohammed Siraj</c:v>
                </c:pt>
                <c:pt idx="122">
                  <c:v>MA Starc</c:v>
                </c:pt>
                <c:pt idx="123">
                  <c:v>GJ Bailey</c:v>
                </c:pt>
                <c:pt idx="124">
                  <c:v>TM Dilshan</c:v>
                </c:pt>
                <c:pt idx="125">
                  <c:v>MR Marsh</c:v>
                </c:pt>
                <c:pt idx="126">
                  <c:v>S Sohal</c:v>
                </c:pt>
                <c:pt idx="127">
                  <c:v>MS Bisla</c:v>
                </c:pt>
                <c:pt idx="128">
                  <c:v>A Zampa</c:v>
                </c:pt>
                <c:pt idx="129">
                  <c:v>DL Vettori</c:v>
                </c:pt>
                <c:pt idx="130">
                  <c:v>MD Mishra</c:v>
                </c:pt>
                <c:pt idx="131">
                  <c:v>MS Gony</c:v>
                </c:pt>
                <c:pt idx="132">
                  <c:v>AD Mathews</c:v>
                </c:pt>
                <c:pt idx="133">
                  <c:v>Mustafizur Rahman</c:v>
                </c:pt>
                <c:pt idx="134">
                  <c:v>BCJ Cutting</c:v>
                </c:pt>
                <c:pt idx="135">
                  <c:v>AD Mascarenhas</c:v>
                </c:pt>
                <c:pt idx="136">
                  <c:v>Z Khan</c:v>
                </c:pt>
                <c:pt idx="137">
                  <c:v>KK Cooper</c:v>
                </c:pt>
                <c:pt idx="138">
                  <c:v>SA Asnodkar</c:v>
                </c:pt>
                <c:pt idx="139">
                  <c:v>DP Nannes</c:v>
                </c:pt>
                <c:pt idx="140">
                  <c:v>SB Wagh</c:v>
                </c:pt>
                <c:pt idx="141">
                  <c:v>NV Ojha</c:v>
                </c:pt>
                <c:pt idx="142">
                  <c:v>Shoaib Akhtar</c:v>
                </c:pt>
                <c:pt idx="143">
                  <c:v>HH Gibbs</c:v>
                </c:pt>
                <c:pt idx="144">
                  <c:v>JD Ryder</c:v>
                </c:pt>
                <c:pt idx="145">
                  <c:v>KMDN Kulasekara</c:v>
                </c:pt>
                <c:pt idx="146">
                  <c:v>SP Goswami</c:v>
                </c:pt>
                <c:pt idx="147">
                  <c:v>P Parameswaran</c:v>
                </c:pt>
                <c:pt idx="148">
                  <c:v>BA Bhatt</c:v>
                </c:pt>
                <c:pt idx="149">
                  <c:v>CL White</c:v>
                </c:pt>
                <c:pt idx="150">
                  <c:v>TA Boult</c:v>
                </c:pt>
                <c:pt idx="151">
                  <c:v>KS Williamson</c:v>
                </c:pt>
                <c:pt idx="152">
                  <c:v>GD McGrath</c:v>
                </c:pt>
                <c:pt idx="153">
                  <c:v>PD Collingwood</c:v>
                </c:pt>
                <c:pt idx="154">
                  <c:v>Washington Sundar</c:v>
                </c:pt>
                <c:pt idx="155">
                  <c:v>KV Sharma</c:v>
                </c:pt>
                <c:pt idx="156">
                  <c:v>YS Chahal</c:v>
                </c:pt>
                <c:pt idx="157">
                  <c:v>PP Ojha</c:v>
                </c:pt>
                <c:pt idx="158">
                  <c:v>S Nadeem</c:v>
                </c:pt>
                <c:pt idx="159">
                  <c:v>CR Brathwaite</c:v>
                </c:pt>
                <c:pt idx="160">
                  <c:v>S Sreesanth</c:v>
                </c:pt>
                <c:pt idx="161">
                  <c:v>Q de Kock</c:v>
                </c:pt>
                <c:pt idx="162">
                  <c:v>SA Yadav</c:v>
                </c:pt>
                <c:pt idx="163">
                  <c:v>R Ashwin</c:v>
                </c:pt>
                <c:pt idx="164">
                  <c:v>SB Jakati</c:v>
                </c:pt>
                <c:pt idx="165">
                  <c:v>R Bhatia</c:v>
                </c:pt>
                <c:pt idx="166">
                  <c:v>J Theron</c:v>
                </c:pt>
                <c:pt idx="167">
                  <c:v>LH Ferguson</c:v>
                </c:pt>
                <c:pt idx="168">
                  <c:v>AC Voges</c:v>
                </c:pt>
                <c:pt idx="169">
                  <c:v>R McLaren</c:v>
                </c:pt>
                <c:pt idx="170">
                  <c:v>MA Agarwal</c:v>
                </c:pt>
                <c:pt idx="171">
                  <c:v>LJ Wright</c:v>
                </c:pt>
                <c:pt idx="172">
                  <c:v>JC Buttler</c:v>
                </c:pt>
                <c:pt idx="173">
                  <c:v>HV Patel</c:v>
                </c:pt>
                <c:pt idx="174">
                  <c:v>SM Katich</c:v>
                </c:pt>
                <c:pt idx="175">
                  <c:v>LR Shukla</c:v>
                </c:pt>
                <c:pt idx="176">
                  <c:v>A Chandila</c:v>
                </c:pt>
                <c:pt idx="177">
                  <c:v>RA Tripathi</c:v>
                </c:pt>
                <c:pt idx="178">
                  <c:v>MF Maharoof</c:v>
                </c:pt>
                <c:pt idx="179">
                  <c:v>CRD Fernando</c:v>
                </c:pt>
                <c:pt idx="180">
                  <c:v>MJ Lumb</c:v>
                </c:pt>
                <c:pt idx="181">
                  <c:v>RE Levi</c:v>
                </c:pt>
                <c:pt idx="182">
                  <c:v>JEC Franklin</c:v>
                </c:pt>
                <c:pt idx="183">
                  <c:v>AP Tare</c:v>
                </c:pt>
                <c:pt idx="184">
                  <c:v>JJ Bumrah</c:v>
                </c:pt>
                <c:pt idx="185">
                  <c:v>RJ Harris</c:v>
                </c:pt>
                <c:pt idx="186">
                  <c:v>TL Suman</c:v>
                </c:pt>
                <c:pt idx="187">
                  <c:v>RP Singh</c:v>
                </c:pt>
                <c:pt idx="188">
                  <c:v>Umar Gul</c:v>
                </c:pt>
                <c:pt idx="189">
                  <c:v>M Kartik</c:v>
                </c:pt>
                <c:pt idx="190">
                  <c:v>DJG Sammy</c:v>
                </c:pt>
                <c:pt idx="191">
                  <c:v>RS Bopara</c:v>
                </c:pt>
                <c:pt idx="192">
                  <c:v>VR Aaron</c:v>
                </c:pt>
                <c:pt idx="193">
                  <c:v>EJG Morgan</c:v>
                </c:pt>
                <c:pt idx="194">
                  <c:v>A Singh</c:v>
                </c:pt>
                <c:pt idx="195">
                  <c:v>S Anirudha</c:v>
                </c:pt>
                <c:pt idx="196">
                  <c:v>AA Jhunjhunwala</c:v>
                </c:pt>
                <c:pt idx="197">
                  <c:v>S Aravind</c:v>
                </c:pt>
                <c:pt idx="198">
                  <c:v>MN Samuels</c:v>
                </c:pt>
                <c:pt idx="199">
                  <c:v>S Badrinath</c:v>
                </c:pt>
                <c:pt idx="200">
                  <c:v>Mohammed Shami</c:v>
                </c:pt>
                <c:pt idx="201">
                  <c:v>DJ Hooda</c:v>
                </c:pt>
              </c:strCache>
            </c:strRef>
          </c:cat>
          <c:val>
            <c:numRef>
              <c:f>matches!$B$73:$B$274</c:f>
              <c:numCache>
                <c:formatCode>General</c:formatCode>
                <c:ptCount val="202"/>
                <c:pt idx="0">
                  <c:v>18</c:v>
                </c:pt>
                <c:pt idx="1">
                  <c:v>16</c:v>
                </c:pt>
                <c:pt idx="2">
                  <c:v>15</c:v>
                </c:pt>
                <c:pt idx="3">
                  <c:v>15</c:v>
                </c:pt>
                <c:pt idx="4">
                  <c:v>14</c:v>
                </c:pt>
                <c:pt idx="5">
                  <c:v>14</c:v>
                </c:pt>
                <c:pt idx="6">
                  <c:v>13</c:v>
                </c:pt>
                <c:pt idx="7">
                  <c:v>13</c:v>
                </c:pt>
                <c:pt idx="8">
                  <c:v>12</c:v>
                </c:pt>
                <c:pt idx="9">
                  <c:v>12</c:v>
                </c:pt>
                <c:pt idx="10">
                  <c:v>11</c:v>
                </c:pt>
                <c:pt idx="11">
                  <c:v>11</c:v>
                </c:pt>
                <c:pt idx="12">
                  <c:v>11</c:v>
                </c:pt>
                <c:pt idx="13">
                  <c:v>10</c:v>
                </c:pt>
                <c:pt idx="14">
                  <c:v>10</c:v>
                </c:pt>
                <c:pt idx="15">
                  <c:v>9</c:v>
                </c:pt>
                <c:pt idx="16">
                  <c:v>9</c:v>
                </c:pt>
                <c:pt idx="17">
                  <c:v>9</c:v>
                </c:pt>
                <c:pt idx="18">
                  <c:v>8</c:v>
                </c:pt>
                <c:pt idx="19">
                  <c:v>7</c:v>
                </c:pt>
                <c:pt idx="20">
                  <c:v>7</c:v>
                </c:pt>
                <c:pt idx="21">
                  <c:v>7</c:v>
                </c:pt>
                <c:pt idx="22">
                  <c:v>7</c:v>
                </c:pt>
                <c:pt idx="23">
                  <c:v>6</c:v>
                </c:pt>
                <c:pt idx="24">
                  <c:v>6</c:v>
                </c:pt>
                <c:pt idx="25">
                  <c:v>6</c:v>
                </c:pt>
                <c:pt idx="26">
                  <c:v>6</c:v>
                </c:pt>
                <c:pt idx="27">
                  <c:v>6</c:v>
                </c:pt>
                <c:pt idx="28">
                  <c:v>6</c:v>
                </c:pt>
                <c:pt idx="29">
                  <c:v>6</c:v>
                </c:pt>
                <c:pt idx="30">
                  <c:v>5</c:v>
                </c:pt>
                <c:pt idx="31">
                  <c:v>5</c:v>
                </c:pt>
                <c:pt idx="32">
                  <c:v>5</c:v>
                </c:pt>
                <c:pt idx="33">
                  <c:v>5</c:v>
                </c:pt>
                <c:pt idx="34">
                  <c:v>5</c:v>
                </c:pt>
                <c:pt idx="35">
                  <c:v>5</c:v>
                </c:pt>
                <c:pt idx="36">
                  <c:v>5</c:v>
                </c:pt>
                <c:pt idx="37">
                  <c:v>5</c:v>
                </c:pt>
                <c:pt idx="38">
                  <c:v>5</c:v>
                </c:pt>
                <c:pt idx="39">
                  <c:v>5</c:v>
                </c:pt>
                <c:pt idx="40">
                  <c:v>5</c:v>
                </c:pt>
                <c:pt idx="41">
                  <c:v>5</c:v>
                </c:pt>
                <c:pt idx="42">
                  <c:v>4</c:v>
                </c:pt>
                <c:pt idx="43">
                  <c:v>4</c:v>
                </c:pt>
                <c:pt idx="44">
                  <c:v>4</c:v>
                </c:pt>
                <c:pt idx="45">
                  <c:v>4</c:v>
                </c:pt>
                <c:pt idx="46">
                  <c:v>4</c:v>
                </c:pt>
                <c:pt idx="47">
                  <c:v>4</c:v>
                </c:pt>
                <c:pt idx="48">
                  <c:v>4</c:v>
                </c:pt>
                <c:pt idx="49">
                  <c:v>4</c:v>
                </c:pt>
                <c:pt idx="50">
                  <c:v>4</c:v>
                </c:pt>
                <c:pt idx="51">
                  <c:v>4</c:v>
                </c:pt>
                <c:pt idx="52">
                  <c:v>4</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numCache>
            </c:numRef>
          </c:val>
          <c:extLst>
            <c:ext xmlns:c16="http://schemas.microsoft.com/office/drawing/2014/chart" uri="{C3380CC4-5D6E-409C-BE32-E72D297353CC}">
              <c16:uniqueId val="{00000000-B623-4663-86D7-96441411ACBF}"/>
            </c:ext>
          </c:extLst>
        </c:ser>
        <c:dLbls>
          <c:showLegendKey val="0"/>
          <c:showVal val="0"/>
          <c:showCatName val="0"/>
          <c:showSerName val="0"/>
          <c:showPercent val="0"/>
          <c:showBubbleSize val="0"/>
        </c:dLbls>
        <c:gapWidth val="182"/>
        <c:axId val="1471162848"/>
        <c:axId val="951642992"/>
      </c:barChart>
      <c:catAx>
        <c:axId val="14711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42992"/>
        <c:crosses val="autoZero"/>
        <c:auto val="1"/>
        <c:lblAlgn val="ctr"/>
        <c:lblOffset val="100"/>
        <c:noMultiLvlLbl val="0"/>
      </c:catAx>
      <c:valAx>
        <c:axId val="95164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[IPL_2008_2017_Dashboard.xlsx.xlsx]matches!Top 10 Batsman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Batsman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matches!$B$278</c:f>
              <c:strCache>
                <c:ptCount val="1"/>
                <c:pt idx="0">
                  <c:v>Total</c:v>
                </c:pt>
              </c:strCache>
            </c:strRef>
          </c:tx>
          <c:spPr>
            <a:solidFill>
              <a:schemeClr val="accent1"/>
            </a:solidFill>
            <a:ln>
              <a:noFill/>
            </a:ln>
            <a:effectLst/>
            <a:sp3d/>
          </c:spPr>
          <c:invertIfNegative val="0"/>
          <c:cat>
            <c:strRef>
              <c:f>matches!$A$279:$A$288</c:f>
              <c:strCache>
                <c:ptCount val="10"/>
                <c:pt idx="0">
                  <c:v>V Kohli</c:v>
                </c:pt>
                <c:pt idx="1">
                  <c:v>G Gambhir</c:v>
                </c:pt>
                <c:pt idx="2">
                  <c:v>SK Raina</c:v>
                </c:pt>
                <c:pt idx="3">
                  <c:v>RG Sharma</c:v>
                </c:pt>
                <c:pt idx="4">
                  <c:v>S Dhawan</c:v>
                </c:pt>
                <c:pt idx="5">
                  <c:v>RV Uthappa</c:v>
                </c:pt>
                <c:pt idx="6">
                  <c:v>DA Warner</c:v>
                </c:pt>
                <c:pt idx="7">
                  <c:v>MS Dhoni</c:v>
                </c:pt>
                <c:pt idx="8">
                  <c:v>AM Rahane</c:v>
                </c:pt>
                <c:pt idx="9">
                  <c:v>CH Gayle</c:v>
                </c:pt>
              </c:strCache>
            </c:strRef>
          </c:cat>
          <c:val>
            <c:numRef>
              <c:f>matches!$B$279:$B$288</c:f>
              <c:numCache>
                <c:formatCode>General</c:formatCode>
                <c:ptCount val="10"/>
                <c:pt idx="0">
                  <c:v>3494</c:v>
                </c:pt>
                <c:pt idx="1">
                  <c:v>3433</c:v>
                </c:pt>
                <c:pt idx="2">
                  <c:v>3369</c:v>
                </c:pt>
                <c:pt idx="3">
                  <c:v>3274</c:v>
                </c:pt>
                <c:pt idx="4">
                  <c:v>3005</c:v>
                </c:pt>
                <c:pt idx="5">
                  <c:v>2960</c:v>
                </c:pt>
                <c:pt idx="6">
                  <c:v>2902</c:v>
                </c:pt>
                <c:pt idx="7">
                  <c:v>2680</c:v>
                </c:pt>
                <c:pt idx="8">
                  <c:v>2602</c:v>
                </c:pt>
                <c:pt idx="9">
                  <c:v>2532</c:v>
                </c:pt>
              </c:numCache>
            </c:numRef>
          </c:val>
          <c:extLst>
            <c:ext xmlns:c16="http://schemas.microsoft.com/office/drawing/2014/chart" uri="{C3380CC4-5D6E-409C-BE32-E72D297353CC}">
              <c16:uniqueId val="{00000000-C1D7-41F5-91A2-8E221D2B3F09}"/>
            </c:ext>
          </c:extLst>
        </c:ser>
        <c:dLbls>
          <c:showLegendKey val="0"/>
          <c:showVal val="0"/>
          <c:showCatName val="0"/>
          <c:showSerName val="0"/>
          <c:showPercent val="0"/>
          <c:showBubbleSize val="0"/>
        </c:dLbls>
        <c:gapWidth val="150"/>
        <c:shape val="box"/>
        <c:axId val="403214864"/>
        <c:axId val="951650192"/>
        <c:axId val="0"/>
      </c:bar3DChart>
      <c:catAx>
        <c:axId val="40321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50192"/>
        <c:crosses val="autoZero"/>
        <c:auto val="1"/>
        <c:lblAlgn val="ctr"/>
        <c:lblOffset val="100"/>
        <c:noMultiLvlLbl val="0"/>
      </c:catAx>
      <c:valAx>
        <c:axId val="951650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[IPL_2008_2017_Dashboard.xlsx.xlsx]matches!PivotTable7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by Season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matches!$B$291</c:f>
              <c:strCache>
                <c:ptCount val="1"/>
                <c:pt idx="0">
                  <c:v>Total</c:v>
                </c:pt>
              </c:strCache>
            </c:strRef>
          </c:tx>
          <c:spPr>
            <a:ln w="28575" cap="rnd">
              <a:solidFill>
                <a:schemeClr val="accent1"/>
              </a:solidFill>
              <a:round/>
            </a:ln>
            <a:effectLst/>
          </c:spPr>
          <c:marker>
            <c:symbol val="none"/>
          </c:marker>
          <c:cat>
            <c:strRef>
              <c:f>matches!$A$292:$A$301</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matches!$B$292:$B$301</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smooth val="0"/>
          <c:extLst>
            <c:ext xmlns:c16="http://schemas.microsoft.com/office/drawing/2014/chart" uri="{C3380CC4-5D6E-409C-BE32-E72D297353CC}">
              <c16:uniqueId val="{00000000-161E-40BF-89F1-6BC9B6FB7B9A}"/>
            </c:ext>
          </c:extLst>
        </c:ser>
        <c:dLbls>
          <c:showLegendKey val="0"/>
          <c:showVal val="0"/>
          <c:showCatName val="0"/>
          <c:showSerName val="0"/>
          <c:showPercent val="0"/>
          <c:showBubbleSize val="0"/>
        </c:dLbls>
        <c:smooth val="0"/>
        <c:axId val="1469064896"/>
        <c:axId val="951654032"/>
      </c:lineChart>
      <c:catAx>
        <c:axId val="14690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54032"/>
        <c:crosses val="autoZero"/>
        <c:auto val="1"/>
        <c:lblAlgn val="ctr"/>
        <c:lblOffset val="100"/>
        <c:noMultiLvlLbl val="0"/>
      </c:catAx>
      <c:valAx>
        <c:axId val="95165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6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249381</xdr:colOff>
      <xdr:row>2</xdr:row>
      <xdr:rowOff>160020</xdr:rowOff>
    </xdr:from>
    <xdr:to>
      <xdr:col>8</xdr:col>
      <xdr:colOff>457200</xdr:colOff>
      <xdr:row>17</xdr:row>
      <xdr:rowOff>152400</xdr:rowOff>
    </xdr:to>
    <xdr:graphicFrame macro="">
      <xdr:nvGraphicFramePr>
        <xdr:cNvPr id="2" name="Chart 1">
          <a:extLst>
            <a:ext uri="{FF2B5EF4-FFF2-40B4-BE49-F238E27FC236}">
              <a16:creationId xmlns:a16="http://schemas.microsoft.com/office/drawing/2014/main" id="{B8EB4064-DDFE-404B-BAA3-6E8336649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346364</xdr:colOff>
      <xdr:row>2</xdr:row>
      <xdr:rowOff>118456</xdr:rowOff>
    </xdr:from>
    <xdr:to>
      <xdr:col>19</xdr:col>
      <xdr:colOff>277091</xdr:colOff>
      <xdr:row>18</xdr:row>
      <xdr:rowOff>0</xdr:rowOff>
    </xdr:to>
    <xdr:graphicFrame macro="">
      <xdr:nvGraphicFramePr>
        <xdr:cNvPr id="3" name="Chart 2">
          <a:extLst>
            <a:ext uri="{FF2B5EF4-FFF2-40B4-BE49-F238E27FC236}">
              <a16:creationId xmlns:a16="http://schemas.microsoft.com/office/drawing/2014/main" id="{573051A6-7D77-4EEC-8E8D-BC747BCD9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263234</xdr:colOff>
      <xdr:row>20</xdr:row>
      <xdr:rowOff>110836</xdr:rowOff>
    </xdr:from>
    <xdr:to>
      <xdr:col>9</xdr:col>
      <xdr:colOff>401781</xdr:colOff>
      <xdr:row>35</xdr:row>
      <xdr:rowOff>110836</xdr:rowOff>
    </xdr:to>
    <xdr:graphicFrame macro="">
      <xdr:nvGraphicFramePr>
        <xdr:cNvPr id="4" name="Chart 3">
          <a:extLst>
            <a:ext uri="{FF2B5EF4-FFF2-40B4-BE49-F238E27FC236}">
              <a16:creationId xmlns:a16="http://schemas.microsoft.com/office/drawing/2014/main" id="{5C3E0358-1972-442F-8205-90C07D3FA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166254</xdr:colOff>
      <xdr:row>20</xdr:row>
      <xdr:rowOff>132312</xdr:rowOff>
    </xdr:from>
    <xdr:to>
      <xdr:col>19</xdr:col>
      <xdr:colOff>158634</xdr:colOff>
      <xdr:row>35</xdr:row>
      <xdr:rowOff>119843</xdr:rowOff>
    </xdr:to>
    <xdr:graphicFrame macro="">
      <xdr:nvGraphicFramePr>
        <xdr:cNvPr id="5" name="Chart 4">
          <a:extLst>
            <a:ext uri="{FF2B5EF4-FFF2-40B4-BE49-F238E27FC236}">
              <a16:creationId xmlns:a16="http://schemas.microsoft.com/office/drawing/2014/main" id="{C68A6C39-0440-48C1-B2AD-D37613924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250767</xdr:colOff>
      <xdr:row>38</xdr:row>
      <xdr:rowOff>27709</xdr:rowOff>
    </xdr:from>
    <xdr:to>
      <xdr:col>10</xdr:col>
      <xdr:colOff>207818</xdr:colOff>
      <xdr:row>53</xdr:row>
      <xdr:rowOff>27708</xdr:rowOff>
    </xdr:to>
    <xdr:graphicFrame macro="">
      <xdr:nvGraphicFramePr>
        <xdr:cNvPr id="6" name="Chart 5">
          <a:extLst>
            <a:ext uri="{FF2B5EF4-FFF2-40B4-BE49-F238E27FC236}">
              <a16:creationId xmlns:a16="http://schemas.microsoft.com/office/drawing/2014/main" id="{5A7C1295-70DB-47D5-AB3F-02BC58E64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175260</xdr:colOff>
      <xdr:row>39</xdr:row>
      <xdr:rowOff>155171</xdr:rowOff>
    </xdr:from>
    <xdr:to>
      <xdr:col>22</xdr:col>
      <xdr:colOff>277091</xdr:colOff>
      <xdr:row>49</xdr:row>
      <xdr:rowOff>96982</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D4276034-5555-1193-4D6A-2F8855CF110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490460" y="7456516"/>
              <a:ext cx="6197831" cy="17429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505691</xdr:colOff>
      <xdr:row>2</xdr:row>
      <xdr:rowOff>119149</xdr:rowOff>
    </xdr:from>
    <xdr:to>
      <xdr:col>22</xdr:col>
      <xdr:colOff>505691</xdr:colOff>
      <xdr:row>32</xdr:row>
      <xdr:rowOff>0</xdr:rowOff>
    </xdr:to>
    <mc:AlternateContent xmlns:mc="http://schemas.openxmlformats.org/markup-compatibility/2006" xmlns:a14="http://schemas.microsoft.com/office/drawing/2010/main">
      <mc:Choice Requires="a14">
        <xdr:graphicFrame macro="">
          <xdr:nvGraphicFramePr>
            <xdr:cNvPr id="8" name="winner">
              <a:extLst>
                <a:ext uri="{FF2B5EF4-FFF2-40B4-BE49-F238E27FC236}">
                  <a16:creationId xmlns:a16="http://schemas.microsoft.com/office/drawing/2014/main" id="{27019316-F98F-7790-5FA9-76D524AB04B1}"/>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12088091" y="756458"/>
              <a:ext cx="1828800" cy="528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137160</xdr:colOff>
      <xdr:row>5</xdr:row>
      <xdr:rowOff>41910</xdr:rowOff>
    </xdr:from>
    <xdr:to>
      <xdr:col>9</xdr:col>
      <xdr:colOff>434340</xdr:colOff>
      <xdr:row>20</xdr:row>
      <xdr:rowOff>41910</xdr:rowOff>
    </xdr:to>
    <xdr:graphicFrame macro="">
      <xdr:nvGraphicFramePr>
        <xdr:cNvPr id="2" name="Chart 1">
          <a:extLst>
            <a:ext uri="{FF2B5EF4-FFF2-40B4-BE49-F238E27FC236}">
              <a16:creationId xmlns:a16="http://schemas.microsoft.com/office/drawing/2014/main" id="{819D8717-560A-EB6E-B852-9CB63A9E3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41</xdr:row>
      <xdr:rowOff>57150</xdr:rowOff>
    </xdr:from>
    <xdr:to>
      <xdr:col>10</xdr:col>
      <xdr:colOff>266700</xdr:colOff>
      <xdr:row>56</xdr:row>
      <xdr:rowOff>57150</xdr:rowOff>
    </xdr:to>
    <xdr:graphicFrame macro="">
      <xdr:nvGraphicFramePr>
        <xdr:cNvPr id="3" name="Chart 2">
          <a:extLst>
            <a:ext uri="{FF2B5EF4-FFF2-40B4-BE49-F238E27FC236}">
              <a16:creationId xmlns:a16="http://schemas.microsoft.com/office/drawing/2014/main" id="{F91C0A88-982A-30EE-6065-88F33056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57</xdr:row>
      <xdr:rowOff>34290</xdr:rowOff>
    </xdr:from>
    <xdr:to>
      <xdr:col>10</xdr:col>
      <xdr:colOff>320040</xdr:colOff>
      <xdr:row>72</xdr:row>
      <xdr:rowOff>34290</xdr:rowOff>
    </xdr:to>
    <xdr:graphicFrame macro="">
      <xdr:nvGraphicFramePr>
        <xdr:cNvPr id="4" name="Chart 3">
          <a:extLst>
            <a:ext uri="{FF2B5EF4-FFF2-40B4-BE49-F238E27FC236}">
              <a16:creationId xmlns:a16="http://schemas.microsoft.com/office/drawing/2014/main" id="{B685CAF7-6AE0-4250-A16F-AA3CA9636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472440</xdr:colOff>
      <xdr:row>72</xdr:row>
      <xdr:rowOff>125730</xdr:rowOff>
    </xdr:from>
    <xdr:to>
      <xdr:col>10</xdr:col>
      <xdr:colOff>160020</xdr:colOff>
      <xdr:row>87</xdr:row>
      <xdr:rowOff>125730</xdr:rowOff>
    </xdr:to>
    <xdr:graphicFrame macro="">
      <xdr:nvGraphicFramePr>
        <xdr:cNvPr id="5" name="Chart 4">
          <a:extLst>
            <a:ext uri="{FF2B5EF4-FFF2-40B4-BE49-F238E27FC236}">
              <a16:creationId xmlns:a16="http://schemas.microsoft.com/office/drawing/2014/main" id="{953CE87E-7BAE-CCA1-7DC9-2CC01C559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xdr:colOff>
      <xdr:row>272</xdr:row>
      <xdr:rowOff>41910</xdr:rowOff>
    </xdr:from>
    <xdr:to>
      <xdr:col>11</xdr:col>
      <xdr:colOff>342900</xdr:colOff>
      <xdr:row>287</xdr:row>
      <xdr:rowOff>41910</xdr:rowOff>
    </xdr:to>
    <xdr:graphicFrame macro="">
      <xdr:nvGraphicFramePr>
        <xdr:cNvPr id="6" name="Chart 5">
          <a:extLst>
            <a:ext uri="{FF2B5EF4-FFF2-40B4-BE49-F238E27FC236}">
              <a16:creationId xmlns:a16="http://schemas.microsoft.com/office/drawing/2014/main" id="{7F0E3475-C28B-6F9E-B788-857440B57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266700</xdr:colOff>
      <xdr:row>288</xdr:row>
      <xdr:rowOff>163830</xdr:rowOff>
    </xdr:from>
    <xdr:to>
      <xdr:col>11</xdr:col>
      <xdr:colOff>571500</xdr:colOff>
      <xdr:row>303</xdr:row>
      <xdr:rowOff>163830</xdr:rowOff>
    </xdr:to>
    <xdr:graphicFrame macro="">
      <xdr:nvGraphicFramePr>
        <xdr:cNvPr id="7" name="Chart 6">
          <a:extLst>
            <a:ext uri="{FF2B5EF4-FFF2-40B4-BE49-F238E27FC236}">
              <a16:creationId xmlns:a16="http://schemas.microsoft.com/office/drawing/2014/main" id="{8E7D720F-C921-3E43-A3C9-2A071234F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3136574" backgroundQuery="1" createdVersion="8" refreshedVersion="8" minRefreshableVersion="3" recordCount="0" supportSubquery="1" supportAdvancedDrill="1" xr:uid="{FA4FB015-B1BC-45BE-A887-4A46DA8564A3}">
  <cacheSource type="external" connectionId="3"/>
  <cacheFields count="2">
    <cacheField name="[matches].[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easures].[Count of venue]" caption="Count of venue" numFmtId="0" hierarchy="46" level="32767"/>
  </cacheFields>
  <cacheHierarchies count="51">
    <cacheHierarchy uniqueName="[deliveries].[match_id]" caption="match_id" attribute="1" defaultMemberUniqueName="[deliveries].[match_id].[All]" allUniqueName="[deliveries].[match_id].[All]" dimensionUniqueName="[deliveries]" displayFolder="" count="2" memberValueDatatype="20" unbalanced="0"/>
    <cacheHierarchy uniqueName="[deliveries].[inning]" caption="inning" attribute="1" defaultMemberUniqueName="[deliveries].[inning].[All]" allUniqueName="[deliveries].[inning].[All]" dimensionUniqueName="[deliveries]" displayFolder="" count="2" memberValueDatatype="2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20" unbalanced="0"/>
    <cacheHierarchy uniqueName="[deliveries].[ball]" caption="ball" attribute="1" defaultMemberUniqueName="[deliveries].[ball].[All]" allUniqueName="[deliveries].[ball].[All]" dimensionUniqueName="[deliveries]" displayFolder="" count="2" memberValueDatatype="20" unbalanced="0"/>
    <cacheHierarchy uniqueName="[deliveries].[batsman]" caption="batsman" attribute="1" defaultMemberUniqueName="[deliveries].[batsman].[All]" allUniqueName="[deliveries].[batsman].[All]" dimensionUniqueName="[deliveries]" displayFolder="" count="2" memberValueDatatype="130" unbalanced="0"/>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20" unbalanced="0"/>
    <cacheHierarchy uniqueName="[deliveries].[wide_runs]" caption="wide_runs" attribute="1" defaultMemberUniqueName="[deliveries].[wide_runs].[All]" allUniqueName="[deliveries].[wide_runs].[All]" dimensionUniqueName="[deliveries]" displayFolder="" count="2" memberValueDatatype="20" unbalanced="0"/>
    <cacheHierarchy uniqueName="[deliveries].[bye_runs]" caption="bye_runs" attribute="1" defaultMemberUniqueName="[deliveries].[bye_runs].[All]" allUniqueName="[deliveries].[bye_runs].[All]" dimensionUniqueName="[deliveries]" displayFolder="" count="2" memberValueDatatype="20" unbalanced="0"/>
    <cacheHierarchy uniqueName="[deliveries].[legbye_runs]" caption="legbye_runs" attribute="1" defaultMemberUniqueName="[deliveries].[legbye_runs].[All]" allUniqueName="[deliveries].[legbye_runs].[All]" dimensionUniqueName="[deliveries]" displayFolder="" count="2" memberValueDatatype="20" unbalanced="0"/>
    <cacheHierarchy uniqueName="[deliveries].[noball_runs]" caption="noball_runs" attribute="1" defaultMemberUniqueName="[deliveries].[noball_runs].[All]" allUniqueName="[deliveries].[noball_runs].[All]" dimensionUniqueName="[deliveries]" displayFolder="" count="2" memberValueDatatype="20" unbalanced="0"/>
    <cacheHierarchy uniqueName="[deliveries].[penalty_runs]" caption="penalty_runs" attribute="1" defaultMemberUniqueName="[deliveries].[penalty_runs].[All]" allUniqueName="[deliveries].[penalty_runs].[All]" dimensionUniqueName="[deliveries]" displayFolder="" count="2" memberValueDatatype="2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20" unbalanced="0"/>
    <cacheHierarchy uniqueName="[deliveries].[total_runs]" caption="total_runs" attribute="1" defaultMemberUniqueName="[deliveries].[total_runs].[All]" allUniqueName="[deliveries].[total_runs].[All]" dimensionUniqueName="[deliveries]" displayFolder="" count="2" memberValueDatatype="2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20" unbalanced="0"/>
    <cacheHierarchy uniqueName="[matches].[season]" caption="season" attribute="1" defaultMemberUniqueName="[matches].[season].[All]" allUniqueName="[matches].[season].[All]" dimensionUniqueName="[matches]" displayFolder="" count="2" memberValueDatatype="20" unbalanced="0"/>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20" unbalanced="0"/>
    <cacheHierarchy uniqueName="[matches].[win_by_wickets]" caption="win_by_wickets" attribute="1" defaultMemberUniqueName="[matches].[win_by_wickets].[All]" allUniqueName="[matches].[win_by_wickets].[All]" dimensionUniqueName="[matches]" displayFolder="" count="2"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0"/>
      </fieldsUsage>
    </cacheHierarchy>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26504629" backgroundQuery="1" createdVersion="8" refreshedVersion="8" minRefreshableVersion="3" recordCount="0" supportSubquery="1" supportAdvancedDrill="1" xr:uid="{082B4AF6-1328-4014-A948-83D919076D71}">
  <cacheSource type="external" connectionId="3"/>
  <cacheFields count="2">
    <cacheField name="[matches].[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season].&amp;[2008]"/>
            <x15:cachedUniqueName index="1" name="[matches].[season].&amp;[2009]"/>
            <x15:cachedUniqueName index="2" name="[matches].[season].&amp;[2010]"/>
            <x15:cachedUniqueName index="3" name="[matches].[season].&amp;[2011]"/>
            <x15:cachedUniqueName index="4" name="[matches].[season].&amp;[2012]"/>
            <x15:cachedUniqueName index="5" name="[matches].[season].&amp;[2013]"/>
            <x15:cachedUniqueName index="6" name="[matches].[season].&amp;[2014]"/>
            <x15:cachedUniqueName index="7" name="[matches].[season].&amp;[2015]"/>
            <x15:cachedUniqueName index="8" name="[matches].[season].&amp;[2016]"/>
            <x15:cachedUniqueName index="9" name="[matches].[season].&amp;[2017]"/>
          </x15:cachedUniqueNames>
        </ext>
      </extLst>
    </cacheField>
    <cacheField name="[Measures].[Count of id]" caption="Count of id" numFmtId="0" hierarchy="45"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2" memberValueDatatype="2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26967591" backgroundQuery="1" createdVersion="8" refreshedVersion="8" minRefreshableVersion="3" recordCount="0" supportSubquery="1" supportAdvancedDrill="1" xr:uid="{9B89D1BE-591C-4D3F-8607-268A00FF75F0}">
  <cacheSource type="external" connectionId="3"/>
  <cacheFields count="1">
    <cacheField name="[Measures].[Count of id]" caption="Count of id" numFmtId="0" hierarchy="45"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27546299" backgroundQuery="1" createdVersion="8" refreshedVersion="8" minRefreshableVersion="3" recordCount="0" supportSubquery="1" supportAdvancedDrill="1" xr:uid="{51196B29-8BCA-4C2B-9D79-19A613B6BEF5}">
  <cacheSource type="external" connectionId="3"/>
  <cacheFields count="3">
    <cacheField name="[deliveries].[batsman].[batsman]" caption="batsman" numFmtId="0" hierarchy="6" level="1">
      <sharedItems count="10">
        <s v="AM Rahane"/>
        <s v="CH Gayle"/>
        <s v="DA Warner"/>
        <s v="G Gambhir"/>
        <s v="MS Dhoni"/>
        <s v="RG Sharma"/>
        <s v="RV Uthappa"/>
        <s v="S Dhawan"/>
        <s v="SK Raina"/>
        <s v="V Kohli"/>
      </sharedItems>
    </cacheField>
    <cacheField name="[matches].[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season].&amp;[2008]"/>
            <x15:cachedUniqueName index="1" name="[matches].[season].&amp;[2009]"/>
            <x15:cachedUniqueName index="2" name="[matches].[season].&amp;[2010]"/>
            <x15:cachedUniqueName index="3" name="[matches].[season].&amp;[2011]"/>
            <x15:cachedUniqueName index="4" name="[matches].[season].&amp;[2012]"/>
            <x15:cachedUniqueName index="5" name="[matches].[season].&amp;[2013]"/>
            <x15:cachedUniqueName index="6" name="[matches].[season].&amp;[2014]"/>
            <x15:cachedUniqueName index="7" name="[matches].[season].&amp;[2015]"/>
            <x15:cachedUniqueName index="8" name="[matches].[season].&amp;[2016]"/>
            <x15:cachedUniqueName index="9" name="[matches].[season].&amp;[2017]"/>
          </x15:cachedUniqueNames>
        </ext>
      </extLst>
    </cacheField>
    <cacheField name="[Measures].[Count of id]" caption="Count of id" numFmtId="0" hierarchy="45"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2" memberValueDatatype="20" unbalanced="0">
      <fieldsUsage count="2">
        <fieldUsage x="-1"/>
        <fieldUsage x="1"/>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28356484" backgroundQuery="1" createdVersion="8" refreshedVersion="8" minRefreshableVersion="3" recordCount="0" supportSubquery="1" supportAdvancedDrill="1" xr:uid="{5D23A76A-A9A0-4E7F-BEE1-BBAC7F576D09}">
  <cacheSource type="external" connectionId="3"/>
  <cacheFields count="3">
    <cacheField name="[deliveries].[batsman].[batsman]" caption="batsman" numFmtId="0" hierarchy="6" level="1">
      <sharedItems count="10">
        <s v="AB de Villiers"/>
        <s v="CH Gayle"/>
        <s v="DA Warner"/>
        <s v="G Gambhir"/>
        <s v="MS Dhoni"/>
        <s v="RG Sharma"/>
        <s v="RV Uthappa"/>
        <s v="S Dhawan"/>
        <s v="SK Raina"/>
        <s v="V Kohli"/>
      </sharedItems>
    </cacheField>
    <cacheField name="[matches].[player_of_match].[player_of_match]" caption="player_of_match" numFmtId="0" hierarchy="34" level="1">
      <sharedItems count="202">
        <s v=""/>
        <s v="A Chandila"/>
        <s v="A Kumble"/>
        <s v="A Mishra"/>
        <s v="A Nehra"/>
        <s v="A Singh"/>
        <s v="A Symonds"/>
        <s v="A Zampa"/>
        <s v="AA Jhunjhunwala"/>
        <s v="AB de Villiers"/>
        <s v="AB Dinda"/>
        <s v="AC Gilchrist"/>
        <s v="AC Voges"/>
        <s v="AD Mascarenhas"/>
        <s v="AD Mathews"/>
        <s v="AD Russell"/>
        <s v="AJ Finch"/>
        <s v="AJ Tye"/>
        <s v="AM Rahane"/>
        <s v="AP Tare"/>
        <s v="AR Patel"/>
        <s v="AT Rayudu"/>
        <s v="Azhar Mahmood"/>
        <s v="B Kumar"/>
        <s v="B Lee"/>
        <s v="BA Bhatt"/>
        <s v="BA Stokes"/>
        <s v="BB McCullum"/>
        <s v="BCJ Cutting"/>
        <s v="BJ Hodge"/>
        <s v="BW Hilfenhaus"/>
        <s v="CA Lynn"/>
        <s v="CH Gayle"/>
        <s v="CH Morris"/>
        <s v="CJ Anderson"/>
        <s v="CL White"/>
        <s v="CR Brathwaite"/>
        <s v="CRD Fernando"/>
        <s v="DA Miller"/>
        <s v="DA Warner"/>
        <s v="DE Bollinger"/>
        <s v="DJ Bravo"/>
        <s v="DJ Hooda"/>
        <s v="DJ Hussey"/>
        <s v="DJG Sammy"/>
        <s v="DL Vettori"/>
        <s v="DP Nannes"/>
        <s v="DPMD Jayawardene"/>
        <s v="DR Smith"/>
        <s v="DW Steyn"/>
        <s v="EJG Morgan"/>
        <s v="F du Plessis"/>
        <s v="G Gambhir"/>
        <s v="GC Smith"/>
        <s v="GD McGrath"/>
        <s v="GH Vihari"/>
        <s v="GJ Bailey"/>
        <s v="GJ Maxwell"/>
        <s v="Harbhajan Singh"/>
        <s v="Harmeet Singh"/>
        <s v="HH Gibbs"/>
        <s v="HH Pandya"/>
        <s v="HM Amla"/>
        <s v="HV Patel"/>
        <s v="I Sharma"/>
        <s v="IK Pathan"/>
        <s v="Iqbal Abdulla"/>
        <s v="J Botha"/>
        <s v="J Theron"/>
        <s v="JA Morkel"/>
        <s v="JC Buttler"/>
        <s v="JD Ryder"/>
        <s v="JD Unadkat"/>
        <s v="JDP Oram"/>
        <s v="JEC Franklin"/>
        <s v="JH Kallis"/>
        <s v="JJ Bumrah"/>
        <s v="JP Duminy"/>
        <s v="JP Faulkner"/>
        <s v="KA Pollard"/>
        <s v="KC Sangakkara"/>
        <s v="KD Karthik"/>
        <s v="KH Pandya"/>
        <s v="KK Cooper"/>
        <s v="KK Nair"/>
        <s v="KM Jadhav"/>
        <s v="KMDN Kulasekara"/>
        <s v="KP Pietersen"/>
        <s v="KS Williamson"/>
        <s v="KV Sharma"/>
        <s v="L Balaji"/>
        <s v="LH Ferguson"/>
        <s v="LJ Wright"/>
        <s v="LMP Simmons"/>
        <s v="LR Shukla"/>
        <s v="LRPL Taylor"/>
        <s v="M Kartik"/>
        <s v="M Morkel"/>
        <s v="M Muralitharan"/>
        <s v="M Ntini"/>
        <s v="M Vijay"/>
        <s v="M Vohra"/>
        <s v="MA Agarwal"/>
        <s v="MA Starc"/>
        <s v="Mandeep Singh"/>
        <s v="MC Henriques"/>
        <s v="MD Mishra"/>
        <s v="MEK Hussey"/>
        <s v="MF Maharoof"/>
        <s v="MG Johnson"/>
        <s v="MJ Lumb"/>
        <s v="MJ McClenaghan"/>
        <s v="MK Pandey"/>
        <s v="MK Tiwary"/>
        <s v="ML Hayden"/>
        <s v="MM Patel"/>
        <s v="MM Sharma"/>
        <s v="MN Samuels"/>
        <s v="Mohammed Shami"/>
        <s v="Mohammed Siraj"/>
        <s v="MP Stoinis"/>
        <s v="MR Marsh"/>
        <s v="MS Bisla"/>
        <s v="MS Dhoni"/>
        <s v="MS Gony"/>
        <s v="Mustafizur Rahman"/>
        <s v="MV Boucher"/>
        <s v="N Rana"/>
        <s v="NM Coulter-Nile"/>
        <s v="NV Ojha"/>
        <s v="P Kumar"/>
        <s v="P Negi"/>
        <s v="P Parameswaran"/>
        <s v="PA Patel"/>
        <s v="PC Valthaty"/>
        <s v="PD Collingwood"/>
        <s v="PP Chawla"/>
        <s v="PP Ojha"/>
        <s v="PV Tambe"/>
        <s v="Q de Kock"/>
        <s v="R Ashwin"/>
        <s v="R Bhatia"/>
        <s v="R Dravid"/>
        <s v="R McLaren"/>
        <s v="R Sharma"/>
        <s v="R Vinay Kumar"/>
        <s v="RA Jadeja"/>
        <s v="RA Tripathi"/>
        <s v="Rashid Khan"/>
        <s v="RE Levi"/>
        <s v="RG Sharma"/>
        <s v="RJ Harris"/>
        <s v="RP Singh"/>
        <s v="RR Pant"/>
        <s v="RS Bopara"/>
        <s v="RV Uthappa"/>
        <s v="S Anirudha"/>
        <s v="S Aravind"/>
        <s v="S Badrinath"/>
        <s v="S Dhawan"/>
        <s v="S Nadeem"/>
        <s v="S Sohal"/>
        <s v="S Sreesanth"/>
        <s v="SA Asnodkar"/>
        <s v="SA Yadav"/>
        <s v="Sandeep Sharma"/>
        <s v="SB Jakati"/>
        <s v="SB Wagh"/>
        <s v="SC Ganguly"/>
        <s v="SE Marsh"/>
        <s v="Shakib Al Hasan"/>
        <s v="Shoaib Akhtar"/>
        <s v="SK Raina"/>
        <s v="SK Trivedi"/>
        <s v="SK Warne"/>
        <s v="SL Malinga"/>
        <s v="SM Katich"/>
        <s v="SM Pollock"/>
        <s v="Sohail Tanvir"/>
        <s v="SP Goswami"/>
        <s v="SP Narine"/>
        <s v="SPD Smith"/>
        <s v="SR Tendulkar"/>
        <s v="SR Watson"/>
        <s v="SS Iyer"/>
        <s v="ST Jayasuriya"/>
        <s v="SV Samson"/>
        <s v="TA Boult"/>
        <s v="TL Suman"/>
        <s v="TM Dilshan"/>
        <s v="Umar Gul"/>
        <s v="UT Yadav"/>
        <s v="V Kohli"/>
        <s v="V Sehwag"/>
        <s v="VR Aaron"/>
        <s v="Washington Sundar"/>
        <s v="WP Saha"/>
        <s v="WPUJC Vaas"/>
        <s v="YK Pathan"/>
        <s v="YS Chahal"/>
        <s v="Yuvraj Singh"/>
        <s v="Z Khan"/>
      </sharedItems>
    </cacheField>
    <cacheField name="[Measures].[Count of player_of_match]" caption="Count of player_of_match" numFmtId="0" hierarchy="49"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fieldsUsage count="2">
        <fieldUsage x="-1"/>
        <fieldUsage x="1"/>
      </fieldsUsage>
    </cacheHierarchy>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29513885" backgroundQuery="1" createdVersion="8" refreshedVersion="8" minRefreshableVersion="3" recordCount="0" supportSubquery="1" supportAdvancedDrill="1" xr:uid="{00B72EBA-1FB1-4F2A-B1E6-E65A149F8F0C}">
  <cacheSource type="external" connectionId="3"/>
  <cacheFields count="2">
    <cacheField name="[matches].[winner].[winner]" caption="winner" numFmtId="0" hierarchy="31" level="1">
      <sharedItems count="15">
        <s v=""/>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easures].[Count of winner]" caption="Count of winner" numFmtId="0" hierarchy="47"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fieldsUsage count="2">
        <fieldUsage x="-1"/>
        <fieldUsage x="0"/>
      </fieldsUsage>
    </cacheHierarchy>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830208332" backgroundQuery="1" createdVersion="8" refreshedVersion="8" minRefreshableVersion="3" recordCount="0" supportSubquery="1" supportAdvancedDrill="1" xr:uid="{0FE38D73-DBA7-4C4C-B330-376D652B1076}">
  <cacheSource type="external" connectionId="3"/>
  <cacheFields count="2">
    <cacheField name="[deliveries].[batsman].[batsman]" caption="batsman" numFmtId="0" hierarchy="6" level="1">
      <sharedItems count="10">
        <s v="AM Rahane"/>
        <s v="CH Gayle"/>
        <s v="DA Warner"/>
        <s v="G Gambhir"/>
        <s v="MS Dhoni"/>
        <s v="RG Sharma"/>
        <s v="RV Uthappa"/>
        <s v="S Dhawan"/>
        <s v="SK Raina"/>
        <s v="V Kohli"/>
      </sharedItems>
    </cacheField>
    <cacheField name="[Measures].[Count of batsman_runs]" caption="Count of batsman_runs" numFmtId="0" hierarchy="50" level="32767"/>
  </cacheFields>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9303587966" backgroundQuery="1" createdVersion="3" refreshedVersion="8" minRefreshableVersion="3" recordCount="0" supportSubquery="1" supportAdvancedDrill="1" xr:uid="{7C796AB4-8AE2-4D53-B0AE-131467E932B5}">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68189288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528833680553" backgroundQuery="1" createdVersion="3" refreshedVersion="8" minRefreshableVersion="3" recordCount="0" supportSubquery="1" supportAdvancedDrill="1" xr:uid="{2C9B6FBD-F035-4DCB-82B1-FC9A9B9C7690}">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Sum of match_id]" caption="Sum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5075792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09D07D-BB96-4451-ACCF-987E23F1E30D}" name="Team with Most Wins" cacheId="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5">
  <location ref="A43:B58"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8"/>
    </i>
    <i>
      <x v="1"/>
    </i>
    <i>
      <x v="7"/>
    </i>
    <i>
      <x v="13"/>
    </i>
    <i>
      <x v="5"/>
    </i>
    <i>
      <x v="10"/>
    </i>
    <i>
      <x v="3"/>
    </i>
    <i>
      <x v="14"/>
    </i>
    <i>
      <x v="2"/>
    </i>
    <i>
      <x v="4"/>
    </i>
    <i>
      <x v="9"/>
    </i>
    <i>
      <x v="11"/>
    </i>
    <i>
      <x v="6"/>
    </i>
    <i>
      <x v="12"/>
    </i>
    <i>
      <x/>
    </i>
  </rowItems>
  <colItems count="1">
    <i/>
  </colItems>
  <dataFields count="1">
    <dataField name="Count of winner"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381E1-6261-4671-AFE5-472841DB526D}"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FADF6-67F5-411A-82DF-55D3412E4550}" name="Matches by Season"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4">
  <location ref="A60:B70"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5"/>
    </i>
    <i>
      <x v="4"/>
    </i>
    <i>
      <x v="3"/>
    </i>
    <i>
      <x v="6"/>
    </i>
    <i>
      <x v="8"/>
    </i>
    <i>
      <x v="2"/>
    </i>
    <i>
      <x v="9"/>
    </i>
    <i>
      <x v="7"/>
    </i>
    <i>
      <x/>
    </i>
    <i>
      <x v="1"/>
    </i>
  </rowItems>
  <colItems count="1">
    <i/>
  </colItems>
  <dataFields count="1">
    <dataField name="Count of 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ACA82B-DEA5-498A-99C1-DDF500094CB5}" name="Top 10 Batsman"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278:B28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9"/>
    </i>
    <i>
      <x v="3"/>
    </i>
    <i>
      <x v="8"/>
    </i>
    <i>
      <x v="5"/>
    </i>
    <i>
      <x v="7"/>
    </i>
    <i>
      <x v="6"/>
    </i>
    <i>
      <x v="2"/>
    </i>
    <i>
      <x v="4"/>
    </i>
    <i>
      <x/>
    </i>
    <i>
      <x v="1"/>
    </i>
  </rowItems>
  <colItems count="1">
    <i/>
  </colItems>
  <dataFields count="1">
    <dataField name="Count of batsman_runs"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caption="Count of batsman_runs"/>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68191-F5A0-4179-9068-3D5C0B82E5E0}" name="Matches by 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B40" firstHeaderRow="1" firstDataRow="1" firstDataCol="1"/>
  <pivotFields count="2">
    <pivotField axis="axisRow" allDrilled="1" subtotalTop="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6">
    <i>
      <x v="20"/>
    </i>
    <i>
      <x v="3"/>
    </i>
    <i>
      <x v="2"/>
    </i>
    <i>
      <x v="33"/>
    </i>
    <i>
      <x v="9"/>
    </i>
    <i>
      <x v="17"/>
    </i>
    <i>
      <x v="11"/>
    </i>
    <i>
      <x v="28"/>
    </i>
    <i>
      <x v="27"/>
    </i>
    <i>
      <x v="19"/>
    </i>
    <i>
      <x v="6"/>
    </i>
    <i>
      <x v="12"/>
    </i>
    <i>
      <x/>
    </i>
    <i>
      <x v="30"/>
    </i>
    <i>
      <x v="29"/>
    </i>
    <i>
      <x v="18"/>
    </i>
    <i>
      <x v="10"/>
    </i>
    <i>
      <x v="25"/>
    </i>
    <i>
      <x v="21"/>
    </i>
    <i>
      <x v="1"/>
    </i>
    <i>
      <x v="5"/>
    </i>
    <i>
      <x v="32"/>
    </i>
    <i>
      <x v="24"/>
    </i>
    <i>
      <x v="16"/>
    </i>
    <i>
      <x v="13"/>
    </i>
    <i>
      <x v="4"/>
    </i>
    <i>
      <x v="31"/>
    </i>
    <i>
      <x v="26"/>
    </i>
    <i>
      <x v="22"/>
    </i>
    <i>
      <x v="15"/>
    </i>
    <i>
      <x v="23"/>
    </i>
    <i>
      <x v="34"/>
    </i>
    <i>
      <x v="8"/>
    </i>
    <i>
      <x v="7"/>
    </i>
    <i>
      <x v="14"/>
    </i>
    <i t="grand">
      <x/>
    </i>
  </rowItems>
  <colItems count="1">
    <i/>
  </colItems>
  <dataFields count="1">
    <dataField name="Count of venue" fld="1" subtotal="count" baseField="0" baseItem="2"/>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06BAB-C806-44A4-B54C-D097714D88F5}" name="Player of Match Awards" cacheId="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7">
  <location ref="A72:B274"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202">
    <i>
      <x v="32"/>
    </i>
    <i>
      <x v="198"/>
    </i>
    <i>
      <x v="9"/>
    </i>
    <i>
      <x v="39"/>
    </i>
    <i>
      <x v="172"/>
    </i>
    <i>
      <x v="150"/>
    </i>
    <i>
      <x v="123"/>
    </i>
    <i>
      <x v="52"/>
    </i>
    <i>
      <x v="18"/>
    </i>
    <i>
      <x v="107"/>
    </i>
    <i>
      <x v="192"/>
    </i>
    <i>
      <x v="48"/>
    </i>
    <i>
      <x v="193"/>
    </i>
    <i>
      <x v="183"/>
    </i>
    <i>
      <x v="75"/>
    </i>
    <i>
      <x v="3"/>
    </i>
    <i>
      <x v="79"/>
    </i>
    <i>
      <x v="169"/>
    </i>
    <i>
      <x v="182"/>
    </i>
    <i>
      <x v="155"/>
    </i>
    <i>
      <x v="146"/>
    </i>
    <i>
      <x v="11"/>
    </i>
    <i>
      <x v="21"/>
    </i>
    <i>
      <x v="191"/>
    </i>
    <i>
      <x v="4"/>
    </i>
    <i>
      <x v="29"/>
    </i>
    <i>
      <x v="58"/>
    </i>
    <i>
      <x v="15"/>
    </i>
    <i>
      <x v="180"/>
    </i>
    <i>
      <x v="100"/>
    </i>
    <i>
      <x v="165"/>
    </i>
    <i>
      <x v="27"/>
    </i>
    <i>
      <x v="175"/>
    </i>
    <i>
      <x v="47"/>
    </i>
    <i>
      <x v="200"/>
    </i>
    <i>
      <x v="49"/>
    </i>
    <i>
      <x v="168"/>
    </i>
    <i>
      <x v="57"/>
    </i>
    <i>
      <x v="23"/>
    </i>
    <i>
      <x v="78"/>
    </i>
    <i>
      <x v="80"/>
    </i>
    <i>
      <x v="16"/>
    </i>
    <i>
      <x v="133"/>
    </i>
    <i>
      <x v="112"/>
    </i>
    <i>
      <x v="174"/>
    </i>
    <i>
      <x v="72"/>
    </i>
    <i>
      <x v="128"/>
    </i>
    <i>
      <x v="77"/>
    </i>
    <i>
      <x v="20"/>
    </i>
    <i>
      <x v="81"/>
    </i>
    <i>
      <x v="181"/>
    </i>
    <i>
      <x v="82"/>
    </i>
    <i>
      <x v="114"/>
    </i>
    <i>
      <x v="145"/>
    </i>
    <i>
      <x v="196"/>
    </i>
    <i>
      <x v="101"/>
    </i>
    <i>
      <x v="38"/>
    </i>
    <i>
      <x v="26"/>
    </i>
    <i>
      <x v="34"/>
    </i>
    <i>
      <x v="2"/>
    </i>
    <i>
      <x v="84"/>
    </i>
    <i>
      <x v="104"/>
    </i>
    <i>
      <x v="87"/>
    </i>
    <i>
      <x v="113"/>
    </i>
    <i>
      <x v="90"/>
    </i>
    <i>
      <x v="136"/>
    </i>
    <i>
      <x v="93"/>
    </i>
    <i>
      <x v="6"/>
    </i>
    <i>
      <x v="95"/>
    </i>
    <i>
      <x/>
    </i>
    <i>
      <x v="186"/>
    </i>
    <i>
      <x v="22"/>
    </i>
    <i>
      <x v="59"/>
    </i>
    <i>
      <x v="24"/>
    </i>
    <i>
      <x v="85"/>
    </i>
    <i>
      <x v="159"/>
    </i>
    <i>
      <x v="40"/>
    </i>
    <i>
      <x v="177"/>
    </i>
    <i>
      <x v="111"/>
    </i>
    <i>
      <x v="144"/>
    </i>
    <i>
      <x v="61"/>
    </i>
    <i>
      <x v="153"/>
    </i>
    <i>
      <x v="97"/>
    </i>
    <i>
      <x v="43"/>
    </i>
    <i>
      <x v="98"/>
    </i>
    <i>
      <x v="66"/>
    </i>
    <i>
      <x v="33"/>
    </i>
    <i>
      <x v="10"/>
    </i>
    <i>
      <x v="116"/>
    </i>
    <i>
      <x v="105"/>
    </i>
    <i>
      <x v="120"/>
    </i>
    <i>
      <x v="55"/>
    </i>
    <i>
      <x v="17"/>
    </i>
    <i>
      <x v="148"/>
    </i>
    <i>
      <x v="185"/>
    </i>
    <i>
      <x v="65"/>
    </i>
    <i>
      <x v="53"/>
    </i>
    <i>
      <x v="41"/>
    </i>
    <i>
      <x v="62"/>
    </i>
    <i>
      <x v="170"/>
    </i>
    <i>
      <x v="130"/>
    </i>
    <i>
      <x v="173"/>
    </i>
    <i>
      <x v="131"/>
    </i>
    <i>
      <x v="31"/>
    </i>
    <i>
      <x v="64"/>
    </i>
    <i>
      <x v="178"/>
    </i>
    <i>
      <x v="134"/>
    </i>
    <i>
      <x v="69"/>
    </i>
    <i>
      <x v="99"/>
    </i>
    <i>
      <x v="184"/>
    </i>
    <i>
      <x v="138"/>
    </i>
    <i>
      <x v="142"/>
    </i>
    <i>
      <x v="126"/>
    </i>
    <i>
      <x v="127"/>
    </i>
    <i>
      <x v="51"/>
    </i>
    <i>
      <x v="30"/>
    </i>
    <i>
      <x v="109"/>
    </i>
    <i>
      <x v="115"/>
    </i>
    <i>
      <x v="73"/>
    </i>
    <i>
      <x v="67"/>
    </i>
    <i>
      <x v="197"/>
    </i>
    <i>
      <x v="119"/>
    </i>
    <i>
      <x v="103"/>
    </i>
    <i>
      <x v="56"/>
    </i>
    <i>
      <x v="189"/>
    </i>
    <i>
      <x v="121"/>
    </i>
    <i>
      <x v="161"/>
    </i>
    <i>
      <x v="122"/>
    </i>
    <i>
      <x v="7"/>
    </i>
    <i>
      <x v="45"/>
    </i>
    <i>
      <x v="106"/>
    </i>
    <i>
      <x v="124"/>
    </i>
    <i>
      <x v="14"/>
    </i>
    <i>
      <x v="125"/>
    </i>
    <i>
      <x v="28"/>
    </i>
    <i>
      <x v="13"/>
    </i>
    <i>
      <x v="201"/>
    </i>
    <i>
      <x v="83"/>
    </i>
    <i>
      <x v="163"/>
    </i>
    <i>
      <x v="46"/>
    </i>
    <i>
      <x v="167"/>
    </i>
    <i>
      <x v="129"/>
    </i>
    <i>
      <x v="171"/>
    </i>
    <i>
      <x v="60"/>
    </i>
    <i>
      <x v="71"/>
    </i>
    <i>
      <x v="86"/>
    </i>
    <i>
      <x v="179"/>
    </i>
    <i>
      <x v="132"/>
    </i>
    <i>
      <x v="25"/>
    </i>
    <i>
      <x v="35"/>
    </i>
    <i>
      <x v="187"/>
    </i>
    <i>
      <x v="88"/>
    </i>
    <i>
      <x v="54"/>
    </i>
    <i>
      <x v="135"/>
    </i>
    <i>
      <x v="195"/>
    </i>
    <i>
      <x v="89"/>
    </i>
    <i>
      <x v="199"/>
    </i>
    <i>
      <x v="137"/>
    </i>
    <i>
      <x v="160"/>
    </i>
    <i>
      <x v="36"/>
    </i>
    <i>
      <x v="162"/>
    </i>
    <i>
      <x v="139"/>
    </i>
    <i>
      <x v="164"/>
    </i>
    <i>
      <x v="140"/>
    </i>
    <i>
      <x v="166"/>
    </i>
    <i>
      <x v="141"/>
    </i>
    <i>
      <x v="68"/>
    </i>
    <i>
      <x v="91"/>
    </i>
    <i>
      <x v="12"/>
    </i>
    <i>
      <x v="143"/>
    </i>
    <i>
      <x v="102"/>
    </i>
    <i>
      <x v="92"/>
    </i>
    <i>
      <x v="70"/>
    </i>
    <i>
      <x v="63"/>
    </i>
    <i>
      <x v="176"/>
    </i>
    <i>
      <x v="94"/>
    </i>
    <i>
      <x v="1"/>
    </i>
    <i>
      <x v="147"/>
    </i>
    <i>
      <x v="108"/>
    </i>
    <i>
      <x v="37"/>
    </i>
    <i>
      <x v="110"/>
    </i>
    <i>
      <x v="149"/>
    </i>
    <i>
      <x v="74"/>
    </i>
    <i>
      <x v="19"/>
    </i>
    <i>
      <x v="76"/>
    </i>
    <i>
      <x v="151"/>
    </i>
    <i>
      <x v="188"/>
    </i>
    <i>
      <x v="152"/>
    </i>
    <i>
      <x v="190"/>
    </i>
    <i>
      <x v="96"/>
    </i>
    <i>
      <x v="44"/>
    </i>
    <i>
      <x v="154"/>
    </i>
    <i>
      <x v="194"/>
    </i>
    <i>
      <x v="50"/>
    </i>
    <i>
      <x v="5"/>
    </i>
    <i>
      <x v="156"/>
    </i>
    <i>
      <x v="8"/>
    </i>
    <i>
      <x v="157"/>
    </i>
    <i>
      <x v="117"/>
    </i>
    <i>
      <x v="158"/>
    </i>
    <i>
      <x v="118"/>
    </i>
    <i>
      <x v="42"/>
    </i>
  </rowItems>
  <colItems count="1">
    <i/>
  </colItems>
  <dataFields count="1">
    <dataField name="Count of player_of_match"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2EB91C-6A0F-41B7-B17E-7535A3F940CD}" name="PivotTable7"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291:B301"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5"/>
    </i>
    <i>
      <x v="4"/>
    </i>
    <i>
      <x v="3"/>
    </i>
    <i>
      <x v="6"/>
    </i>
    <i>
      <x v="8"/>
    </i>
    <i>
      <x v="2"/>
    </i>
    <i>
      <x v="9"/>
    </i>
    <i>
      <x v="7"/>
    </i>
    <i>
      <x/>
    </i>
    <i>
      <x v="1"/>
    </i>
  </rowItems>
  <colItems count="1">
    <i/>
  </colItems>
  <dataFields count="1">
    <dataField name="Count of id" fld="2" subtotal="count" baseField="1" baseItem="0"/>
  </dataFields>
  <chartFormats count="1">
    <chartFormat chart="7"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caption="Count of batsman_runs"/>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F72699E6-CAB9-4E73-B870-1C3329CC326E}" sourceName="[matches].[winner]">
  <pivotTables>
    <pivotTable tabId="2" name="Matches by Venue"/>
    <pivotTable tabId="2" name="Matches by Season"/>
    <pivotTable tabId="2" name="PivotTable1"/>
    <pivotTable tabId="2" name="PivotTable7"/>
    <pivotTable tabId="2" name="Player of Match Awards"/>
    <pivotTable tabId="2" name="Team with Most Wins"/>
    <pivotTable tabId="2" name="Top 10 Batsman"/>
  </pivotTables>
  <data>
    <olap pivotCacheId="1681892882">
      <levels count="2">
        <level uniqueName="[matches].[winner].[(All)]" sourceCaption="(All)" count="0"/>
        <level uniqueName="[matches].[winner].[winner]" sourceCaption="winner" count="15">
          <ranges>
            <range startItem="0">
              <i n="[matches].[winner].&amp;[]" c=""/>
              <i n="[matches].[winner].&amp;[Chennai Super Kings]" c="Chennai Super Kings"/>
              <i n="[matches].[winner].&amp;[Deccan Chargers]" c="Deccan Chargers"/>
              <i n="[matches].[winner].&amp;[Delhi Daredevils]" c="Delhi Daredevils"/>
              <i n="[matches].[winner].&amp;[Gujarat Lions]" c="Gujarat Lions"/>
              <i n="[matches].[winner].&amp;[Kings XI Punjab]" c="Kings XI Punjab"/>
              <i n="[matches].[winner].&amp;[Kochi Tuskers Kerala]" c="Kochi Tuskers Kerala"/>
              <i n="[matches].[winner].&amp;[Kolkata Knight Riders]" c="Kolkata Knight Riders"/>
              <i n="[matches].[winner].&amp;[Mumbai Indians]" c="Mumbai Indians"/>
              <i n="[matches].[winner].&amp;[Pune Warriors]" c="Pune Warriors"/>
              <i n="[matches].[winner].&amp;[Rajasthan Royals]" c="Rajasthan Royals"/>
              <i n="[matches].[winner].&amp;[Rising Pune Supergiant]" c="Rising Pune Supergiant"/>
              <i n="[matches].[winner].&amp;[Rising Pune Supergiants]" c="Rising Pune Supergiants"/>
              <i n="[matches].[winner].&amp;[Royal Challengers Bangalore]" c="Royal Challengers Bangalore"/>
              <i n="[matches].[winner].&amp;[Sunrisers Hyderabad]" c="Sunrisers Hyderabad"/>
            </range>
          </ranges>
        </level>
      </levels>
      <selections count="1">
        <selection n="[matches].[winn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ner" xr10:uid="{DBC97B24-1B96-4A6C-985E-715F6167CB2F}" cache="Slicer_winner" caption="winner" level="1" rowHeight="23495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78E4FE9-6865-4B4B-AB72-7A4C20E92AB1}" sourceName="[matches].[date]">
  <pivotTables>
    <pivotTable tabId="2" name="Matches by Venue"/>
    <pivotTable tabId="2" name="Matches by Season"/>
    <pivotTable tabId="2" name="PivotTable1"/>
    <pivotTable tabId="2" name="PivotTable7"/>
    <pivotTable tabId="2" name="Player of Match Awards"/>
    <pivotTable tabId="2" name="Team with Most Wins"/>
    <pivotTable tabId="2" name="Top 10 Batsman"/>
  </pivotTables>
  <state minimalRefreshVersion="6" lastRefreshVersion="6" pivotCacheId="1507579202"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A3A946F-2883-4106-AB94-30FD808E956C}" cache="Timeline_date" caption="date" level="2" selectionLevel="2" scrollPosition="2017-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70A3-7F64-43C6-8560-1177DBFBF28F}">
  <dimension ref="A1:X56"/>
  <sheetViews>
    <sheetView tabSelected="1" zoomScale="55" workbookViewId="0">
      <selection activeCell="A20" sqref="A20"/>
    </sheetView>
  </sheetViews>
  <sheetFormatPr defaultRowHeight="14.4" x14ac:dyDescent="0.3"/>
  <sheetData>
    <row r="1" spans="1:24" ht="25.2" x14ac:dyDescent="0.6">
      <c r="A1" s="3"/>
      <c r="B1" s="5" t="s">
        <v>257</v>
      </c>
      <c r="C1" s="6"/>
      <c r="D1" s="6"/>
      <c r="E1" s="6"/>
      <c r="F1" s="6"/>
      <c r="G1" s="6"/>
      <c r="H1" s="6"/>
      <c r="I1" s="6"/>
      <c r="J1" s="6"/>
      <c r="K1" s="6"/>
      <c r="L1" s="6"/>
      <c r="M1" s="6"/>
      <c r="N1" s="6"/>
      <c r="O1" s="6"/>
      <c r="P1" s="6"/>
      <c r="Q1" s="6"/>
      <c r="R1" s="6"/>
      <c r="S1" s="6"/>
      <c r="T1" s="7" t="s">
        <v>258</v>
      </c>
      <c r="U1" s="7"/>
      <c r="V1" s="7"/>
      <c r="W1" s="7"/>
      <c r="X1" s="3"/>
    </row>
    <row r="2" spans="1:24" ht="25.2" x14ac:dyDescent="0.6">
      <c r="A2" s="3"/>
      <c r="B2" s="6"/>
      <c r="C2" s="6"/>
      <c r="D2" s="6"/>
      <c r="E2" s="6"/>
      <c r="F2" s="6"/>
      <c r="G2" s="6"/>
      <c r="H2" s="6"/>
      <c r="I2" s="6"/>
      <c r="J2" s="6"/>
      <c r="K2" s="6"/>
      <c r="L2" s="6"/>
      <c r="M2" s="6"/>
      <c r="N2" s="6"/>
      <c r="O2" s="6"/>
      <c r="P2" s="6"/>
      <c r="Q2" s="6"/>
      <c r="R2" s="6"/>
      <c r="S2" s="6"/>
      <c r="T2" s="7">
        <f>GETPIVOTDATA("[Measures].[Count of id]",matches!$A$1)</f>
        <v>636</v>
      </c>
      <c r="U2" s="7"/>
      <c r="V2" s="7"/>
      <c r="W2" s="7"/>
      <c r="X2" s="3"/>
    </row>
    <row r="3" spans="1:24" x14ac:dyDescent="0.3">
      <c r="A3" s="3"/>
      <c r="B3" s="4"/>
      <c r="C3" s="4"/>
      <c r="D3" s="4"/>
      <c r="E3" s="4"/>
      <c r="F3" s="4"/>
      <c r="G3" s="4"/>
      <c r="H3" s="4"/>
      <c r="I3" s="4"/>
      <c r="J3" s="3"/>
      <c r="K3" s="4"/>
      <c r="L3" s="4"/>
      <c r="M3" s="4"/>
      <c r="N3" s="4"/>
      <c r="O3" s="4"/>
      <c r="P3" s="4"/>
      <c r="Q3" s="4"/>
      <c r="R3" s="4"/>
      <c r="S3" s="4"/>
      <c r="T3" s="4"/>
      <c r="U3" s="4"/>
      <c r="V3" s="4"/>
      <c r="W3" s="4"/>
      <c r="X3" s="3"/>
    </row>
    <row r="4" spans="1:24" x14ac:dyDescent="0.3">
      <c r="A4" s="3"/>
      <c r="B4" s="4"/>
      <c r="C4" s="4"/>
      <c r="D4" s="4"/>
      <c r="E4" s="4"/>
      <c r="F4" s="4"/>
      <c r="G4" s="4"/>
      <c r="H4" s="4"/>
      <c r="I4" s="4"/>
      <c r="J4" s="3"/>
      <c r="K4" s="4"/>
      <c r="L4" s="4"/>
      <c r="M4" s="4"/>
      <c r="N4" s="4"/>
      <c r="O4" s="4"/>
      <c r="P4" s="4"/>
      <c r="Q4" s="4"/>
      <c r="R4" s="4"/>
      <c r="S4" s="4"/>
      <c r="T4" s="4"/>
      <c r="U4" s="4"/>
      <c r="V4" s="4"/>
      <c r="W4" s="4"/>
      <c r="X4" s="3"/>
    </row>
    <row r="5" spans="1:24" x14ac:dyDescent="0.3">
      <c r="A5" s="3"/>
      <c r="B5" s="4"/>
      <c r="C5" s="4"/>
      <c r="D5" s="4"/>
      <c r="E5" s="4"/>
      <c r="F5" s="4"/>
      <c r="G5" s="4"/>
      <c r="H5" s="4"/>
      <c r="I5" s="4"/>
      <c r="J5" s="3"/>
      <c r="K5" s="4"/>
      <c r="L5" s="4"/>
      <c r="M5" s="4"/>
      <c r="N5" s="4"/>
      <c r="O5" s="4"/>
      <c r="P5" s="4"/>
      <c r="Q5" s="4"/>
      <c r="R5" s="4"/>
      <c r="S5" s="4"/>
      <c r="T5" s="4"/>
      <c r="U5" s="4"/>
      <c r="V5" s="4"/>
      <c r="W5" s="4"/>
      <c r="X5" s="3"/>
    </row>
    <row r="6" spans="1:24" x14ac:dyDescent="0.3">
      <c r="A6" s="3"/>
      <c r="B6" s="4"/>
      <c r="C6" s="4"/>
      <c r="D6" s="4"/>
      <c r="E6" s="4"/>
      <c r="F6" s="4"/>
      <c r="G6" s="4"/>
      <c r="H6" s="4"/>
      <c r="I6" s="4"/>
      <c r="J6" s="3"/>
      <c r="K6" s="4"/>
      <c r="L6" s="4"/>
      <c r="M6" s="4"/>
      <c r="N6" s="4"/>
      <c r="O6" s="4"/>
      <c r="P6" s="4"/>
      <c r="Q6" s="4"/>
      <c r="R6" s="4"/>
      <c r="S6" s="4"/>
      <c r="T6" s="4"/>
      <c r="U6" s="4"/>
      <c r="V6" s="4"/>
      <c r="W6" s="4"/>
      <c r="X6" s="3"/>
    </row>
    <row r="7" spans="1:24" x14ac:dyDescent="0.3">
      <c r="A7" s="3"/>
      <c r="B7" s="4"/>
      <c r="C7" s="4"/>
      <c r="D7" s="4"/>
      <c r="E7" s="4"/>
      <c r="F7" s="4"/>
      <c r="G7" s="4"/>
      <c r="H7" s="4"/>
      <c r="I7" s="4"/>
      <c r="J7" s="3"/>
      <c r="K7" s="4"/>
      <c r="L7" s="4"/>
      <c r="M7" s="4"/>
      <c r="N7" s="4"/>
      <c r="O7" s="4"/>
      <c r="P7" s="4"/>
      <c r="Q7" s="4"/>
      <c r="R7" s="4"/>
      <c r="S7" s="4"/>
      <c r="T7" s="4"/>
      <c r="U7" s="4"/>
      <c r="V7" s="4"/>
      <c r="W7" s="4"/>
      <c r="X7" s="3"/>
    </row>
    <row r="8" spans="1:24" x14ac:dyDescent="0.3">
      <c r="A8" s="3"/>
      <c r="B8" s="4"/>
      <c r="C8" s="4"/>
      <c r="D8" s="4"/>
      <c r="E8" s="4"/>
      <c r="F8" s="4"/>
      <c r="G8" s="4"/>
      <c r="H8" s="4"/>
      <c r="I8" s="4"/>
      <c r="J8" s="3"/>
      <c r="K8" s="4"/>
      <c r="L8" s="4"/>
      <c r="M8" s="4"/>
      <c r="N8" s="4"/>
      <c r="O8" s="4"/>
      <c r="P8" s="4"/>
      <c r="Q8" s="4"/>
      <c r="R8" s="4"/>
      <c r="S8" s="4"/>
      <c r="T8" s="4"/>
      <c r="U8" s="4"/>
      <c r="V8" s="4"/>
      <c r="W8" s="4"/>
      <c r="X8" s="3"/>
    </row>
    <row r="9" spans="1:24" x14ac:dyDescent="0.3">
      <c r="A9" s="3"/>
      <c r="B9" s="4"/>
      <c r="C9" s="4"/>
      <c r="D9" s="4"/>
      <c r="E9" s="4"/>
      <c r="F9" s="4"/>
      <c r="G9" s="4"/>
      <c r="H9" s="4"/>
      <c r="I9" s="4"/>
      <c r="J9" s="3"/>
      <c r="K9" s="4"/>
      <c r="L9" s="4"/>
      <c r="M9" s="4"/>
      <c r="N9" s="4"/>
      <c r="O9" s="4"/>
      <c r="P9" s="4"/>
      <c r="Q9" s="4"/>
      <c r="R9" s="4"/>
      <c r="S9" s="4"/>
      <c r="T9" s="4"/>
      <c r="U9" s="4"/>
      <c r="V9" s="4"/>
      <c r="W9" s="4"/>
      <c r="X9" s="3"/>
    </row>
    <row r="10" spans="1:24" x14ac:dyDescent="0.3">
      <c r="A10" s="3"/>
      <c r="B10" s="4"/>
      <c r="C10" s="4"/>
      <c r="D10" s="4"/>
      <c r="E10" s="4"/>
      <c r="F10" s="4"/>
      <c r="G10" s="4"/>
      <c r="H10" s="4"/>
      <c r="I10" s="4"/>
      <c r="J10" s="3"/>
      <c r="K10" s="4"/>
      <c r="L10" s="4"/>
      <c r="M10" s="4"/>
      <c r="N10" s="4"/>
      <c r="O10" s="4"/>
      <c r="P10" s="4"/>
      <c r="Q10" s="4"/>
      <c r="R10" s="4"/>
      <c r="S10" s="4"/>
      <c r="T10" s="4"/>
      <c r="U10" s="4"/>
      <c r="V10" s="4"/>
      <c r="W10" s="4"/>
      <c r="X10" s="3"/>
    </row>
    <row r="11" spans="1:24" x14ac:dyDescent="0.3">
      <c r="A11" s="3"/>
      <c r="B11" s="4"/>
      <c r="C11" s="4"/>
      <c r="D11" s="4"/>
      <c r="E11" s="4"/>
      <c r="F11" s="4"/>
      <c r="G11" s="4"/>
      <c r="H11" s="4"/>
      <c r="I11" s="4"/>
      <c r="J11" s="3"/>
      <c r="K11" s="4"/>
      <c r="L11" s="4"/>
      <c r="M11" s="4"/>
      <c r="N11" s="4"/>
      <c r="O11" s="4"/>
      <c r="P11" s="4"/>
      <c r="Q11" s="4"/>
      <c r="R11" s="4"/>
      <c r="S11" s="4"/>
      <c r="T11" s="4"/>
      <c r="U11" s="4"/>
      <c r="V11" s="4"/>
      <c r="W11" s="4"/>
      <c r="X11" s="3"/>
    </row>
    <row r="12" spans="1:24" x14ac:dyDescent="0.3">
      <c r="A12" s="3"/>
      <c r="B12" s="4"/>
      <c r="C12" s="4"/>
      <c r="D12" s="4"/>
      <c r="E12" s="4"/>
      <c r="F12" s="4"/>
      <c r="G12" s="4"/>
      <c r="H12" s="4"/>
      <c r="I12" s="4"/>
      <c r="J12" s="3"/>
      <c r="K12" s="4"/>
      <c r="L12" s="4"/>
      <c r="M12" s="4"/>
      <c r="N12" s="4"/>
      <c r="O12" s="4"/>
      <c r="P12" s="4"/>
      <c r="Q12" s="4"/>
      <c r="R12" s="4"/>
      <c r="S12" s="4"/>
      <c r="T12" s="4"/>
      <c r="U12" s="4"/>
      <c r="V12" s="4"/>
      <c r="W12" s="4"/>
      <c r="X12" s="3"/>
    </row>
    <row r="13" spans="1:24" x14ac:dyDescent="0.3">
      <c r="A13" s="3"/>
      <c r="B13" s="4"/>
      <c r="C13" s="4"/>
      <c r="D13" s="4"/>
      <c r="E13" s="4"/>
      <c r="F13" s="4"/>
      <c r="G13" s="4"/>
      <c r="H13" s="4"/>
      <c r="I13" s="4"/>
      <c r="J13" s="3"/>
      <c r="K13" s="4"/>
      <c r="L13" s="4"/>
      <c r="M13" s="4"/>
      <c r="N13" s="4"/>
      <c r="O13" s="4"/>
      <c r="P13" s="4"/>
      <c r="Q13" s="4"/>
      <c r="R13" s="4"/>
      <c r="S13" s="4"/>
      <c r="T13" s="4"/>
      <c r="U13" s="4"/>
      <c r="V13" s="4"/>
      <c r="W13" s="4"/>
      <c r="X13" s="3"/>
    </row>
    <row r="14" spans="1:24" x14ac:dyDescent="0.3">
      <c r="A14" s="3"/>
      <c r="B14" s="4"/>
      <c r="C14" s="4"/>
      <c r="D14" s="4"/>
      <c r="E14" s="4"/>
      <c r="F14" s="4"/>
      <c r="G14" s="4"/>
      <c r="H14" s="4"/>
      <c r="I14" s="4"/>
      <c r="J14" s="3"/>
      <c r="K14" s="4"/>
      <c r="L14" s="4"/>
      <c r="M14" s="4"/>
      <c r="N14" s="4"/>
      <c r="O14" s="4"/>
      <c r="P14" s="4"/>
      <c r="Q14" s="4"/>
      <c r="R14" s="4"/>
      <c r="S14" s="4"/>
      <c r="T14" s="4"/>
      <c r="U14" s="4"/>
      <c r="V14" s="4"/>
      <c r="W14" s="4"/>
      <c r="X14" s="3"/>
    </row>
    <row r="15" spans="1:24" x14ac:dyDescent="0.3">
      <c r="A15" s="3"/>
      <c r="B15" s="4"/>
      <c r="C15" s="4"/>
      <c r="D15" s="4"/>
      <c r="E15" s="4"/>
      <c r="F15" s="4"/>
      <c r="G15" s="4"/>
      <c r="H15" s="4"/>
      <c r="I15" s="4"/>
      <c r="J15" s="3"/>
      <c r="K15" s="4"/>
      <c r="L15" s="4"/>
      <c r="M15" s="4"/>
      <c r="N15" s="4"/>
      <c r="O15" s="4"/>
      <c r="P15" s="4"/>
      <c r="Q15" s="4"/>
      <c r="R15" s="4"/>
      <c r="S15" s="4"/>
      <c r="T15" s="4"/>
      <c r="U15" s="4"/>
      <c r="V15" s="4"/>
      <c r="W15" s="4"/>
      <c r="X15" s="3"/>
    </row>
    <row r="16" spans="1:24" x14ac:dyDescent="0.3">
      <c r="A16" s="3"/>
      <c r="B16" s="4"/>
      <c r="C16" s="4"/>
      <c r="D16" s="4"/>
      <c r="E16" s="4"/>
      <c r="F16" s="4"/>
      <c r="G16" s="4"/>
      <c r="H16" s="4"/>
      <c r="I16" s="4"/>
      <c r="J16" s="3"/>
      <c r="K16" s="4"/>
      <c r="L16" s="4"/>
      <c r="M16" s="4"/>
      <c r="N16" s="4"/>
      <c r="O16" s="4"/>
      <c r="P16" s="4"/>
      <c r="Q16" s="4"/>
      <c r="R16" s="4"/>
      <c r="S16" s="4"/>
      <c r="T16" s="4"/>
      <c r="U16" s="4"/>
      <c r="V16" s="4"/>
      <c r="W16" s="4"/>
      <c r="X16" s="3"/>
    </row>
    <row r="17" spans="1:24" x14ac:dyDescent="0.3">
      <c r="A17" s="3"/>
      <c r="B17" s="4"/>
      <c r="C17" s="4"/>
      <c r="D17" s="4"/>
      <c r="E17" s="4"/>
      <c r="F17" s="4"/>
      <c r="G17" s="4"/>
      <c r="H17" s="4"/>
      <c r="I17" s="4"/>
      <c r="J17" s="3"/>
      <c r="K17" s="4"/>
      <c r="L17" s="4"/>
      <c r="M17" s="4"/>
      <c r="N17" s="4"/>
      <c r="O17" s="4"/>
      <c r="P17" s="4"/>
      <c r="Q17" s="4"/>
      <c r="R17" s="4"/>
      <c r="S17" s="4"/>
      <c r="T17" s="4"/>
      <c r="U17" s="4"/>
      <c r="V17" s="4"/>
      <c r="W17" s="4"/>
      <c r="X17" s="3"/>
    </row>
    <row r="18" spans="1:24" x14ac:dyDescent="0.3">
      <c r="A18" s="3"/>
      <c r="B18" s="4"/>
      <c r="C18" s="4"/>
      <c r="D18" s="4"/>
      <c r="E18" s="4"/>
      <c r="F18" s="4"/>
      <c r="G18" s="4"/>
      <c r="H18" s="4"/>
      <c r="I18" s="4"/>
      <c r="J18" s="3"/>
      <c r="K18" s="4"/>
      <c r="L18" s="4"/>
      <c r="M18" s="4"/>
      <c r="N18" s="4"/>
      <c r="O18" s="4"/>
      <c r="P18" s="4"/>
      <c r="Q18" s="4"/>
      <c r="R18" s="4"/>
      <c r="S18" s="4"/>
      <c r="T18" s="4"/>
      <c r="U18" s="4"/>
      <c r="V18" s="4"/>
      <c r="W18" s="4"/>
      <c r="X18" s="3"/>
    </row>
    <row r="19" spans="1:24" x14ac:dyDescent="0.3">
      <c r="A19" s="3"/>
      <c r="B19" s="4"/>
      <c r="C19" s="4"/>
      <c r="D19" s="4"/>
      <c r="E19" s="4"/>
      <c r="F19" s="4"/>
      <c r="G19" s="4"/>
      <c r="H19" s="4"/>
      <c r="I19" s="4"/>
      <c r="J19" s="3"/>
      <c r="K19" s="4"/>
      <c r="L19" s="4"/>
      <c r="M19" s="4"/>
      <c r="N19" s="4"/>
      <c r="O19" s="4"/>
      <c r="P19" s="4"/>
      <c r="Q19" s="4"/>
      <c r="R19" s="4"/>
      <c r="S19" s="4"/>
      <c r="T19" s="4"/>
      <c r="U19" s="4"/>
      <c r="V19" s="4"/>
      <c r="W19" s="4"/>
      <c r="X19" s="3"/>
    </row>
    <row r="20" spans="1:24" x14ac:dyDescent="0.3">
      <c r="A20" s="3"/>
      <c r="B20" s="3"/>
      <c r="C20" s="3"/>
      <c r="D20" s="3"/>
      <c r="E20" s="3"/>
      <c r="F20" s="3"/>
      <c r="G20" s="3"/>
      <c r="H20" s="3"/>
      <c r="I20" s="3"/>
      <c r="J20" s="3"/>
      <c r="K20" s="3"/>
      <c r="L20" s="3"/>
      <c r="M20" s="3"/>
      <c r="N20" s="3"/>
      <c r="O20" s="3"/>
      <c r="P20" s="3"/>
      <c r="Q20" s="3"/>
      <c r="R20" s="3"/>
      <c r="S20" s="3"/>
      <c r="T20" s="3"/>
      <c r="U20" s="4"/>
      <c r="V20" s="4"/>
      <c r="W20" s="4"/>
      <c r="X20" s="3"/>
    </row>
    <row r="21" spans="1:24" x14ac:dyDescent="0.3">
      <c r="A21" s="3"/>
      <c r="B21" s="4"/>
      <c r="C21" s="4"/>
      <c r="D21" s="4"/>
      <c r="E21" s="4"/>
      <c r="F21" s="4"/>
      <c r="G21" s="4"/>
      <c r="H21" s="4"/>
      <c r="I21" s="4"/>
      <c r="J21" s="4"/>
      <c r="K21" s="3"/>
      <c r="L21" s="4"/>
      <c r="M21" s="4"/>
      <c r="N21" s="4"/>
      <c r="O21" s="4"/>
      <c r="P21" s="4"/>
      <c r="Q21" s="4"/>
      <c r="R21" s="4"/>
      <c r="S21" s="4"/>
      <c r="T21" s="4"/>
      <c r="U21" s="4"/>
      <c r="V21" s="4"/>
      <c r="W21" s="4"/>
      <c r="X21" s="3"/>
    </row>
    <row r="22" spans="1:24" x14ac:dyDescent="0.3">
      <c r="A22" s="3"/>
      <c r="B22" s="4"/>
      <c r="C22" s="4"/>
      <c r="D22" s="4"/>
      <c r="E22" s="4"/>
      <c r="F22" s="4"/>
      <c r="G22" s="4"/>
      <c r="H22" s="4"/>
      <c r="I22" s="4"/>
      <c r="J22" s="4"/>
      <c r="K22" s="3"/>
      <c r="L22" s="4"/>
      <c r="M22" s="4"/>
      <c r="N22" s="4"/>
      <c r="O22" s="4"/>
      <c r="P22" s="4"/>
      <c r="Q22" s="4"/>
      <c r="R22" s="4"/>
      <c r="S22" s="4"/>
      <c r="T22" s="4"/>
      <c r="U22" s="4"/>
      <c r="V22" s="4"/>
      <c r="W22" s="4"/>
      <c r="X22" s="3"/>
    </row>
    <row r="23" spans="1:24" x14ac:dyDescent="0.3">
      <c r="A23" s="3"/>
      <c r="B23" s="4"/>
      <c r="C23" s="4"/>
      <c r="D23" s="4"/>
      <c r="E23" s="4"/>
      <c r="F23" s="4"/>
      <c r="G23" s="4"/>
      <c r="H23" s="4"/>
      <c r="I23" s="4"/>
      <c r="J23" s="4"/>
      <c r="K23" s="3"/>
      <c r="L23" s="4"/>
      <c r="M23" s="4"/>
      <c r="N23" s="4"/>
      <c r="O23" s="4"/>
      <c r="P23" s="4"/>
      <c r="Q23" s="4"/>
      <c r="R23" s="4"/>
      <c r="S23" s="4"/>
      <c r="T23" s="4"/>
      <c r="U23" s="4"/>
      <c r="V23" s="4"/>
      <c r="W23" s="4"/>
      <c r="X23" s="3"/>
    </row>
    <row r="24" spans="1:24" x14ac:dyDescent="0.3">
      <c r="A24" s="3"/>
      <c r="B24" s="4"/>
      <c r="C24" s="4"/>
      <c r="D24" s="4"/>
      <c r="E24" s="4"/>
      <c r="F24" s="4"/>
      <c r="G24" s="4"/>
      <c r="H24" s="4"/>
      <c r="I24" s="4"/>
      <c r="J24" s="4"/>
      <c r="K24" s="3"/>
      <c r="L24" s="4"/>
      <c r="M24" s="4"/>
      <c r="N24" s="4"/>
      <c r="O24" s="4"/>
      <c r="P24" s="4"/>
      <c r="Q24" s="4"/>
      <c r="R24" s="4"/>
      <c r="S24" s="4"/>
      <c r="T24" s="4"/>
      <c r="U24" s="4"/>
      <c r="V24" s="4"/>
      <c r="W24" s="4"/>
      <c r="X24" s="3"/>
    </row>
    <row r="25" spans="1:24" x14ac:dyDescent="0.3">
      <c r="A25" s="3"/>
      <c r="B25" s="4"/>
      <c r="C25" s="4"/>
      <c r="D25" s="4"/>
      <c r="E25" s="4"/>
      <c r="F25" s="4"/>
      <c r="G25" s="4"/>
      <c r="H25" s="4"/>
      <c r="I25" s="4"/>
      <c r="J25" s="4"/>
      <c r="K25" s="3"/>
      <c r="L25" s="4"/>
      <c r="M25" s="4"/>
      <c r="N25" s="4"/>
      <c r="O25" s="4"/>
      <c r="P25" s="4"/>
      <c r="Q25" s="4"/>
      <c r="R25" s="4"/>
      <c r="S25" s="4"/>
      <c r="T25" s="4"/>
      <c r="U25" s="4"/>
      <c r="V25" s="4"/>
      <c r="W25" s="4"/>
      <c r="X25" s="3"/>
    </row>
    <row r="26" spans="1:24" x14ac:dyDescent="0.3">
      <c r="A26" s="3"/>
      <c r="B26" s="4"/>
      <c r="C26" s="4"/>
      <c r="D26" s="4"/>
      <c r="E26" s="4"/>
      <c r="F26" s="4"/>
      <c r="G26" s="4"/>
      <c r="H26" s="4"/>
      <c r="I26" s="4"/>
      <c r="J26" s="4"/>
      <c r="K26" s="3"/>
      <c r="L26" s="4"/>
      <c r="M26" s="4"/>
      <c r="N26" s="4"/>
      <c r="O26" s="4"/>
      <c r="P26" s="4"/>
      <c r="Q26" s="4"/>
      <c r="R26" s="4"/>
      <c r="S26" s="4"/>
      <c r="T26" s="4"/>
      <c r="U26" s="4"/>
      <c r="V26" s="4"/>
      <c r="W26" s="4"/>
      <c r="X26" s="3"/>
    </row>
    <row r="27" spans="1:24" x14ac:dyDescent="0.3">
      <c r="A27" s="3"/>
      <c r="B27" s="4"/>
      <c r="C27" s="4"/>
      <c r="D27" s="4"/>
      <c r="E27" s="4"/>
      <c r="F27" s="4"/>
      <c r="G27" s="4"/>
      <c r="H27" s="4"/>
      <c r="I27" s="4"/>
      <c r="J27" s="4"/>
      <c r="K27" s="3"/>
      <c r="L27" s="4"/>
      <c r="M27" s="4"/>
      <c r="N27" s="4"/>
      <c r="O27" s="4"/>
      <c r="P27" s="4"/>
      <c r="Q27" s="4"/>
      <c r="R27" s="4"/>
      <c r="S27" s="4"/>
      <c r="T27" s="4"/>
      <c r="U27" s="4"/>
      <c r="V27" s="4"/>
      <c r="W27" s="4"/>
      <c r="X27" s="3"/>
    </row>
    <row r="28" spans="1:24" x14ac:dyDescent="0.3">
      <c r="A28" s="3"/>
      <c r="B28" s="4"/>
      <c r="C28" s="4"/>
      <c r="D28" s="4"/>
      <c r="E28" s="4"/>
      <c r="F28" s="4"/>
      <c r="G28" s="4"/>
      <c r="H28" s="4"/>
      <c r="I28" s="4"/>
      <c r="J28" s="4"/>
      <c r="K28" s="3"/>
      <c r="L28" s="4"/>
      <c r="M28" s="4"/>
      <c r="N28" s="4"/>
      <c r="O28" s="4"/>
      <c r="P28" s="4"/>
      <c r="Q28" s="4"/>
      <c r="R28" s="4"/>
      <c r="S28" s="4"/>
      <c r="T28" s="4"/>
      <c r="U28" s="4"/>
      <c r="V28" s="4"/>
      <c r="W28" s="4"/>
      <c r="X28" s="3"/>
    </row>
    <row r="29" spans="1:24" x14ac:dyDescent="0.3">
      <c r="A29" s="3"/>
      <c r="B29" s="4"/>
      <c r="C29" s="4"/>
      <c r="D29" s="4"/>
      <c r="E29" s="4"/>
      <c r="F29" s="4"/>
      <c r="G29" s="4"/>
      <c r="H29" s="4"/>
      <c r="I29" s="4"/>
      <c r="J29" s="4"/>
      <c r="K29" s="3"/>
      <c r="L29" s="4"/>
      <c r="M29" s="4"/>
      <c r="N29" s="4"/>
      <c r="O29" s="4"/>
      <c r="P29" s="4"/>
      <c r="Q29" s="4"/>
      <c r="R29" s="4"/>
      <c r="S29" s="4"/>
      <c r="T29" s="4"/>
      <c r="U29" s="4"/>
      <c r="V29" s="4"/>
      <c r="W29" s="4"/>
      <c r="X29" s="3"/>
    </row>
    <row r="30" spans="1:24" x14ac:dyDescent="0.3">
      <c r="A30" s="3"/>
      <c r="B30" s="4"/>
      <c r="C30" s="4"/>
      <c r="D30" s="4"/>
      <c r="E30" s="4"/>
      <c r="F30" s="4"/>
      <c r="G30" s="4"/>
      <c r="H30" s="4"/>
      <c r="I30" s="4"/>
      <c r="J30" s="4"/>
      <c r="K30" s="3"/>
      <c r="L30" s="4"/>
      <c r="M30" s="4"/>
      <c r="N30" s="4"/>
      <c r="O30" s="4"/>
      <c r="P30" s="4"/>
      <c r="Q30" s="4"/>
      <c r="R30" s="4"/>
      <c r="S30" s="4"/>
      <c r="T30" s="4"/>
      <c r="U30" s="4"/>
      <c r="V30" s="4"/>
      <c r="W30" s="4"/>
      <c r="X30" s="3"/>
    </row>
    <row r="31" spans="1:24" x14ac:dyDescent="0.3">
      <c r="A31" s="3"/>
      <c r="B31" s="4"/>
      <c r="C31" s="4"/>
      <c r="D31" s="4"/>
      <c r="E31" s="4"/>
      <c r="F31" s="4"/>
      <c r="G31" s="4"/>
      <c r="H31" s="4"/>
      <c r="I31" s="4"/>
      <c r="J31" s="4"/>
      <c r="K31" s="3"/>
      <c r="L31" s="4"/>
      <c r="M31" s="4"/>
      <c r="N31" s="4"/>
      <c r="O31" s="4"/>
      <c r="P31" s="4"/>
      <c r="Q31" s="4"/>
      <c r="R31" s="4"/>
      <c r="S31" s="4"/>
      <c r="T31" s="4"/>
      <c r="U31" s="4"/>
      <c r="V31" s="4"/>
      <c r="W31" s="4"/>
      <c r="X31" s="3"/>
    </row>
    <row r="32" spans="1:24" x14ac:dyDescent="0.3">
      <c r="A32" s="3"/>
      <c r="B32" s="4"/>
      <c r="C32" s="4"/>
      <c r="D32" s="4"/>
      <c r="E32" s="4"/>
      <c r="F32" s="4"/>
      <c r="G32" s="4"/>
      <c r="H32" s="4"/>
      <c r="I32" s="4"/>
      <c r="J32" s="4"/>
      <c r="K32" s="3"/>
      <c r="L32" s="4"/>
      <c r="M32" s="4"/>
      <c r="N32" s="4"/>
      <c r="O32" s="4"/>
      <c r="P32" s="4"/>
      <c r="Q32" s="4"/>
      <c r="R32" s="4"/>
      <c r="S32" s="4"/>
      <c r="T32" s="4"/>
      <c r="U32" s="4"/>
      <c r="V32" s="4"/>
      <c r="W32" s="4"/>
      <c r="X32" s="3"/>
    </row>
    <row r="33" spans="1:24" x14ac:dyDescent="0.3">
      <c r="A33" s="3"/>
      <c r="B33" s="4"/>
      <c r="C33" s="4"/>
      <c r="D33" s="4"/>
      <c r="E33" s="4"/>
      <c r="F33" s="4"/>
      <c r="G33" s="4"/>
      <c r="H33" s="4"/>
      <c r="I33" s="4"/>
      <c r="J33" s="4"/>
      <c r="K33" s="3"/>
      <c r="L33" s="4"/>
      <c r="M33" s="4"/>
      <c r="N33" s="4"/>
      <c r="O33" s="4"/>
      <c r="P33" s="4"/>
      <c r="Q33" s="4"/>
      <c r="R33" s="4"/>
      <c r="S33" s="4"/>
      <c r="T33" s="4"/>
      <c r="U33" s="4"/>
      <c r="V33" s="4"/>
      <c r="W33" s="4"/>
      <c r="X33" s="3"/>
    </row>
    <row r="34" spans="1:24" x14ac:dyDescent="0.3">
      <c r="A34" s="3"/>
      <c r="B34" s="4"/>
      <c r="C34" s="4"/>
      <c r="D34" s="4"/>
      <c r="E34" s="4"/>
      <c r="F34" s="4"/>
      <c r="G34" s="4"/>
      <c r="H34" s="4"/>
      <c r="I34" s="4"/>
      <c r="J34" s="4"/>
      <c r="K34" s="3"/>
      <c r="L34" s="4"/>
      <c r="M34" s="4"/>
      <c r="N34" s="4"/>
      <c r="O34" s="4"/>
      <c r="P34" s="4"/>
      <c r="Q34" s="4"/>
      <c r="R34" s="4"/>
      <c r="S34" s="4"/>
      <c r="T34" s="4"/>
      <c r="U34" s="4"/>
      <c r="V34" s="4"/>
      <c r="W34" s="4"/>
      <c r="X34" s="3"/>
    </row>
    <row r="35" spans="1:24" x14ac:dyDescent="0.3">
      <c r="A35" s="3"/>
      <c r="B35" s="4"/>
      <c r="C35" s="4"/>
      <c r="D35" s="4"/>
      <c r="E35" s="4"/>
      <c r="F35" s="4"/>
      <c r="G35" s="4"/>
      <c r="H35" s="4"/>
      <c r="I35" s="4"/>
      <c r="J35" s="4"/>
      <c r="K35" s="3"/>
      <c r="L35" s="4"/>
      <c r="M35" s="4"/>
      <c r="N35" s="4"/>
      <c r="O35" s="4"/>
      <c r="P35" s="4"/>
      <c r="Q35" s="4"/>
      <c r="R35" s="4"/>
      <c r="S35" s="4"/>
      <c r="T35" s="4"/>
      <c r="U35" s="4"/>
      <c r="V35" s="4"/>
      <c r="W35" s="4"/>
      <c r="X35" s="3"/>
    </row>
    <row r="36" spans="1:24" x14ac:dyDescent="0.3">
      <c r="A36" s="3"/>
      <c r="B36" s="4"/>
      <c r="C36" s="4"/>
      <c r="D36" s="4"/>
      <c r="E36" s="4"/>
      <c r="F36" s="4"/>
      <c r="G36" s="4"/>
      <c r="H36" s="4"/>
      <c r="I36" s="4"/>
      <c r="J36" s="4"/>
      <c r="K36" s="3"/>
      <c r="L36" s="4"/>
      <c r="M36" s="4"/>
      <c r="N36" s="4"/>
      <c r="O36" s="4"/>
      <c r="P36" s="4"/>
      <c r="Q36" s="4"/>
      <c r="R36" s="4"/>
      <c r="S36" s="4"/>
      <c r="T36" s="4"/>
      <c r="U36" s="4"/>
      <c r="V36" s="4"/>
      <c r="W36" s="4"/>
      <c r="X36" s="3"/>
    </row>
    <row r="37" spans="1:24" x14ac:dyDescent="0.3">
      <c r="A37" s="3"/>
      <c r="B37" s="3"/>
      <c r="C37" s="3"/>
      <c r="D37" s="3"/>
      <c r="E37" s="3"/>
      <c r="F37" s="3"/>
      <c r="G37" s="3"/>
      <c r="H37" s="3"/>
      <c r="I37" s="3"/>
      <c r="J37" s="3"/>
      <c r="K37" s="3"/>
      <c r="L37" s="3"/>
      <c r="M37" s="3"/>
      <c r="N37" s="3"/>
      <c r="O37" s="3"/>
      <c r="P37" s="3"/>
      <c r="Q37" s="3"/>
      <c r="R37" s="3"/>
      <c r="S37" s="3"/>
      <c r="T37" s="3"/>
      <c r="U37" s="3"/>
      <c r="V37" s="3"/>
      <c r="W37" s="3"/>
      <c r="X37" s="3"/>
    </row>
    <row r="38" spans="1:24" x14ac:dyDescent="0.3">
      <c r="A38" s="3"/>
      <c r="B38" s="4"/>
      <c r="C38" s="4"/>
      <c r="D38" s="4"/>
      <c r="E38" s="4"/>
      <c r="F38" s="4"/>
      <c r="G38" s="4"/>
      <c r="H38" s="4"/>
      <c r="I38" s="4"/>
      <c r="J38" s="4"/>
      <c r="K38" s="4"/>
      <c r="L38" s="3"/>
      <c r="M38" s="4"/>
      <c r="N38" s="4"/>
      <c r="O38" s="4"/>
      <c r="P38" s="4"/>
      <c r="Q38" s="4"/>
      <c r="R38" s="4"/>
      <c r="S38" s="4"/>
      <c r="T38" s="4"/>
      <c r="U38" s="4"/>
      <c r="V38" s="4"/>
      <c r="W38" s="4"/>
      <c r="X38" s="3"/>
    </row>
    <row r="39" spans="1:24" x14ac:dyDescent="0.3">
      <c r="A39" s="3"/>
      <c r="B39" s="4"/>
      <c r="C39" s="4"/>
      <c r="D39" s="4"/>
      <c r="E39" s="4"/>
      <c r="F39" s="4"/>
      <c r="G39" s="4"/>
      <c r="H39" s="4"/>
      <c r="I39" s="4"/>
      <c r="J39" s="4"/>
      <c r="K39" s="4"/>
      <c r="L39" s="3"/>
      <c r="M39" s="4"/>
      <c r="N39" s="4"/>
      <c r="O39" s="4"/>
      <c r="P39" s="4"/>
      <c r="Q39" s="4"/>
      <c r="R39" s="4"/>
      <c r="S39" s="4"/>
      <c r="T39" s="4"/>
      <c r="U39" s="4"/>
      <c r="V39" s="4"/>
      <c r="W39" s="4"/>
      <c r="X39" s="3"/>
    </row>
    <row r="40" spans="1:24" x14ac:dyDescent="0.3">
      <c r="A40" s="3"/>
      <c r="B40" s="4"/>
      <c r="C40" s="4"/>
      <c r="D40" s="4"/>
      <c r="E40" s="4"/>
      <c r="F40" s="4"/>
      <c r="G40" s="4"/>
      <c r="H40" s="4"/>
      <c r="I40" s="4"/>
      <c r="J40" s="4"/>
      <c r="K40" s="4"/>
      <c r="L40" s="3"/>
      <c r="M40" s="4"/>
      <c r="N40" s="4"/>
      <c r="O40" s="4"/>
      <c r="P40" s="4"/>
      <c r="Q40" s="4"/>
      <c r="R40" s="4"/>
      <c r="S40" s="4"/>
      <c r="T40" s="4"/>
      <c r="U40" s="4"/>
      <c r="V40" s="4"/>
      <c r="W40" s="4"/>
      <c r="X40" s="3"/>
    </row>
    <row r="41" spans="1:24" x14ac:dyDescent="0.3">
      <c r="A41" s="3"/>
      <c r="B41" s="4"/>
      <c r="C41" s="4"/>
      <c r="D41" s="4"/>
      <c r="E41" s="4"/>
      <c r="F41" s="4"/>
      <c r="G41" s="4"/>
      <c r="H41" s="4"/>
      <c r="I41" s="4"/>
      <c r="J41" s="4"/>
      <c r="K41" s="4"/>
      <c r="L41" s="3"/>
      <c r="M41" s="4"/>
      <c r="N41" s="4"/>
      <c r="O41" s="4"/>
      <c r="P41" s="4"/>
      <c r="Q41" s="4"/>
      <c r="R41" s="4"/>
      <c r="S41" s="4"/>
      <c r="T41" s="4"/>
      <c r="U41" s="4"/>
      <c r="V41" s="4"/>
      <c r="W41" s="4"/>
      <c r="X41" s="3"/>
    </row>
    <row r="42" spans="1:24" x14ac:dyDescent="0.3">
      <c r="A42" s="3"/>
      <c r="B42" s="4"/>
      <c r="C42" s="4"/>
      <c r="D42" s="4"/>
      <c r="E42" s="4"/>
      <c r="F42" s="4"/>
      <c r="G42" s="4"/>
      <c r="H42" s="4"/>
      <c r="I42" s="4"/>
      <c r="J42" s="4"/>
      <c r="K42" s="4"/>
      <c r="L42" s="3"/>
      <c r="M42" s="4"/>
      <c r="N42" s="4"/>
      <c r="O42" s="4"/>
      <c r="P42" s="4"/>
      <c r="Q42" s="4"/>
      <c r="R42" s="4"/>
      <c r="S42" s="4"/>
      <c r="T42" s="4"/>
      <c r="U42" s="4"/>
      <c r="V42" s="4"/>
      <c r="W42" s="4"/>
      <c r="X42" s="3"/>
    </row>
    <row r="43" spans="1:24" x14ac:dyDescent="0.3">
      <c r="A43" s="3"/>
      <c r="B43" s="4"/>
      <c r="C43" s="4"/>
      <c r="D43" s="4"/>
      <c r="E43" s="4"/>
      <c r="F43" s="4"/>
      <c r="G43" s="4"/>
      <c r="H43" s="4"/>
      <c r="I43" s="4"/>
      <c r="J43" s="4"/>
      <c r="K43" s="4"/>
      <c r="L43" s="3"/>
      <c r="M43" s="4"/>
      <c r="N43" s="4"/>
      <c r="O43" s="4"/>
      <c r="P43" s="4"/>
      <c r="Q43" s="4"/>
      <c r="R43" s="4"/>
      <c r="S43" s="4"/>
      <c r="T43" s="4"/>
      <c r="U43" s="4"/>
      <c r="V43" s="4"/>
      <c r="W43" s="4"/>
      <c r="X43" s="3"/>
    </row>
    <row r="44" spans="1:24" x14ac:dyDescent="0.3">
      <c r="A44" s="3"/>
      <c r="B44" s="4"/>
      <c r="C44" s="4"/>
      <c r="D44" s="4"/>
      <c r="E44" s="4"/>
      <c r="F44" s="4"/>
      <c r="G44" s="4"/>
      <c r="H44" s="4"/>
      <c r="I44" s="4"/>
      <c r="J44" s="4"/>
      <c r="K44" s="4"/>
      <c r="L44" s="3"/>
      <c r="M44" s="4"/>
      <c r="N44" s="4"/>
      <c r="O44" s="4"/>
      <c r="P44" s="4"/>
      <c r="Q44" s="4"/>
      <c r="R44" s="4"/>
      <c r="S44" s="4"/>
      <c r="T44" s="4"/>
      <c r="U44" s="4"/>
      <c r="V44" s="4"/>
      <c r="W44" s="4"/>
      <c r="X44" s="3"/>
    </row>
    <row r="45" spans="1:24" x14ac:dyDescent="0.3">
      <c r="A45" s="3"/>
      <c r="B45" s="4"/>
      <c r="C45" s="4"/>
      <c r="D45" s="4"/>
      <c r="E45" s="4"/>
      <c r="F45" s="4"/>
      <c r="G45" s="4"/>
      <c r="H45" s="4"/>
      <c r="I45" s="4"/>
      <c r="J45" s="4"/>
      <c r="K45" s="4"/>
      <c r="L45" s="3"/>
      <c r="M45" s="4"/>
      <c r="N45" s="4"/>
      <c r="O45" s="4"/>
      <c r="P45" s="4"/>
      <c r="Q45" s="4"/>
      <c r="R45" s="4"/>
      <c r="S45" s="4"/>
      <c r="T45" s="4"/>
      <c r="U45" s="4"/>
      <c r="V45" s="4"/>
      <c r="W45" s="4"/>
      <c r="X45" s="3"/>
    </row>
    <row r="46" spans="1:24" x14ac:dyDescent="0.3">
      <c r="A46" s="3"/>
      <c r="B46" s="4"/>
      <c r="C46" s="4"/>
      <c r="D46" s="4"/>
      <c r="E46" s="4"/>
      <c r="F46" s="4"/>
      <c r="G46" s="4"/>
      <c r="H46" s="4"/>
      <c r="I46" s="4"/>
      <c r="J46" s="4"/>
      <c r="K46" s="4"/>
      <c r="L46" s="3"/>
      <c r="M46" s="4"/>
      <c r="N46" s="4"/>
      <c r="O46" s="4"/>
      <c r="P46" s="4"/>
      <c r="Q46" s="4"/>
      <c r="R46" s="4"/>
      <c r="S46" s="4"/>
      <c r="T46" s="4"/>
      <c r="U46" s="4"/>
      <c r="V46" s="4"/>
      <c r="W46" s="4"/>
      <c r="X46" s="3"/>
    </row>
    <row r="47" spans="1:24" x14ac:dyDescent="0.3">
      <c r="A47" s="3"/>
      <c r="B47" s="4"/>
      <c r="C47" s="4"/>
      <c r="D47" s="4"/>
      <c r="E47" s="4"/>
      <c r="F47" s="4"/>
      <c r="G47" s="4"/>
      <c r="H47" s="4"/>
      <c r="I47" s="4"/>
      <c r="J47" s="4"/>
      <c r="K47" s="4"/>
      <c r="L47" s="3"/>
      <c r="M47" s="4"/>
      <c r="N47" s="4"/>
      <c r="O47" s="4"/>
      <c r="P47" s="4"/>
      <c r="Q47" s="4"/>
      <c r="R47" s="4"/>
      <c r="S47" s="4"/>
      <c r="T47" s="4"/>
      <c r="U47" s="4"/>
      <c r="V47" s="4"/>
      <c r="W47" s="4"/>
      <c r="X47" s="3"/>
    </row>
    <row r="48" spans="1:24" x14ac:dyDescent="0.3">
      <c r="A48" s="3"/>
      <c r="B48" s="4"/>
      <c r="C48" s="4"/>
      <c r="D48" s="4"/>
      <c r="E48" s="4"/>
      <c r="F48" s="4"/>
      <c r="G48" s="4"/>
      <c r="H48" s="4"/>
      <c r="I48" s="4"/>
      <c r="J48" s="4"/>
      <c r="K48" s="4"/>
      <c r="L48" s="3"/>
      <c r="M48" s="4"/>
      <c r="N48" s="4"/>
      <c r="O48" s="4"/>
      <c r="P48" s="4"/>
      <c r="Q48" s="4"/>
      <c r="R48" s="4"/>
      <c r="S48" s="4"/>
      <c r="T48" s="4"/>
      <c r="U48" s="4"/>
      <c r="V48" s="4"/>
      <c r="W48" s="4"/>
      <c r="X48" s="3"/>
    </row>
    <row r="49" spans="1:24" x14ac:dyDescent="0.3">
      <c r="A49" s="3"/>
      <c r="B49" s="4"/>
      <c r="C49" s="4"/>
      <c r="D49" s="4"/>
      <c r="E49" s="4"/>
      <c r="F49" s="4"/>
      <c r="G49" s="4"/>
      <c r="H49" s="4"/>
      <c r="I49" s="4"/>
      <c r="J49" s="4"/>
      <c r="K49" s="4"/>
      <c r="L49" s="3"/>
      <c r="M49" s="4"/>
      <c r="N49" s="4"/>
      <c r="O49" s="4"/>
      <c r="P49" s="4"/>
      <c r="Q49" s="4"/>
      <c r="R49" s="4"/>
      <c r="S49" s="4"/>
      <c r="T49" s="4"/>
      <c r="U49" s="4"/>
      <c r="V49" s="4"/>
      <c r="W49" s="4"/>
      <c r="X49" s="3"/>
    </row>
    <row r="50" spans="1:24" x14ac:dyDescent="0.3">
      <c r="A50" s="3"/>
      <c r="B50" s="4"/>
      <c r="C50" s="4"/>
      <c r="D50" s="4"/>
      <c r="E50" s="4"/>
      <c r="F50" s="4"/>
      <c r="G50" s="4"/>
      <c r="H50" s="4"/>
      <c r="I50" s="4"/>
      <c r="J50" s="4"/>
      <c r="K50" s="4"/>
      <c r="L50" s="3"/>
      <c r="M50" s="4"/>
      <c r="N50" s="4"/>
      <c r="O50" s="4"/>
      <c r="P50" s="4"/>
      <c r="Q50" s="4"/>
      <c r="R50" s="4"/>
      <c r="S50" s="4"/>
      <c r="T50" s="4"/>
      <c r="U50" s="4"/>
      <c r="V50" s="4"/>
      <c r="W50" s="4"/>
      <c r="X50" s="3"/>
    </row>
    <row r="51" spans="1:24" x14ac:dyDescent="0.3">
      <c r="A51" s="3"/>
      <c r="B51" s="4"/>
      <c r="C51" s="4"/>
      <c r="D51" s="4"/>
      <c r="E51" s="4"/>
      <c r="F51" s="4"/>
      <c r="G51" s="4"/>
      <c r="H51" s="4"/>
      <c r="I51" s="4"/>
      <c r="J51" s="4"/>
      <c r="K51" s="4"/>
      <c r="L51" s="3"/>
      <c r="M51" s="4"/>
      <c r="N51" s="4"/>
      <c r="O51" s="4"/>
      <c r="P51" s="4"/>
      <c r="Q51" s="4"/>
      <c r="R51" s="4"/>
      <c r="S51" s="4"/>
      <c r="T51" s="4"/>
      <c r="U51" s="4"/>
      <c r="V51" s="4"/>
      <c r="W51" s="4"/>
      <c r="X51" s="3"/>
    </row>
    <row r="52" spans="1:24" x14ac:dyDescent="0.3">
      <c r="A52" s="3"/>
      <c r="B52" s="4"/>
      <c r="C52" s="4"/>
      <c r="D52" s="4"/>
      <c r="E52" s="4"/>
      <c r="F52" s="4"/>
      <c r="G52" s="4"/>
      <c r="H52" s="4"/>
      <c r="I52" s="4"/>
      <c r="J52" s="4"/>
      <c r="K52" s="4"/>
      <c r="L52" s="3"/>
      <c r="M52" s="4"/>
      <c r="N52" s="4"/>
      <c r="O52" s="4"/>
      <c r="P52" s="4"/>
      <c r="Q52" s="4"/>
      <c r="R52" s="4"/>
      <c r="S52" s="4"/>
      <c r="T52" s="4"/>
      <c r="U52" s="4"/>
      <c r="V52" s="4"/>
      <c r="W52" s="4"/>
      <c r="X52" s="3"/>
    </row>
    <row r="53" spans="1:24" x14ac:dyDescent="0.3">
      <c r="A53" s="3"/>
      <c r="B53" s="4"/>
      <c r="C53" s="4"/>
      <c r="D53" s="4"/>
      <c r="E53" s="4"/>
      <c r="F53" s="4"/>
      <c r="G53" s="4"/>
      <c r="H53" s="4"/>
      <c r="I53" s="4"/>
      <c r="J53" s="4"/>
      <c r="K53" s="4"/>
      <c r="L53" s="3"/>
      <c r="M53" s="4"/>
      <c r="N53" s="4"/>
      <c r="O53" s="4"/>
      <c r="P53" s="4"/>
      <c r="Q53" s="4"/>
      <c r="R53" s="4"/>
      <c r="S53" s="4"/>
      <c r="T53" s="4"/>
      <c r="U53" s="4"/>
      <c r="V53" s="4"/>
      <c r="W53" s="4"/>
      <c r="X53" s="3"/>
    </row>
    <row r="54" spans="1:24" x14ac:dyDescent="0.3">
      <c r="A54" s="3"/>
      <c r="B54" s="4"/>
      <c r="C54" s="4"/>
      <c r="D54" s="4"/>
      <c r="E54" s="4"/>
      <c r="F54" s="4"/>
      <c r="G54" s="4"/>
      <c r="H54" s="4"/>
      <c r="I54" s="4"/>
      <c r="J54" s="4"/>
      <c r="K54" s="4"/>
      <c r="L54" s="3"/>
      <c r="M54" s="4"/>
      <c r="N54" s="4"/>
      <c r="O54" s="4"/>
      <c r="P54" s="4"/>
      <c r="Q54" s="4"/>
      <c r="R54" s="4"/>
      <c r="S54" s="4"/>
      <c r="T54" s="4"/>
      <c r="U54" s="4"/>
      <c r="V54" s="4"/>
      <c r="W54" s="4"/>
      <c r="X54" s="3"/>
    </row>
    <row r="55" spans="1:24" x14ac:dyDescent="0.3">
      <c r="A55" s="3"/>
      <c r="B55" s="3"/>
      <c r="C55" s="3"/>
      <c r="D55" s="3"/>
      <c r="E55" s="3"/>
      <c r="F55" s="3"/>
      <c r="G55" s="3"/>
      <c r="H55" s="3"/>
      <c r="I55" s="3"/>
      <c r="J55" s="3"/>
      <c r="K55" s="3"/>
      <c r="L55" s="3"/>
      <c r="M55" s="3"/>
      <c r="N55" s="3"/>
      <c r="O55" s="3"/>
      <c r="P55" s="3"/>
      <c r="Q55" s="3"/>
      <c r="R55" s="3"/>
      <c r="S55" s="3"/>
      <c r="T55" s="3"/>
      <c r="U55" s="3"/>
      <c r="V55" s="3"/>
      <c r="W55" s="3"/>
      <c r="X55" s="3"/>
    </row>
    <row r="56" spans="1:24" x14ac:dyDescent="0.3">
      <c r="A56" s="3"/>
      <c r="B56" s="3"/>
      <c r="C56" s="3"/>
      <c r="D56" s="3"/>
      <c r="E56" s="3"/>
      <c r="F56" s="3"/>
      <c r="G56" s="3"/>
      <c r="H56" s="3"/>
      <c r="I56" s="3"/>
      <c r="J56" s="3"/>
      <c r="K56" s="3"/>
      <c r="L56" s="3"/>
      <c r="M56" s="3"/>
      <c r="N56" s="3"/>
      <c r="O56" s="3"/>
      <c r="P56" s="3"/>
      <c r="Q56" s="3"/>
      <c r="R56" s="3"/>
      <c r="S56" s="3"/>
      <c r="T56" s="3"/>
      <c r="U56" s="3"/>
      <c r="V56" s="3"/>
      <c r="W56" s="3"/>
      <c r="X56" s="3"/>
    </row>
  </sheetData>
  <mergeCells count="3">
    <mergeCell ref="B1:S2"/>
    <mergeCell ref="T1:W1"/>
    <mergeCell ref="T2:W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2C3B-DD8A-4778-832F-5043925A3609}">
  <dimension ref="A1:B301"/>
  <sheetViews>
    <sheetView topLeftCell="A270" workbookViewId="0">
      <selection activeCell="A294" sqref="A294"/>
    </sheetView>
  </sheetViews>
  <sheetFormatPr defaultRowHeight="14.4" x14ac:dyDescent="0.3"/>
  <cols>
    <col min="1" max="1" width="45.6640625" bestFit="1" customWidth="1"/>
    <col min="2" max="2" width="14.109375" bestFit="1" customWidth="1"/>
    <col min="3" max="3" width="9" bestFit="1" customWidth="1"/>
  </cols>
  <sheetData>
    <row r="1" spans="1:2" x14ac:dyDescent="0.3">
      <c r="A1" t="s">
        <v>2</v>
      </c>
    </row>
    <row r="2" spans="1:2" x14ac:dyDescent="0.3">
      <c r="A2">
        <v>636</v>
      </c>
    </row>
    <row r="4" spans="1:2" x14ac:dyDescent="0.3">
      <c r="A4" s="1" t="s">
        <v>0</v>
      </c>
      <c r="B4" t="s">
        <v>38</v>
      </c>
    </row>
    <row r="5" spans="1:2" x14ac:dyDescent="0.3">
      <c r="A5" s="2" t="s">
        <v>23</v>
      </c>
      <c r="B5">
        <v>2</v>
      </c>
    </row>
    <row r="6" spans="1:2" x14ac:dyDescent="0.3">
      <c r="A6" s="2" t="s">
        <v>6</v>
      </c>
      <c r="B6">
        <v>3</v>
      </c>
    </row>
    <row r="7" spans="1:2" x14ac:dyDescent="0.3">
      <c r="A7" s="2" t="s">
        <v>5</v>
      </c>
      <c r="B7">
        <v>3</v>
      </c>
    </row>
    <row r="8" spans="1:2" x14ac:dyDescent="0.3">
      <c r="A8" s="2" t="s">
        <v>36</v>
      </c>
      <c r="B8">
        <v>3</v>
      </c>
    </row>
    <row r="9" spans="1:2" x14ac:dyDescent="0.3">
      <c r="A9" s="2" t="s">
        <v>12</v>
      </c>
      <c r="B9">
        <v>4</v>
      </c>
    </row>
    <row r="10" spans="1:2" x14ac:dyDescent="0.3">
      <c r="A10" s="2" t="s">
        <v>20</v>
      </c>
      <c r="B10">
        <v>5</v>
      </c>
    </row>
    <row r="11" spans="1:2" x14ac:dyDescent="0.3">
      <c r="A11" s="2" t="s">
        <v>14</v>
      </c>
      <c r="B11">
        <v>5</v>
      </c>
    </row>
    <row r="12" spans="1:2" x14ac:dyDescent="0.3">
      <c r="A12" s="2" t="s">
        <v>31</v>
      </c>
      <c r="B12">
        <v>6</v>
      </c>
    </row>
    <row r="13" spans="1:2" x14ac:dyDescent="0.3">
      <c r="A13" s="2" t="s">
        <v>30</v>
      </c>
      <c r="B13">
        <v>6</v>
      </c>
    </row>
    <row r="14" spans="1:2" x14ac:dyDescent="0.3">
      <c r="A14" s="2" t="s">
        <v>22</v>
      </c>
      <c r="B14">
        <v>7</v>
      </c>
    </row>
    <row r="15" spans="1:2" x14ac:dyDescent="0.3">
      <c r="A15" s="2" t="s">
        <v>9</v>
      </c>
      <c r="B15">
        <v>7</v>
      </c>
    </row>
    <row r="16" spans="1:2" x14ac:dyDescent="0.3">
      <c r="A16" s="2" t="s">
        <v>15</v>
      </c>
      <c r="B16">
        <v>7</v>
      </c>
    </row>
    <row r="17" spans="1:2" x14ac:dyDescent="0.3">
      <c r="A17" s="2" t="s">
        <v>3</v>
      </c>
      <c r="B17">
        <v>7</v>
      </c>
    </row>
    <row r="18" spans="1:2" x14ac:dyDescent="0.3">
      <c r="A18" s="2" t="s">
        <v>33</v>
      </c>
      <c r="B18">
        <v>7</v>
      </c>
    </row>
    <row r="19" spans="1:2" x14ac:dyDescent="0.3">
      <c r="A19" s="2" t="s">
        <v>32</v>
      </c>
      <c r="B19">
        <v>7</v>
      </c>
    </row>
    <row r="20" spans="1:2" x14ac:dyDescent="0.3">
      <c r="A20" s="2" t="s">
        <v>21</v>
      </c>
      <c r="B20">
        <v>8</v>
      </c>
    </row>
    <row r="21" spans="1:2" x14ac:dyDescent="0.3">
      <c r="A21" s="2" t="s">
        <v>13</v>
      </c>
      <c r="B21">
        <v>9</v>
      </c>
    </row>
    <row r="22" spans="1:2" x14ac:dyDescent="0.3">
      <c r="A22" s="2" t="s">
        <v>28</v>
      </c>
      <c r="B22">
        <v>10</v>
      </c>
    </row>
    <row r="23" spans="1:2" x14ac:dyDescent="0.3">
      <c r="A23" s="2" t="s">
        <v>24</v>
      </c>
      <c r="B23">
        <v>11</v>
      </c>
    </row>
    <row r="24" spans="1:2" x14ac:dyDescent="0.3">
      <c r="A24" s="2" t="s">
        <v>4</v>
      </c>
      <c r="B24">
        <v>11</v>
      </c>
    </row>
    <row r="25" spans="1:2" x14ac:dyDescent="0.3">
      <c r="A25" s="2" t="s">
        <v>8</v>
      </c>
      <c r="B25">
        <v>11</v>
      </c>
    </row>
    <row r="26" spans="1:2" x14ac:dyDescent="0.3">
      <c r="A26" s="2" t="s">
        <v>35</v>
      </c>
      <c r="B26">
        <v>12</v>
      </c>
    </row>
    <row r="27" spans="1:2" x14ac:dyDescent="0.3">
      <c r="A27" s="2" t="s">
        <v>27</v>
      </c>
      <c r="B27">
        <v>12</v>
      </c>
    </row>
    <row r="28" spans="1:2" x14ac:dyDescent="0.3">
      <c r="A28" s="2" t="s">
        <v>19</v>
      </c>
      <c r="B28">
        <v>15</v>
      </c>
    </row>
    <row r="29" spans="1:2" x14ac:dyDescent="0.3">
      <c r="A29" s="2" t="s">
        <v>16</v>
      </c>
      <c r="B29">
        <v>15</v>
      </c>
    </row>
    <row r="30" spans="1:2" x14ac:dyDescent="0.3">
      <c r="A30" s="2" t="s">
        <v>7</v>
      </c>
      <c r="B30">
        <v>17</v>
      </c>
    </row>
    <row r="31" spans="1:2" x14ac:dyDescent="0.3">
      <c r="A31" s="2" t="s">
        <v>34</v>
      </c>
      <c r="B31">
        <v>17</v>
      </c>
    </row>
    <row r="32" spans="1:2" x14ac:dyDescent="0.3">
      <c r="A32" s="2" t="s">
        <v>29</v>
      </c>
      <c r="B32">
        <v>33</v>
      </c>
    </row>
    <row r="33" spans="1:2" x14ac:dyDescent="0.3">
      <c r="A33" s="2" t="s">
        <v>25</v>
      </c>
      <c r="B33">
        <v>35</v>
      </c>
    </row>
    <row r="34" spans="1:2" x14ac:dyDescent="0.3">
      <c r="A34" s="2" t="s">
        <v>18</v>
      </c>
      <c r="B34">
        <v>48</v>
      </c>
    </row>
    <row r="35" spans="1:2" x14ac:dyDescent="0.3">
      <c r="A35" s="2" t="s">
        <v>26</v>
      </c>
      <c r="B35">
        <v>49</v>
      </c>
    </row>
    <row r="36" spans="1:2" x14ac:dyDescent="0.3">
      <c r="A36" s="2" t="s">
        <v>37</v>
      </c>
      <c r="B36">
        <v>57</v>
      </c>
    </row>
    <row r="37" spans="1:2" x14ac:dyDescent="0.3">
      <c r="A37" s="2" t="s">
        <v>11</v>
      </c>
      <c r="B37">
        <v>60</v>
      </c>
    </row>
    <row r="38" spans="1:2" x14ac:dyDescent="0.3">
      <c r="A38" s="2" t="s">
        <v>10</v>
      </c>
      <c r="B38">
        <v>61</v>
      </c>
    </row>
    <row r="39" spans="1:2" x14ac:dyDescent="0.3">
      <c r="A39" s="2" t="s">
        <v>17</v>
      </c>
      <c r="B39">
        <v>66</v>
      </c>
    </row>
    <row r="40" spans="1:2" x14ac:dyDescent="0.3">
      <c r="A40" s="2" t="s">
        <v>1</v>
      </c>
      <c r="B40">
        <v>636</v>
      </c>
    </row>
    <row r="43" spans="1:2" x14ac:dyDescent="0.3">
      <c r="A43" s="1" t="s">
        <v>0</v>
      </c>
      <c r="B43" t="s">
        <v>53</v>
      </c>
    </row>
    <row r="44" spans="1:2" x14ac:dyDescent="0.3">
      <c r="A44" s="2" t="s">
        <v>46</v>
      </c>
      <c r="B44">
        <v>92</v>
      </c>
    </row>
    <row r="45" spans="1:2" x14ac:dyDescent="0.3">
      <c r="A45" s="2" t="s">
        <v>39</v>
      </c>
      <c r="B45">
        <v>79</v>
      </c>
    </row>
    <row r="46" spans="1:2" x14ac:dyDescent="0.3">
      <c r="A46" s="2" t="s">
        <v>45</v>
      </c>
      <c r="B46">
        <v>77</v>
      </c>
    </row>
    <row r="47" spans="1:2" x14ac:dyDescent="0.3">
      <c r="A47" s="2" t="s">
        <v>51</v>
      </c>
      <c r="B47">
        <v>73</v>
      </c>
    </row>
    <row r="48" spans="1:2" x14ac:dyDescent="0.3">
      <c r="A48" s="2" t="s">
        <v>43</v>
      </c>
      <c r="B48">
        <v>70</v>
      </c>
    </row>
    <row r="49" spans="1:2" x14ac:dyDescent="0.3">
      <c r="A49" s="2" t="s">
        <v>48</v>
      </c>
      <c r="B49">
        <v>63</v>
      </c>
    </row>
    <row r="50" spans="1:2" x14ac:dyDescent="0.3">
      <c r="A50" s="2" t="s">
        <v>41</v>
      </c>
      <c r="B50">
        <v>62</v>
      </c>
    </row>
    <row r="51" spans="1:2" x14ac:dyDescent="0.3">
      <c r="A51" s="2" t="s">
        <v>52</v>
      </c>
      <c r="B51">
        <v>42</v>
      </c>
    </row>
    <row r="52" spans="1:2" x14ac:dyDescent="0.3">
      <c r="A52" s="2" t="s">
        <v>40</v>
      </c>
      <c r="B52">
        <v>29</v>
      </c>
    </row>
    <row r="53" spans="1:2" x14ac:dyDescent="0.3">
      <c r="A53" s="2" t="s">
        <v>42</v>
      </c>
      <c r="B53">
        <v>13</v>
      </c>
    </row>
    <row r="54" spans="1:2" x14ac:dyDescent="0.3">
      <c r="A54" s="2" t="s">
        <v>47</v>
      </c>
      <c r="B54">
        <v>12</v>
      </c>
    </row>
    <row r="55" spans="1:2" x14ac:dyDescent="0.3">
      <c r="A55" s="2" t="s">
        <v>49</v>
      </c>
      <c r="B55">
        <v>10</v>
      </c>
    </row>
    <row r="56" spans="1:2" x14ac:dyDescent="0.3">
      <c r="A56" s="2" t="s">
        <v>44</v>
      </c>
      <c r="B56">
        <v>6</v>
      </c>
    </row>
    <row r="57" spans="1:2" x14ac:dyDescent="0.3">
      <c r="A57" s="2" t="s">
        <v>50</v>
      </c>
      <c r="B57">
        <v>5</v>
      </c>
    </row>
    <row r="58" spans="1:2" x14ac:dyDescent="0.3">
      <c r="A58" s="2"/>
      <c r="B58">
        <v>3</v>
      </c>
    </row>
    <row r="60" spans="1:2" x14ac:dyDescent="0.3">
      <c r="A60" s="1" t="s">
        <v>0</v>
      </c>
      <c r="B60" t="s">
        <v>2</v>
      </c>
    </row>
    <row r="61" spans="1:2" x14ac:dyDescent="0.3">
      <c r="A61" s="2">
        <v>2013</v>
      </c>
      <c r="B61">
        <v>76</v>
      </c>
    </row>
    <row r="62" spans="1:2" x14ac:dyDescent="0.3">
      <c r="A62" s="2">
        <v>2012</v>
      </c>
      <c r="B62">
        <v>74</v>
      </c>
    </row>
    <row r="63" spans="1:2" x14ac:dyDescent="0.3">
      <c r="A63" s="2">
        <v>2011</v>
      </c>
      <c r="B63">
        <v>73</v>
      </c>
    </row>
    <row r="64" spans="1:2" x14ac:dyDescent="0.3">
      <c r="A64" s="2">
        <v>2014</v>
      </c>
      <c r="B64">
        <v>60</v>
      </c>
    </row>
    <row r="65" spans="1:2" x14ac:dyDescent="0.3">
      <c r="A65" s="2">
        <v>2016</v>
      </c>
      <c r="B65">
        <v>60</v>
      </c>
    </row>
    <row r="66" spans="1:2" x14ac:dyDescent="0.3">
      <c r="A66" s="2">
        <v>2010</v>
      </c>
      <c r="B66">
        <v>60</v>
      </c>
    </row>
    <row r="67" spans="1:2" x14ac:dyDescent="0.3">
      <c r="A67" s="2">
        <v>2017</v>
      </c>
      <c r="B67">
        <v>59</v>
      </c>
    </row>
    <row r="68" spans="1:2" x14ac:dyDescent="0.3">
      <c r="A68" s="2">
        <v>2015</v>
      </c>
      <c r="B68">
        <v>59</v>
      </c>
    </row>
    <row r="69" spans="1:2" x14ac:dyDescent="0.3">
      <c r="A69" s="2">
        <v>2008</v>
      </c>
      <c r="B69">
        <v>58</v>
      </c>
    </row>
    <row r="70" spans="1:2" x14ac:dyDescent="0.3">
      <c r="A70" s="2">
        <v>2009</v>
      </c>
      <c r="B70">
        <v>57</v>
      </c>
    </row>
    <row r="72" spans="1:2" x14ac:dyDescent="0.3">
      <c r="A72" s="1" t="s">
        <v>0</v>
      </c>
      <c r="B72" t="s">
        <v>255</v>
      </c>
    </row>
    <row r="73" spans="1:2" x14ac:dyDescent="0.3">
      <c r="A73" s="2" t="s">
        <v>84</v>
      </c>
      <c r="B73">
        <v>18</v>
      </c>
    </row>
    <row r="74" spans="1:2" x14ac:dyDescent="0.3">
      <c r="A74" s="2" t="s">
        <v>248</v>
      </c>
      <c r="B74">
        <v>16</v>
      </c>
    </row>
    <row r="75" spans="1:2" x14ac:dyDescent="0.3">
      <c r="A75" s="2" t="s">
        <v>62</v>
      </c>
      <c r="B75">
        <v>15</v>
      </c>
    </row>
    <row r="76" spans="1:2" x14ac:dyDescent="0.3">
      <c r="A76" s="2" t="s">
        <v>91</v>
      </c>
      <c r="B76">
        <v>15</v>
      </c>
    </row>
    <row r="77" spans="1:2" x14ac:dyDescent="0.3">
      <c r="A77" s="2" t="s">
        <v>222</v>
      </c>
      <c r="B77">
        <v>14</v>
      </c>
    </row>
    <row r="78" spans="1:2" x14ac:dyDescent="0.3">
      <c r="A78" s="2" t="s">
        <v>200</v>
      </c>
      <c r="B78">
        <v>14</v>
      </c>
    </row>
    <row r="79" spans="1:2" x14ac:dyDescent="0.3">
      <c r="A79" s="2" t="s">
        <v>174</v>
      </c>
      <c r="B79">
        <v>13</v>
      </c>
    </row>
    <row r="80" spans="1:2" x14ac:dyDescent="0.3">
      <c r="A80" s="2" t="s">
        <v>104</v>
      </c>
      <c r="B80">
        <v>13</v>
      </c>
    </row>
    <row r="81" spans="1:2" x14ac:dyDescent="0.3">
      <c r="A81" s="2" t="s">
        <v>71</v>
      </c>
      <c r="B81">
        <v>12</v>
      </c>
    </row>
    <row r="82" spans="1:2" x14ac:dyDescent="0.3">
      <c r="A82" s="2" t="s">
        <v>159</v>
      </c>
      <c r="B82">
        <v>12</v>
      </c>
    </row>
    <row r="83" spans="1:2" x14ac:dyDescent="0.3">
      <c r="A83" s="2" t="s">
        <v>242</v>
      </c>
      <c r="B83">
        <v>11</v>
      </c>
    </row>
    <row r="84" spans="1:2" x14ac:dyDescent="0.3">
      <c r="A84" s="2" t="s">
        <v>100</v>
      </c>
      <c r="B84">
        <v>11</v>
      </c>
    </row>
    <row r="85" spans="1:2" x14ac:dyDescent="0.3">
      <c r="A85" s="2" t="s">
        <v>243</v>
      </c>
      <c r="B85">
        <v>11</v>
      </c>
    </row>
    <row r="86" spans="1:2" x14ac:dyDescent="0.3">
      <c r="A86" s="2" t="s">
        <v>233</v>
      </c>
      <c r="B86">
        <v>10</v>
      </c>
    </row>
    <row r="87" spans="1:2" x14ac:dyDescent="0.3">
      <c r="A87" s="2" t="s">
        <v>127</v>
      </c>
      <c r="B87">
        <v>10</v>
      </c>
    </row>
    <row r="88" spans="1:2" x14ac:dyDescent="0.3">
      <c r="A88" s="2" t="s">
        <v>56</v>
      </c>
      <c r="B88">
        <v>9</v>
      </c>
    </row>
    <row r="89" spans="1:2" x14ac:dyDescent="0.3">
      <c r="A89" s="2" t="s">
        <v>131</v>
      </c>
      <c r="B89">
        <v>9</v>
      </c>
    </row>
    <row r="90" spans="1:2" x14ac:dyDescent="0.3">
      <c r="A90" s="2" t="s">
        <v>219</v>
      </c>
      <c r="B90">
        <v>9</v>
      </c>
    </row>
    <row r="91" spans="1:2" x14ac:dyDescent="0.3">
      <c r="A91" s="2" t="s">
        <v>232</v>
      </c>
      <c r="B91">
        <v>8</v>
      </c>
    </row>
    <row r="92" spans="1:2" x14ac:dyDescent="0.3">
      <c r="A92" s="2" t="s">
        <v>205</v>
      </c>
      <c r="B92">
        <v>7</v>
      </c>
    </row>
    <row r="93" spans="1:2" x14ac:dyDescent="0.3">
      <c r="A93" s="2" t="s">
        <v>196</v>
      </c>
      <c r="B93">
        <v>7</v>
      </c>
    </row>
    <row r="94" spans="1:2" x14ac:dyDescent="0.3">
      <c r="A94" s="2" t="s">
        <v>64</v>
      </c>
      <c r="B94">
        <v>7</v>
      </c>
    </row>
    <row r="95" spans="1:2" x14ac:dyDescent="0.3">
      <c r="A95" s="2" t="s">
        <v>74</v>
      </c>
      <c r="B95">
        <v>7</v>
      </c>
    </row>
    <row r="96" spans="1:2" x14ac:dyDescent="0.3">
      <c r="A96" s="2" t="s">
        <v>241</v>
      </c>
      <c r="B96">
        <v>6</v>
      </c>
    </row>
    <row r="97" spans="1:2" x14ac:dyDescent="0.3">
      <c r="A97" s="2" t="s">
        <v>57</v>
      </c>
      <c r="B97">
        <v>6</v>
      </c>
    </row>
    <row r="98" spans="1:2" x14ac:dyDescent="0.3">
      <c r="A98" s="2" t="s">
        <v>82</v>
      </c>
      <c r="B98">
        <v>6</v>
      </c>
    </row>
    <row r="99" spans="1:2" x14ac:dyDescent="0.3">
      <c r="A99" s="2" t="s">
        <v>110</v>
      </c>
      <c r="B99">
        <v>6</v>
      </c>
    </row>
    <row r="100" spans="1:2" x14ac:dyDescent="0.3">
      <c r="A100" s="2" t="s">
        <v>68</v>
      </c>
      <c r="B100">
        <v>6</v>
      </c>
    </row>
    <row r="101" spans="1:2" x14ac:dyDescent="0.3">
      <c r="A101" s="2" t="s">
        <v>230</v>
      </c>
      <c r="B101">
        <v>6</v>
      </c>
    </row>
    <row r="102" spans="1:2" x14ac:dyDescent="0.3">
      <c r="A102" s="2" t="s">
        <v>152</v>
      </c>
      <c r="B102">
        <v>6</v>
      </c>
    </row>
    <row r="103" spans="1:2" x14ac:dyDescent="0.3">
      <c r="A103" s="2" t="s">
        <v>215</v>
      </c>
      <c r="B103">
        <v>5</v>
      </c>
    </row>
    <row r="104" spans="1:2" x14ac:dyDescent="0.3">
      <c r="A104" s="2" t="s">
        <v>80</v>
      </c>
      <c r="B104">
        <v>5</v>
      </c>
    </row>
    <row r="105" spans="1:2" x14ac:dyDescent="0.3">
      <c r="A105" s="2" t="s">
        <v>225</v>
      </c>
      <c r="B105">
        <v>5</v>
      </c>
    </row>
    <row r="106" spans="1:2" x14ac:dyDescent="0.3">
      <c r="A106" s="2" t="s">
        <v>99</v>
      </c>
      <c r="B106">
        <v>5</v>
      </c>
    </row>
    <row r="107" spans="1:2" x14ac:dyDescent="0.3">
      <c r="A107" s="2" t="s">
        <v>250</v>
      </c>
      <c r="B107">
        <v>5</v>
      </c>
    </row>
    <row r="108" spans="1:2" x14ac:dyDescent="0.3">
      <c r="A108" s="2" t="s">
        <v>101</v>
      </c>
      <c r="B108">
        <v>5</v>
      </c>
    </row>
    <row r="109" spans="1:2" x14ac:dyDescent="0.3">
      <c r="A109" s="2" t="s">
        <v>218</v>
      </c>
      <c r="B109">
        <v>5</v>
      </c>
    </row>
    <row r="110" spans="1:2" x14ac:dyDescent="0.3">
      <c r="A110" s="2" t="s">
        <v>109</v>
      </c>
      <c r="B110">
        <v>5</v>
      </c>
    </row>
    <row r="111" spans="1:2" x14ac:dyDescent="0.3">
      <c r="A111" s="2" t="s">
        <v>76</v>
      </c>
      <c r="B111">
        <v>5</v>
      </c>
    </row>
    <row r="112" spans="1:2" x14ac:dyDescent="0.3">
      <c r="A112" s="2" t="s">
        <v>130</v>
      </c>
      <c r="B112">
        <v>5</v>
      </c>
    </row>
    <row r="113" spans="1:2" x14ac:dyDescent="0.3">
      <c r="A113" s="2" t="s">
        <v>132</v>
      </c>
      <c r="B113">
        <v>5</v>
      </c>
    </row>
    <row r="114" spans="1:2" x14ac:dyDescent="0.3">
      <c r="A114" s="2" t="s">
        <v>69</v>
      </c>
      <c r="B114">
        <v>5</v>
      </c>
    </row>
    <row r="115" spans="1:2" x14ac:dyDescent="0.3">
      <c r="A115" s="2" t="s">
        <v>183</v>
      </c>
      <c r="B115">
        <v>4</v>
      </c>
    </row>
    <row r="116" spans="1:2" x14ac:dyDescent="0.3">
      <c r="A116" s="2" t="s">
        <v>164</v>
      </c>
      <c r="B116">
        <v>4</v>
      </c>
    </row>
    <row r="117" spans="1:2" x14ac:dyDescent="0.3">
      <c r="A117" s="2" t="s">
        <v>224</v>
      </c>
      <c r="B117">
        <v>4</v>
      </c>
    </row>
    <row r="118" spans="1:2" x14ac:dyDescent="0.3">
      <c r="A118" s="2" t="s">
        <v>124</v>
      </c>
      <c r="B118">
        <v>4</v>
      </c>
    </row>
    <row r="119" spans="1:2" x14ac:dyDescent="0.3">
      <c r="A119" s="2" t="s">
        <v>178</v>
      </c>
      <c r="B119">
        <v>4</v>
      </c>
    </row>
    <row r="120" spans="1:2" x14ac:dyDescent="0.3">
      <c r="A120" s="2" t="s">
        <v>129</v>
      </c>
      <c r="B120">
        <v>4</v>
      </c>
    </row>
    <row r="121" spans="1:2" x14ac:dyDescent="0.3">
      <c r="A121" s="2" t="s">
        <v>73</v>
      </c>
      <c r="B121">
        <v>4</v>
      </c>
    </row>
    <row r="122" spans="1:2" x14ac:dyDescent="0.3">
      <c r="A122" s="2" t="s">
        <v>133</v>
      </c>
      <c r="B122">
        <v>4</v>
      </c>
    </row>
    <row r="123" spans="1:2" x14ac:dyDescent="0.3">
      <c r="A123" s="2" t="s">
        <v>231</v>
      </c>
      <c r="B123">
        <v>4</v>
      </c>
    </row>
    <row r="124" spans="1:2" x14ac:dyDescent="0.3">
      <c r="A124" s="2" t="s">
        <v>134</v>
      </c>
      <c r="B124">
        <v>4</v>
      </c>
    </row>
    <row r="125" spans="1:2" x14ac:dyDescent="0.3">
      <c r="A125" s="2" t="s">
        <v>166</v>
      </c>
      <c r="B125">
        <v>4</v>
      </c>
    </row>
    <row r="126" spans="1:2" x14ac:dyDescent="0.3">
      <c r="A126" s="2" t="s">
        <v>195</v>
      </c>
      <c r="B126">
        <v>3</v>
      </c>
    </row>
    <row r="127" spans="1:2" x14ac:dyDescent="0.3">
      <c r="A127" s="2" t="s">
        <v>246</v>
      </c>
      <c r="B127">
        <v>3</v>
      </c>
    </row>
    <row r="128" spans="1:2" x14ac:dyDescent="0.3">
      <c r="A128" s="2" t="s">
        <v>153</v>
      </c>
      <c r="B128">
        <v>3</v>
      </c>
    </row>
    <row r="129" spans="1:2" x14ac:dyDescent="0.3">
      <c r="A129" s="2" t="s">
        <v>90</v>
      </c>
      <c r="B129">
        <v>3</v>
      </c>
    </row>
    <row r="130" spans="1:2" x14ac:dyDescent="0.3">
      <c r="A130" s="2" t="s">
        <v>79</v>
      </c>
      <c r="B130">
        <v>3</v>
      </c>
    </row>
    <row r="131" spans="1:2" x14ac:dyDescent="0.3">
      <c r="A131" s="2" t="s">
        <v>86</v>
      </c>
      <c r="B131">
        <v>3</v>
      </c>
    </row>
    <row r="132" spans="1:2" x14ac:dyDescent="0.3">
      <c r="A132" s="2" t="s">
        <v>55</v>
      </c>
      <c r="B132">
        <v>3</v>
      </c>
    </row>
    <row r="133" spans="1:2" x14ac:dyDescent="0.3">
      <c r="A133" s="2" t="s">
        <v>136</v>
      </c>
      <c r="B133">
        <v>3</v>
      </c>
    </row>
    <row r="134" spans="1:2" x14ac:dyDescent="0.3">
      <c r="A134" s="2" t="s">
        <v>156</v>
      </c>
      <c r="B134">
        <v>3</v>
      </c>
    </row>
    <row r="135" spans="1:2" x14ac:dyDescent="0.3">
      <c r="A135" s="2" t="s">
        <v>139</v>
      </c>
      <c r="B135">
        <v>3</v>
      </c>
    </row>
    <row r="136" spans="1:2" x14ac:dyDescent="0.3">
      <c r="A136" s="2" t="s">
        <v>165</v>
      </c>
      <c r="B136">
        <v>3</v>
      </c>
    </row>
    <row r="137" spans="1:2" x14ac:dyDescent="0.3">
      <c r="A137" s="2" t="s">
        <v>142</v>
      </c>
      <c r="B137">
        <v>3</v>
      </c>
    </row>
    <row r="138" spans="1:2" x14ac:dyDescent="0.3">
      <c r="A138" s="2" t="s">
        <v>186</v>
      </c>
      <c r="B138">
        <v>3</v>
      </c>
    </row>
    <row r="139" spans="1:2" x14ac:dyDescent="0.3">
      <c r="A139" s="2" t="s">
        <v>145</v>
      </c>
      <c r="B139">
        <v>3</v>
      </c>
    </row>
    <row r="140" spans="1:2" x14ac:dyDescent="0.3">
      <c r="A140" s="2" t="s">
        <v>59</v>
      </c>
      <c r="B140">
        <v>3</v>
      </c>
    </row>
    <row r="141" spans="1:2" x14ac:dyDescent="0.3">
      <c r="A141" s="2" t="s">
        <v>147</v>
      </c>
      <c r="B141">
        <v>3</v>
      </c>
    </row>
    <row r="142" spans="1:2" x14ac:dyDescent="0.3">
      <c r="A142" s="2"/>
      <c r="B142">
        <v>3</v>
      </c>
    </row>
    <row r="143" spans="1:2" x14ac:dyDescent="0.3">
      <c r="A143" s="2" t="s">
        <v>236</v>
      </c>
      <c r="B143">
        <v>3</v>
      </c>
    </row>
    <row r="144" spans="1:2" x14ac:dyDescent="0.3">
      <c r="A144" s="2" t="s">
        <v>75</v>
      </c>
      <c r="B144">
        <v>2</v>
      </c>
    </row>
    <row r="145" spans="1:2" x14ac:dyDescent="0.3">
      <c r="A145" s="2" t="s">
        <v>111</v>
      </c>
      <c r="B145">
        <v>2</v>
      </c>
    </row>
    <row r="146" spans="1:2" x14ac:dyDescent="0.3">
      <c r="A146" s="2" t="s">
        <v>77</v>
      </c>
      <c r="B146">
        <v>2</v>
      </c>
    </row>
    <row r="147" spans="1:2" x14ac:dyDescent="0.3">
      <c r="A147" s="2" t="s">
        <v>137</v>
      </c>
      <c r="B147">
        <v>2</v>
      </c>
    </row>
    <row r="148" spans="1:2" x14ac:dyDescent="0.3">
      <c r="A148" s="2" t="s">
        <v>209</v>
      </c>
      <c r="B148">
        <v>2</v>
      </c>
    </row>
    <row r="149" spans="1:2" x14ac:dyDescent="0.3">
      <c r="A149" s="2" t="s">
        <v>92</v>
      </c>
      <c r="B149">
        <v>2</v>
      </c>
    </row>
    <row r="150" spans="1:2" x14ac:dyDescent="0.3">
      <c r="A150" s="2" t="s">
        <v>227</v>
      </c>
      <c r="B150">
        <v>2</v>
      </c>
    </row>
    <row r="151" spans="1:2" x14ac:dyDescent="0.3">
      <c r="A151" s="2" t="s">
        <v>163</v>
      </c>
      <c r="B151">
        <v>2</v>
      </c>
    </row>
    <row r="152" spans="1:2" x14ac:dyDescent="0.3">
      <c r="A152" s="2" t="s">
        <v>194</v>
      </c>
      <c r="B152">
        <v>2</v>
      </c>
    </row>
    <row r="153" spans="1:2" x14ac:dyDescent="0.3">
      <c r="A153" s="2" t="s">
        <v>113</v>
      </c>
      <c r="B153">
        <v>2</v>
      </c>
    </row>
    <row r="154" spans="1:2" x14ac:dyDescent="0.3">
      <c r="A154" s="2" t="s">
        <v>203</v>
      </c>
      <c r="B154">
        <v>2</v>
      </c>
    </row>
    <row r="155" spans="1:2" x14ac:dyDescent="0.3">
      <c r="A155" s="2" t="s">
        <v>149</v>
      </c>
      <c r="B155">
        <v>2</v>
      </c>
    </row>
    <row r="156" spans="1:2" x14ac:dyDescent="0.3">
      <c r="A156" s="2" t="s">
        <v>95</v>
      </c>
      <c r="B156">
        <v>2</v>
      </c>
    </row>
    <row r="157" spans="1:2" x14ac:dyDescent="0.3">
      <c r="A157" s="2" t="s">
        <v>150</v>
      </c>
      <c r="B157">
        <v>2</v>
      </c>
    </row>
    <row r="158" spans="1:2" x14ac:dyDescent="0.3">
      <c r="A158" s="2" t="s">
        <v>118</v>
      </c>
      <c r="B158">
        <v>2</v>
      </c>
    </row>
    <row r="159" spans="1:2" x14ac:dyDescent="0.3">
      <c r="A159" s="2" t="s">
        <v>85</v>
      </c>
      <c r="B159">
        <v>2</v>
      </c>
    </row>
    <row r="160" spans="1:2" x14ac:dyDescent="0.3">
      <c r="A160" s="2" t="s">
        <v>63</v>
      </c>
      <c r="B160">
        <v>2</v>
      </c>
    </row>
    <row r="161" spans="1:2" x14ac:dyDescent="0.3">
      <c r="A161" s="2" t="s">
        <v>168</v>
      </c>
      <c r="B161">
        <v>2</v>
      </c>
    </row>
    <row r="162" spans="1:2" x14ac:dyDescent="0.3">
      <c r="A162" s="2" t="s">
        <v>157</v>
      </c>
      <c r="B162">
        <v>2</v>
      </c>
    </row>
    <row r="163" spans="1:2" x14ac:dyDescent="0.3">
      <c r="A163" s="2" t="s">
        <v>171</v>
      </c>
      <c r="B163">
        <v>2</v>
      </c>
    </row>
    <row r="164" spans="1:2" x14ac:dyDescent="0.3">
      <c r="A164" s="2" t="s">
        <v>107</v>
      </c>
      <c r="B164">
        <v>2</v>
      </c>
    </row>
    <row r="165" spans="1:2" x14ac:dyDescent="0.3">
      <c r="A165" s="2" t="s">
        <v>70</v>
      </c>
      <c r="B165">
        <v>2</v>
      </c>
    </row>
    <row r="166" spans="1:2" x14ac:dyDescent="0.3">
      <c r="A166" s="2" t="s">
        <v>198</v>
      </c>
      <c r="B166">
        <v>2</v>
      </c>
    </row>
    <row r="167" spans="1:2" x14ac:dyDescent="0.3">
      <c r="A167" s="2" t="s">
        <v>235</v>
      </c>
      <c r="B167">
        <v>2</v>
      </c>
    </row>
    <row r="168" spans="1:2" x14ac:dyDescent="0.3">
      <c r="A168" s="2" t="s">
        <v>117</v>
      </c>
      <c r="B168">
        <v>2</v>
      </c>
    </row>
    <row r="169" spans="1:2" x14ac:dyDescent="0.3">
      <c r="A169" s="2" t="s">
        <v>105</v>
      </c>
      <c r="B169">
        <v>2</v>
      </c>
    </row>
    <row r="170" spans="1:2" x14ac:dyDescent="0.3">
      <c r="A170" s="2" t="s">
        <v>93</v>
      </c>
      <c r="B170">
        <v>2</v>
      </c>
    </row>
    <row r="171" spans="1:2" x14ac:dyDescent="0.3">
      <c r="A171" s="2" t="s">
        <v>114</v>
      </c>
      <c r="B171">
        <v>2</v>
      </c>
    </row>
    <row r="172" spans="1:2" x14ac:dyDescent="0.3">
      <c r="A172" s="2" t="s">
        <v>220</v>
      </c>
      <c r="B172">
        <v>2</v>
      </c>
    </row>
    <row r="173" spans="1:2" x14ac:dyDescent="0.3">
      <c r="A173" s="2" t="s">
        <v>180</v>
      </c>
      <c r="B173">
        <v>2</v>
      </c>
    </row>
    <row r="174" spans="1:2" x14ac:dyDescent="0.3">
      <c r="A174" s="2" t="s">
        <v>223</v>
      </c>
      <c r="B174">
        <v>2</v>
      </c>
    </row>
    <row r="175" spans="1:2" x14ac:dyDescent="0.3">
      <c r="A175" s="2" t="s">
        <v>181</v>
      </c>
      <c r="B175">
        <v>2</v>
      </c>
    </row>
    <row r="176" spans="1:2" x14ac:dyDescent="0.3">
      <c r="A176" s="2" t="s">
        <v>83</v>
      </c>
      <c r="B176">
        <v>2</v>
      </c>
    </row>
    <row r="177" spans="1:2" x14ac:dyDescent="0.3">
      <c r="A177" s="2" t="s">
        <v>116</v>
      </c>
      <c r="B177">
        <v>2</v>
      </c>
    </row>
    <row r="178" spans="1:2" x14ac:dyDescent="0.3">
      <c r="A178" s="2" t="s">
        <v>228</v>
      </c>
      <c r="B178">
        <v>2</v>
      </c>
    </row>
    <row r="179" spans="1:2" x14ac:dyDescent="0.3">
      <c r="A179" s="2" t="s">
        <v>184</v>
      </c>
      <c r="B179">
        <v>2</v>
      </c>
    </row>
    <row r="180" spans="1:2" x14ac:dyDescent="0.3">
      <c r="A180" s="2" t="s">
        <v>121</v>
      </c>
      <c r="B180">
        <v>2</v>
      </c>
    </row>
    <row r="181" spans="1:2" x14ac:dyDescent="0.3">
      <c r="A181" s="2" t="s">
        <v>151</v>
      </c>
      <c r="B181">
        <v>2</v>
      </c>
    </row>
    <row r="182" spans="1:2" x14ac:dyDescent="0.3">
      <c r="A182" s="2" t="s">
        <v>234</v>
      </c>
      <c r="B182">
        <v>2</v>
      </c>
    </row>
    <row r="183" spans="1:2" x14ac:dyDescent="0.3">
      <c r="A183" s="2" t="s">
        <v>188</v>
      </c>
      <c r="B183">
        <v>2</v>
      </c>
    </row>
    <row r="184" spans="1:2" x14ac:dyDescent="0.3">
      <c r="A184" s="2" t="s">
        <v>192</v>
      </c>
      <c r="B184">
        <v>2</v>
      </c>
    </row>
    <row r="185" spans="1:2" x14ac:dyDescent="0.3">
      <c r="A185" s="2" t="s">
        <v>176</v>
      </c>
      <c r="B185">
        <v>2</v>
      </c>
    </row>
    <row r="186" spans="1:2" x14ac:dyDescent="0.3">
      <c r="A186" s="2" t="s">
        <v>177</v>
      </c>
      <c r="B186">
        <v>2</v>
      </c>
    </row>
    <row r="187" spans="1:2" x14ac:dyDescent="0.3">
      <c r="A187" s="2" t="s">
        <v>103</v>
      </c>
      <c r="B187">
        <v>2</v>
      </c>
    </row>
    <row r="188" spans="1:2" x14ac:dyDescent="0.3">
      <c r="A188" s="2" t="s">
        <v>252</v>
      </c>
      <c r="B188">
        <v>2</v>
      </c>
    </row>
    <row r="189" spans="1:2" x14ac:dyDescent="0.3">
      <c r="A189" s="2" t="s">
        <v>161</v>
      </c>
      <c r="B189">
        <v>2</v>
      </c>
    </row>
    <row r="190" spans="1:2" x14ac:dyDescent="0.3">
      <c r="A190" s="2" t="s">
        <v>167</v>
      </c>
      <c r="B190">
        <v>2</v>
      </c>
    </row>
    <row r="191" spans="1:2" x14ac:dyDescent="0.3">
      <c r="A191" s="2" t="s">
        <v>125</v>
      </c>
      <c r="B191">
        <v>1</v>
      </c>
    </row>
    <row r="192" spans="1:2" x14ac:dyDescent="0.3">
      <c r="A192" s="2" t="s">
        <v>119</v>
      </c>
      <c r="B192">
        <v>1</v>
      </c>
    </row>
    <row r="193" spans="1:2" x14ac:dyDescent="0.3">
      <c r="A193" s="2" t="s">
        <v>247</v>
      </c>
      <c r="B193">
        <v>1</v>
      </c>
    </row>
    <row r="194" spans="1:2" x14ac:dyDescent="0.3">
      <c r="A194" s="2" t="s">
        <v>253</v>
      </c>
      <c r="B194">
        <v>1</v>
      </c>
    </row>
    <row r="195" spans="1:2" x14ac:dyDescent="0.3">
      <c r="A195" s="2" t="s">
        <v>155</v>
      </c>
      <c r="B195">
        <v>1</v>
      </c>
    </row>
    <row r="196" spans="1:2" x14ac:dyDescent="0.3">
      <c r="A196" s="2" t="s">
        <v>108</v>
      </c>
      <c r="B196">
        <v>1</v>
      </c>
    </row>
    <row r="197" spans="1:2" x14ac:dyDescent="0.3">
      <c r="A197" s="2" t="s">
        <v>239</v>
      </c>
      <c r="B197">
        <v>1</v>
      </c>
    </row>
    <row r="198" spans="1:2" x14ac:dyDescent="0.3">
      <c r="A198" s="2" t="s">
        <v>172</v>
      </c>
      <c r="B198">
        <v>1</v>
      </c>
    </row>
    <row r="199" spans="1:2" x14ac:dyDescent="0.3">
      <c r="A199" s="2" t="s">
        <v>211</v>
      </c>
      <c r="B199">
        <v>1</v>
      </c>
    </row>
    <row r="200" spans="1:2" x14ac:dyDescent="0.3">
      <c r="A200" s="2" t="s">
        <v>173</v>
      </c>
      <c r="B200">
        <v>1</v>
      </c>
    </row>
    <row r="201" spans="1:2" x14ac:dyDescent="0.3">
      <c r="A201" s="2" t="s">
        <v>60</v>
      </c>
      <c r="B201">
        <v>1</v>
      </c>
    </row>
    <row r="202" spans="1:2" x14ac:dyDescent="0.3">
      <c r="A202" s="2" t="s">
        <v>97</v>
      </c>
      <c r="B202">
        <v>1</v>
      </c>
    </row>
    <row r="203" spans="1:2" x14ac:dyDescent="0.3">
      <c r="A203" s="2" t="s">
        <v>158</v>
      </c>
      <c r="B203">
        <v>1</v>
      </c>
    </row>
    <row r="204" spans="1:2" x14ac:dyDescent="0.3">
      <c r="A204" s="2" t="s">
        <v>175</v>
      </c>
      <c r="B204">
        <v>1</v>
      </c>
    </row>
    <row r="205" spans="1:2" x14ac:dyDescent="0.3">
      <c r="A205" s="2" t="s">
        <v>67</v>
      </c>
      <c r="B205">
        <v>1</v>
      </c>
    </row>
    <row r="206" spans="1:2" x14ac:dyDescent="0.3">
      <c r="A206" s="2" t="s">
        <v>254</v>
      </c>
      <c r="B206">
        <v>1</v>
      </c>
    </row>
    <row r="207" spans="1:2" x14ac:dyDescent="0.3">
      <c r="A207" s="2" t="s">
        <v>81</v>
      </c>
      <c r="B207">
        <v>1</v>
      </c>
    </row>
    <row r="208" spans="1:2" x14ac:dyDescent="0.3">
      <c r="A208" s="2" t="s">
        <v>66</v>
      </c>
      <c r="B208">
        <v>1</v>
      </c>
    </row>
    <row r="209" spans="1:2" x14ac:dyDescent="0.3">
      <c r="A209" s="2" t="s">
        <v>251</v>
      </c>
      <c r="B209">
        <v>1</v>
      </c>
    </row>
    <row r="210" spans="1:2" x14ac:dyDescent="0.3">
      <c r="A210" s="2" t="s">
        <v>135</v>
      </c>
      <c r="B210">
        <v>1</v>
      </c>
    </row>
    <row r="211" spans="1:2" x14ac:dyDescent="0.3">
      <c r="A211" s="2" t="s">
        <v>213</v>
      </c>
      <c r="B211">
        <v>1</v>
      </c>
    </row>
    <row r="212" spans="1:2" x14ac:dyDescent="0.3">
      <c r="A212" s="2" t="s">
        <v>98</v>
      </c>
      <c r="B212">
        <v>1</v>
      </c>
    </row>
    <row r="213" spans="1:2" x14ac:dyDescent="0.3">
      <c r="A213" s="2" t="s">
        <v>217</v>
      </c>
      <c r="B213">
        <v>1</v>
      </c>
    </row>
    <row r="214" spans="1:2" x14ac:dyDescent="0.3">
      <c r="A214" s="2" t="s">
        <v>179</v>
      </c>
      <c r="B214">
        <v>1</v>
      </c>
    </row>
    <row r="215" spans="1:2" x14ac:dyDescent="0.3">
      <c r="A215" s="2" t="s">
        <v>221</v>
      </c>
      <c r="B215">
        <v>1</v>
      </c>
    </row>
    <row r="216" spans="1:2" x14ac:dyDescent="0.3">
      <c r="A216" s="2" t="s">
        <v>112</v>
      </c>
      <c r="B216">
        <v>1</v>
      </c>
    </row>
    <row r="217" spans="1:2" x14ac:dyDescent="0.3">
      <c r="A217" s="2" t="s">
        <v>123</v>
      </c>
      <c r="B217">
        <v>1</v>
      </c>
    </row>
    <row r="218" spans="1:2" x14ac:dyDescent="0.3">
      <c r="A218" s="2" t="s">
        <v>138</v>
      </c>
      <c r="B218">
        <v>1</v>
      </c>
    </row>
    <row r="219" spans="1:2" x14ac:dyDescent="0.3">
      <c r="A219" s="2" t="s">
        <v>229</v>
      </c>
      <c r="B219">
        <v>1</v>
      </c>
    </row>
    <row r="220" spans="1:2" x14ac:dyDescent="0.3">
      <c r="A220" s="2" t="s">
        <v>182</v>
      </c>
      <c r="B220">
        <v>1</v>
      </c>
    </row>
    <row r="221" spans="1:2" x14ac:dyDescent="0.3">
      <c r="A221" s="2" t="s">
        <v>78</v>
      </c>
      <c r="B221">
        <v>1</v>
      </c>
    </row>
    <row r="222" spans="1:2" x14ac:dyDescent="0.3">
      <c r="A222" s="2" t="s">
        <v>87</v>
      </c>
      <c r="B222">
        <v>1</v>
      </c>
    </row>
    <row r="223" spans="1:2" x14ac:dyDescent="0.3">
      <c r="A223" s="2" t="s">
        <v>237</v>
      </c>
      <c r="B223">
        <v>1</v>
      </c>
    </row>
    <row r="224" spans="1:2" x14ac:dyDescent="0.3">
      <c r="A224" s="2" t="s">
        <v>140</v>
      </c>
      <c r="B224">
        <v>1</v>
      </c>
    </row>
    <row r="225" spans="1:2" x14ac:dyDescent="0.3">
      <c r="A225" s="2" t="s">
        <v>106</v>
      </c>
      <c r="B225">
        <v>1</v>
      </c>
    </row>
    <row r="226" spans="1:2" x14ac:dyDescent="0.3">
      <c r="A226" s="2" t="s">
        <v>185</v>
      </c>
      <c r="B226">
        <v>1</v>
      </c>
    </row>
    <row r="227" spans="1:2" x14ac:dyDescent="0.3">
      <c r="A227" s="2" t="s">
        <v>245</v>
      </c>
      <c r="B227">
        <v>1</v>
      </c>
    </row>
    <row r="228" spans="1:2" x14ac:dyDescent="0.3">
      <c r="A228" s="2" t="s">
        <v>141</v>
      </c>
      <c r="B228">
        <v>1</v>
      </c>
    </row>
    <row r="229" spans="1:2" x14ac:dyDescent="0.3">
      <c r="A229" s="2" t="s">
        <v>249</v>
      </c>
      <c r="B229">
        <v>1</v>
      </c>
    </row>
    <row r="230" spans="1:2" x14ac:dyDescent="0.3">
      <c r="A230" s="2" t="s">
        <v>187</v>
      </c>
      <c r="B230">
        <v>1</v>
      </c>
    </row>
    <row r="231" spans="1:2" x14ac:dyDescent="0.3">
      <c r="A231" s="2" t="s">
        <v>210</v>
      </c>
      <c r="B231">
        <v>1</v>
      </c>
    </row>
    <row r="232" spans="1:2" x14ac:dyDescent="0.3">
      <c r="A232" s="2" t="s">
        <v>88</v>
      </c>
      <c r="B232">
        <v>1</v>
      </c>
    </row>
    <row r="233" spans="1:2" x14ac:dyDescent="0.3">
      <c r="A233" s="2" t="s">
        <v>212</v>
      </c>
      <c r="B233">
        <v>1</v>
      </c>
    </row>
    <row r="234" spans="1:2" x14ac:dyDescent="0.3">
      <c r="A234" s="2" t="s">
        <v>189</v>
      </c>
      <c r="B234">
        <v>1</v>
      </c>
    </row>
    <row r="235" spans="1:2" x14ac:dyDescent="0.3">
      <c r="A235" s="2" t="s">
        <v>214</v>
      </c>
      <c r="B235">
        <v>1</v>
      </c>
    </row>
    <row r="236" spans="1:2" x14ac:dyDescent="0.3">
      <c r="A236" s="2" t="s">
        <v>190</v>
      </c>
      <c r="B236">
        <v>1</v>
      </c>
    </row>
    <row r="237" spans="1:2" x14ac:dyDescent="0.3">
      <c r="A237" s="2" t="s">
        <v>216</v>
      </c>
      <c r="B237">
        <v>1</v>
      </c>
    </row>
    <row r="238" spans="1:2" x14ac:dyDescent="0.3">
      <c r="A238" s="2" t="s">
        <v>191</v>
      </c>
      <c r="B238">
        <v>1</v>
      </c>
    </row>
    <row r="239" spans="1:2" x14ac:dyDescent="0.3">
      <c r="A239" s="2" t="s">
        <v>120</v>
      </c>
      <c r="B239">
        <v>1</v>
      </c>
    </row>
    <row r="240" spans="1:2" x14ac:dyDescent="0.3">
      <c r="A240" s="2" t="s">
        <v>143</v>
      </c>
      <c r="B240">
        <v>1</v>
      </c>
    </row>
    <row r="241" spans="1:2" x14ac:dyDescent="0.3">
      <c r="A241" s="2" t="s">
        <v>65</v>
      </c>
      <c r="B241">
        <v>1</v>
      </c>
    </row>
    <row r="242" spans="1:2" x14ac:dyDescent="0.3">
      <c r="A242" s="2" t="s">
        <v>193</v>
      </c>
      <c r="B242">
        <v>1</v>
      </c>
    </row>
    <row r="243" spans="1:2" x14ac:dyDescent="0.3">
      <c r="A243" s="2" t="s">
        <v>154</v>
      </c>
      <c r="B243">
        <v>1</v>
      </c>
    </row>
    <row r="244" spans="1:2" x14ac:dyDescent="0.3">
      <c r="A244" s="2" t="s">
        <v>144</v>
      </c>
      <c r="B244">
        <v>1</v>
      </c>
    </row>
    <row r="245" spans="1:2" x14ac:dyDescent="0.3">
      <c r="A245" s="2" t="s">
        <v>122</v>
      </c>
      <c r="B245">
        <v>1</v>
      </c>
    </row>
    <row r="246" spans="1:2" x14ac:dyDescent="0.3">
      <c r="A246" s="2" t="s">
        <v>115</v>
      </c>
      <c r="B246">
        <v>1</v>
      </c>
    </row>
    <row r="247" spans="1:2" x14ac:dyDescent="0.3">
      <c r="A247" s="2" t="s">
        <v>226</v>
      </c>
      <c r="B247">
        <v>1</v>
      </c>
    </row>
    <row r="248" spans="1:2" x14ac:dyDescent="0.3">
      <c r="A248" s="2" t="s">
        <v>146</v>
      </c>
      <c r="B248">
        <v>1</v>
      </c>
    </row>
    <row r="249" spans="1:2" x14ac:dyDescent="0.3">
      <c r="A249" s="2" t="s">
        <v>54</v>
      </c>
      <c r="B249">
        <v>1</v>
      </c>
    </row>
    <row r="250" spans="1:2" x14ac:dyDescent="0.3">
      <c r="A250" s="2" t="s">
        <v>197</v>
      </c>
      <c r="B250">
        <v>1</v>
      </c>
    </row>
    <row r="251" spans="1:2" x14ac:dyDescent="0.3">
      <c r="A251" s="2" t="s">
        <v>160</v>
      </c>
      <c r="B251">
        <v>1</v>
      </c>
    </row>
    <row r="252" spans="1:2" x14ac:dyDescent="0.3">
      <c r="A252" s="2" t="s">
        <v>89</v>
      </c>
      <c r="B252">
        <v>1</v>
      </c>
    </row>
    <row r="253" spans="1:2" x14ac:dyDescent="0.3">
      <c r="A253" s="2" t="s">
        <v>162</v>
      </c>
      <c r="B253">
        <v>1</v>
      </c>
    </row>
    <row r="254" spans="1:2" x14ac:dyDescent="0.3">
      <c r="A254" s="2" t="s">
        <v>199</v>
      </c>
      <c r="B254">
        <v>1</v>
      </c>
    </row>
    <row r="255" spans="1:2" x14ac:dyDescent="0.3">
      <c r="A255" s="2" t="s">
        <v>126</v>
      </c>
      <c r="B255">
        <v>1</v>
      </c>
    </row>
    <row r="256" spans="1:2" x14ac:dyDescent="0.3">
      <c r="A256" s="2" t="s">
        <v>72</v>
      </c>
      <c r="B256">
        <v>1</v>
      </c>
    </row>
    <row r="257" spans="1:2" x14ac:dyDescent="0.3">
      <c r="A257" s="2" t="s">
        <v>128</v>
      </c>
      <c r="B257">
        <v>1</v>
      </c>
    </row>
    <row r="258" spans="1:2" x14ac:dyDescent="0.3">
      <c r="A258" s="2" t="s">
        <v>201</v>
      </c>
      <c r="B258">
        <v>1</v>
      </c>
    </row>
    <row r="259" spans="1:2" x14ac:dyDescent="0.3">
      <c r="A259" s="2" t="s">
        <v>238</v>
      </c>
      <c r="B259">
        <v>1</v>
      </c>
    </row>
    <row r="260" spans="1:2" x14ac:dyDescent="0.3">
      <c r="A260" s="2" t="s">
        <v>202</v>
      </c>
      <c r="B260">
        <v>1</v>
      </c>
    </row>
    <row r="261" spans="1:2" x14ac:dyDescent="0.3">
      <c r="A261" s="2" t="s">
        <v>240</v>
      </c>
      <c r="B261">
        <v>1</v>
      </c>
    </row>
    <row r="262" spans="1:2" x14ac:dyDescent="0.3">
      <c r="A262" s="2" t="s">
        <v>148</v>
      </c>
      <c r="B262">
        <v>1</v>
      </c>
    </row>
    <row r="263" spans="1:2" x14ac:dyDescent="0.3">
      <c r="A263" s="2" t="s">
        <v>96</v>
      </c>
      <c r="B263">
        <v>1</v>
      </c>
    </row>
    <row r="264" spans="1:2" x14ac:dyDescent="0.3">
      <c r="A264" s="2" t="s">
        <v>204</v>
      </c>
      <c r="B264">
        <v>1</v>
      </c>
    </row>
    <row r="265" spans="1:2" x14ac:dyDescent="0.3">
      <c r="A265" s="2" t="s">
        <v>244</v>
      </c>
      <c r="B265">
        <v>1</v>
      </c>
    </row>
    <row r="266" spans="1:2" x14ac:dyDescent="0.3">
      <c r="A266" s="2" t="s">
        <v>102</v>
      </c>
      <c r="B266">
        <v>1</v>
      </c>
    </row>
    <row r="267" spans="1:2" x14ac:dyDescent="0.3">
      <c r="A267" s="2" t="s">
        <v>58</v>
      </c>
      <c r="B267">
        <v>1</v>
      </c>
    </row>
    <row r="268" spans="1:2" x14ac:dyDescent="0.3">
      <c r="A268" s="2" t="s">
        <v>206</v>
      </c>
      <c r="B268">
        <v>1</v>
      </c>
    </row>
    <row r="269" spans="1:2" x14ac:dyDescent="0.3">
      <c r="A269" s="2" t="s">
        <v>61</v>
      </c>
      <c r="B269">
        <v>1</v>
      </c>
    </row>
    <row r="270" spans="1:2" x14ac:dyDescent="0.3">
      <c r="A270" s="2" t="s">
        <v>207</v>
      </c>
      <c r="B270">
        <v>1</v>
      </c>
    </row>
    <row r="271" spans="1:2" x14ac:dyDescent="0.3">
      <c r="A271" s="2" t="s">
        <v>169</v>
      </c>
      <c r="B271">
        <v>1</v>
      </c>
    </row>
    <row r="272" spans="1:2" x14ac:dyDescent="0.3">
      <c r="A272" s="2" t="s">
        <v>208</v>
      </c>
      <c r="B272">
        <v>1</v>
      </c>
    </row>
    <row r="273" spans="1:2" x14ac:dyDescent="0.3">
      <c r="A273" s="2" t="s">
        <v>170</v>
      </c>
      <c r="B273">
        <v>1</v>
      </c>
    </row>
    <row r="274" spans="1:2" x14ac:dyDescent="0.3">
      <c r="A274" s="2" t="s">
        <v>94</v>
      </c>
      <c r="B274">
        <v>1</v>
      </c>
    </row>
    <row r="278" spans="1:2" x14ac:dyDescent="0.3">
      <c r="A278" s="1" t="s">
        <v>0</v>
      </c>
      <c r="B278" t="s">
        <v>256</v>
      </c>
    </row>
    <row r="279" spans="1:2" x14ac:dyDescent="0.3">
      <c r="A279" s="2" t="s">
        <v>242</v>
      </c>
      <c r="B279">
        <v>3494</v>
      </c>
    </row>
    <row r="280" spans="1:2" x14ac:dyDescent="0.3">
      <c r="A280" s="2" t="s">
        <v>104</v>
      </c>
      <c r="B280">
        <v>3433</v>
      </c>
    </row>
    <row r="281" spans="1:2" x14ac:dyDescent="0.3">
      <c r="A281" s="2" t="s">
        <v>222</v>
      </c>
      <c r="B281">
        <v>3369</v>
      </c>
    </row>
    <row r="282" spans="1:2" x14ac:dyDescent="0.3">
      <c r="A282" s="2" t="s">
        <v>200</v>
      </c>
      <c r="B282">
        <v>3274</v>
      </c>
    </row>
    <row r="283" spans="1:2" x14ac:dyDescent="0.3">
      <c r="A283" s="2" t="s">
        <v>209</v>
      </c>
      <c r="B283">
        <v>3005</v>
      </c>
    </row>
    <row r="284" spans="1:2" x14ac:dyDescent="0.3">
      <c r="A284" s="2" t="s">
        <v>205</v>
      </c>
      <c r="B284">
        <v>2960</v>
      </c>
    </row>
    <row r="285" spans="1:2" x14ac:dyDescent="0.3">
      <c r="A285" s="2" t="s">
        <v>91</v>
      </c>
      <c r="B285">
        <v>2902</v>
      </c>
    </row>
    <row r="286" spans="1:2" x14ac:dyDescent="0.3">
      <c r="A286" s="2" t="s">
        <v>174</v>
      </c>
      <c r="B286">
        <v>2680</v>
      </c>
    </row>
    <row r="287" spans="1:2" x14ac:dyDescent="0.3">
      <c r="A287" s="2" t="s">
        <v>71</v>
      </c>
      <c r="B287">
        <v>2602</v>
      </c>
    </row>
    <row r="288" spans="1:2" x14ac:dyDescent="0.3">
      <c r="A288" s="2" t="s">
        <v>84</v>
      </c>
      <c r="B288">
        <v>2532</v>
      </c>
    </row>
    <row r="291" spans="1:2" x14ac:dyDescent="0.3">
      <c r="A291" s="1" t="s">
        <v>0</v>
      </c>
      <c r="B291" t="s">
        <v>2</v>
      </c>
    </row>
    <row r="292" spans="1:2" x14ac:dyDescent="0.3">
      <c r="A292" s="2">
        <v>2013</v>
      </c>
      <c r="B292">
        <v>76</v>
      </c>
    </row>
    <row r="293" spans="1:2" x14ac:dyDescent="0.3">
      <c r="A293" s="2">
        <v>2012</v>
      </c>
      <c r="B293">
        <v>74</v>
      </c>
    </row>
    <row r="294" spans="1:2" x14ac:dyDescent="0.3">
      <c r="A294" s="2">
        <v>2011</v>
      </c>
      <c r="B294">
        <v>73</v>
      </c>
    </row>
    <row r="295" spans="1:2" x14ac:dyDescent="0.3">
      <c r="A295" s="2">
        <v>2014</v>
      </c>
      <c r="B295">
        <v>60</v>
      </c>
    </row>
    <row r="296" spans="1:2" x14ac:dyDescent="0.3">
      <c r="A296" s="2">
        <v>2016</v>
      </c>
      <c r="B296">
        <v>60</v>
      </c>
    </row>
    <row r="297" spans="1:2" x14ac:dyDescent="0.3">
      <c r="A297" s="2">
        <v>2010</v>
      </c>
      <c r="B297">
        <v>60</v>
      </c>
    </row>
    <row r="298" spans="1:2" x14ac:dyDescent="0.3">
      <c r="A298" s="2">
        <v>2017</v>
      </c>
      <c r="B298">
        <v>59</v>
      </c>
    </row>
    <row r="299" spans="1:2" x14ac:dyDescent="0.3">
      <c r="A299" s="2">
        <v>2015</v>
      </c>
      <c r="B299">
        <v>59</v>
      </c>
    </row>
    <row r="300" spans="1:2" x14ac:dyDescent="0.3">
      <c r="A300" s="2">
        <v>2008</v>
      </c>
      <c r="B300">
        <v>58</v>
      </c>
    </row>
    <row r="301" spans="1:2" x14ac:dyDescent="0.3">
      <c r="A301" s="2">
        <v>2009</v>
      </c>
      <c r="B301">
        <v>57</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0D5ABA-3FEA-4E01-9E09-8A65A5ACF3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P NAIR</dc:creator>
  <cp:lastModifiedBy>Bhavana P NAIR</cp:lastModifiedBy>
  <dcterms:created xsi:type="dcterms:W3CDTF">2026-07-09T06:30:59Z</dcterms:created>
  <dcterms:modified xsi:type="dcterms:W3CDTF">2026-10-20T13:25:43Z</dcterms:modified>
</cp:coreProperties>
</file>