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<sst xmlns="http://schemas.openxmlformats.org/spreadsheetml/2006/main" count="176" uniqueCount="121">
  <si>
    <t xml:space="preserve">Emp ID</t>
  </si>
  <si>
    <t xml:space="preserve">Name</t>
  </si>
  <si>
    <t xml:space="preserve">Email Id</t>
  </si>
  <si>
    <t xml:space="preserve">Department</t>
  </si>
  <si>
    <t xml:space="preserve">Employee Title</t>
  </si>
  <si>
    <t xml:space="preserve">2024 Bonus</t>
  </si>
  <si>
    <t xml:space="preserve">Basic Salary</t>
  </si>
  <si>
    <t xml:space="preserve">HRA</t>
  </si>
  <si>
    <t xml:space="preserve">Other Allowences</t>
  </si>
  <si>
    <t xml:space="preserve">Provident Fund</t>
  </si>
  <si>
    <t xml:space="preserve">Company Deposit</t>
  </si>
  <si>
    <t xml:space="preserve">Total Fixed</t>
  </si>
  <si>
    <t xml:space="preserve">Bonus 2025 (At Target)</t>
  </si>
  <si>
    <t xml:space="preserve">Total CTC</t>
  </si>
  <si>
    <t xml:space="preserve">Employee Type</t>
  </si>
  <si>
    <t xml:space="preserve">Amit</t>
  </si>
  <si>
    <t xml:space="preserve">amit.gupta@algoworks.com</t>
  </si>
  <si>
    <t xml:space="preserve">HR Management</t>
  </si>
  <si>
    <t xml:space="preserve">Recruitment Specialist</t>
  </si>
  <si>
    <t xml:space="preserve">Team Member/ Team Leader</t>
  </si>
  <si>
    <t xml:space="preserve">Sunita</t>
  </si>
  <si>
    <t xml:space="preserve">sunita.chopra@algoworks.com</t>
  </si>
  <si>
    <t xml:space="preserve">Cloud &amp; Digital</t>
  </si>
  <si>
    <t xml:space="preserve">Sr. Software Engineer</t>
  </si>
  <si>
    <t xml:space="preserve">Rahul</t>
  </si>
  <si>
    <t xml:space="preserve">rahul.mehta@algoworks.com</t>
  </si>
  <si>
    <t xml:space="preserve">Sr. Recruitment Specialist</t>
  </si>
  <si>
    <t xml:space="preserve">Pooja</t>
  </si>
  <si>
    <t xml:space="preserve">pooja.singh@algoworks.com</t>
  </si>
  <si>
    <t xml:space="preserve">Marketing</t>
  </si>
  <si>
    <t xml:space="preserve">Graphic Designer</t>
  </si>
  <si>
    <t xml:space="preserve">Karan</t>
  </si>
  <si>
    <t xml:space="preserve">karan.kapoor@algoworks.com</t>
  </si>
  <si>
    <t xml:space="preserve">Product Engineering - Microsoft</t>
  </si>
  <si>
    <t xml:space="preserve">Swati</t>
  </si>
  <si>
    <t xml:space="preserve">swati.desai@algoworks.com</t>
  </si>
  <si>
    <t xml:space="preserve">Quality Analyst</t>
  </si>
  <si>
    <t xml:space="preserve">Manish</t>
  </si>
  <si>
    <t xml:space="preserve">manish.verma@algoworks.com</t>
  </si>
  <si>
    <t xml:space="preserve">Deepa</t>
  </si>
  <si>
    <t xml:space="preserve">deepa.iyer@algoworks.com</t>
  </si>
  <si>
    <t xml:space="preserve">SalesForce &amp; Analytics</t>
  </si>
  <si>
    <t xml:space="preserve">Data Analyst</t>
  </si>
  <si>
    <t xml:space="preserve">Sanjay</t>
  </si>
  <si>
    <t xml:space="preserve">sanjay.bhatia@algoworks.com</t>
  </si>
  <si>
    <t xml:space="preserve">Software Engineer</t>
  </si>
  <si>
    <t xml:space="preserve">Kavita</t>
  </si>
  <si>
    <t xml:space="preserve">kavita.joshi@algoworks.com</t>
  </si>
  <si>
    <t xml:space="preserve">Sr. Project Manager</t>
  </si>
  <si>
    <t xml:space="preserve">Vikas</t>
  </si>
  <si>
    <t xml:space="preserve">vikas.malhotra@algoworks.com</t>
  </si>
  <si>
    <t xml:space="preserve">Anjali</t>
  </si>
  <si>
    <t xml:space="preserve">anjali.pillai@algoworks.com</t>
  </si>
  <si>
    <t xml:space="preserve">Product Engineering - Java</t>
  </si>
  <si>
    <t xml:space="preserve">Lead Client Implementation Technical Support</t>
  </si>
  <si>
    <t xml:space="preserve">Rakesh</t>
  </si>
  <si>
    <t xml:space="preserve">rakesh.choudhary@algoworks.com</t>
  </si>
  <si>
    <t xml:space="preserve">Sr. Lead - Talent Acquisition</t>
  </si>
  <si>
    <t xml:space="preserve">Preeti</t>
  </si>
  <si>
    <t xml:space="preserve">preeti.nair@algoworks.com</t>
  </si>
  <si>
    <t xml:space="preserve">Sr. Quality Analyst</t>
  </si>
  <si>
    <t xml:space="preserve">Ashish</t>
  </si>
  <si>
    <t xml:space="preserve">ashish.trivedi@algoworks.com</t>
  </si>
  <si>
    <t xml:space="preserve">Sneha</t>
  </si>
  <si>
    <t xml:space="preserve">sneha.sharma@algoworks.com</t>
  </si>
  <si>
    <t xml:space="preserve">Tarun</t>
  </si>
  <si>
    <t xml:space="preserve">tarun.bansal@algoworks.com</t>
  </si>
  <si>
    <t xml:space="preserve">Jyoti</t>
  </si>
  <si>
    <t xml:space="preserve">jyoti.menon@algoworks.com</t>
  </si>
  <si>
    <t xml:space="preserve">Rohan</t>
  </si>
  <si>
    <t xml:space="preserve">rohan.patel@algoworks.com</t>
  </si>
  <si>
    <t xml:space="preserve">Project Manager</t>
  </si>
  <si>
    <t xml:space="preserve">Meena</t>
  </si>
  <si>
    <t xml:space="preserve">meena.goswami@algoworks.com</t>
  </si>
  <si>
    <t xml:space="preserve">Arvind</t>
  </si>
  <si>
    <t xml:space="preserve">arvind.saxena@algoworks.com</t>
  </si>
  <si>
    <t xml:space="preserve">Nidhi</t>
  </si>
  <si>
    <t xml:space="preserve">nidhi.rajput@algoworks.com</t>
  </si>
  <si>
    <t xml:space="preserve">Suraj</t>
  </si>
  <si>
    <t xml:space="preserve">suraj.shukla@algoworks.com</t>
  </si>
  <si>
    <t xml:space="preserve">Geeta</t>
  </si>
  <si>
    <t xml:space="preserve">geeta.thakur@algoworks.com</t>
  </si>
  <si>
    <t xml:space="preserve">Technical Lead</t>
  </si>
  <si>
    <t xml:space="preserve">Harsh</t>
  </si>
  <si>
    <t xml:space="preserve">harsh.sethi@algoworks.com</t>
  </si>
  <si>
    <t xml:space="preserve">Sales</t>
  </si>
  <si>
    <t xml:space="preserve">Presales Lead</t>
  </si>
  <si>
    <t xml:space="preserve">Ritu</t>
  </si>
  <si>
    <t xml:space="preserve">ritu.dutta@algoworks.com</t>
  </si>
  <si>
    <t xml:space="preserve">Digital Marketing Executive</t>
  </si>
  <si>
    <t xml:space="preserve">Yash</t>
  </si>
  <si>
    <t xml:space="preserve">yash.tiwari@algoworks.com</t>
  </si>
  <si>
    <t xml:space="preserve">Divya</t>
  </si>
  <si>
    <t xml:space="preserve">divya.bhattacharya@algoworks.com</t>
  </si>
  <si>
    <t xml:space="preserve">Sandeep</t>
  </si>
  <si>
    <t xml:space="preserve">sandeep.mahajan@algoworks.com</t>
  </si>
  <si>
    <t xml:space="preserve">Kiran</t>
  </si>
  <si>
    <t xml:space="preserve">kiran.naik@algoworks.com</t>
  </si>
  <si>
    <t xml:space="preserve">Senior HR Analyst</t>
  </si>
  <si>
    <t xml:space="preserve">Naveen</t>
  </si>
  <si>
    <t xml:space="preserve">naveen.rastogi@algoworks.com</t>
  </si>
  <si>
    <t xml:space="preserve">Alka</t>
  </si>
  <si>
    <t xml:space="preserve">alka.kulkarni@algoworks.com</t>
  </si>
  <si>
    <t xml:space="preserve">Prakash</t>
  </si>
  <si>
    <t xml:space="preserve">prakash.ahuja@algoworks.com</t>
  </si>
  <si>
    <t xml:space="preserve">Rekha</t>
  </si>
  <si>
    <t xml:space="preserve">rekha.yadav@algoworks.com</t>
  </si>
  <si>
    <t xml:space="preserve">Design</t>
  </si>
  <si>
    <t xml:space="preserve">UI Designer</t>
  </si>
  <si>
    <t xml:space="preserve">Mohit</t>
  </si>
  <si>
    <t xml:space="preserve">mohit.saxena@algoworks.com</t>
  </si>
  <si>
    <t xml:space="preserve">Payal</t>
  </si>
  <si>
    <t xml:space="preserve">payal.pandey@algoworks.com</t>
  </si>
  <si>
    <t xml:space="preserve">Gaurav</t>
  </si>
  <si>
    <t xml:space="preserve">gaurav.mishra@algoworks.com</t>
  </si>
  <si>
    <t xml:space="preserve">Simran</t>
  </si>
  <si>
    <t xml:space="preserve">simran.chatterjee@algoworks.com</t>
  </si>
  <si>
    <t xml:space="preserve">Lokesh</t>
  </si>
  <si>
    <t xml:space="preserve">lokesh.goel@algoworks.com</t>
  </si>
  <si>
    <t xml:space="preserve">Shalini</t>
  </si>
  <si>
    <t xml:space="preserve">shalini.das@algoworks.com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</si>
</sst>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theme="1"/>
      <name val="Calibri"/>
      <family val="2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5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1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L1" activeCellId="0" sqref="L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7.15"/>
    <col collapsed="false" customWidth="true" hidden="false" outlineLevel="0" max="3" min="3" style="0" width="33.57"/>
    <col collapsed="false" customWidth="true" hidden="false" outlineLevel="0" max="4" min="4" style="0" width="29.71"/>
    <col collapsed="false" customWidth="true" hidden="false" outlineLevel="0" max="5" min="5" style="0" width="42.42"/>
    <col collapsed="false" customWidth="true" hidden="false" outlineLevel="0" max="6" min="6" style="0" width="18"/>
    <col collapsed="false" customWidth="true" hidden="false" outlineLevel="0" max="7" min="7" style="0" width="17.57"/>
    <col collapsed="false" customWidth="true" hidden="false" outlineLevel="0" max="9" min="9" style="0" width="17"/>
    <col collapsed="false" customWidth="true" hidden="false" outlineLevel="0" max="10" min="10" style="0" width="14.71"/>
    <col collapsed="false" customWidth="true" hidden="false" outlineLevel="0" max="11" min="11" style="0" width="16.71"/>
    <col collapsed="false" customWidth="true" hidden="false" outlineLevel="0" max="12" min="12" style="0" width="10.33"/>
    <col collapsed="false" customWidth="true" hidden="false" outlineLevel="0" max="13" min="13" style="0" width="10.85"/>
    <col collapsed="false" customWidth="true" hidden="false" outlineLevel="0" max="14" min="14" style="0" width="9.49"/>
    <col collapsed="false" customWidth="true" hidden="false" outlineLevel="0" max="15" min="15" style="0" width="2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3.8" hidden="false" customHeight="false" outlineLevel="0" collapsed="false">
      <c r="A2" s="2" t="n">
        <v>121</v>
      </c>
      <c r="B2" s="2" t="s">
        <v>15</v>
      </c>
      <c r="C2" s="3" t="s">
        <v>16</v>
      </c>
      <c r="D2" s="4" t="s">
        <v>17</v>
      </c>
      <c r="E2" s="4" t="s">
        <v>18</v>
      </c>
      <c r="F2" s="4" t="n">
        <v>12000</v>
      </c>
      <c r="G2" s="5" t="n">
        <v>12001</v>
      </c>
      <c r="H2" s="3" t="n">
        <v>12444</v>
      </c>
      <c r="I2" s="3" t="n">
        <v>234223</v>
      </c>
      <c r="J2" s="3" t="n">
        <v>34242</v>
      </c>
      <c r="K2" s="3" t="n">
        <v>234224</v>
      </c>
      <c r="L2" s="3" t="n">
        <f aca="false">SUM(G2:K2)</f>
        <v>527134</v>
      </c>
      <c r="M2" s="3" t="n">
        <v>234</v>
      </c>
      <c r="N2" s="3" t="n">
        <f aca="false">SUM(L2:M2)</f>
        <v>527368</v>
      </c>
      <c r="O2" s="3" t="s">
        <v>19</v>
      </c>
    </row>
    <row r="3" customFormat="false" ht="13.8" hidden="false" customHeight="false" outlineLevel="0" collapsed="false">
      <c r="A3" s="2" t="n">
        <v>122</v>
      </c>
      <c r="B3" s="2" t="s">
        <v>20</v>
      </c>
      <c r="C3" s="3" t="s">
        <v>21</v>
      </c>
      <c r="D3" s="4" t="s">
        <v>22</v>
      </c>
      <c r="E3" s="4" t="s">
        <v>23</v>
      </c>
      <c r="F3" s="4" t="n">
        <v>12001</v>
      </c>
      <c r="G3" s="5" t="n">
        <v>12002</v>
      </c>
      <c r="H3" s="3" t="n">
        <v>12445</v>
      </c>
      <c r="I3" s="3" t="n">
        <v>234224</v>
      </c>
      <c r="J3" s="3" t="n">
        <v>34243</v>
      </c>
      <c r="K3" s="3" t="n">
        <v>234225</v>
      </c>
      <c r="L3" s="3" t="n">
        <f aca="false">SUM(G3:K3)</f>
        <v>527139</v>
      </c>
      <c r="M3" s="3" t="n">
        <v>235</v>
      </c>
      <c r="N3" s="3" t="n">
        <f aca="false">SUM(L3:M3)</f>
        <v>527374</v>
      </c>
      <c r="O3" s="3"/>
    </row>
    <row r="4" customFormat="false" ht="13.8" hidden="false" customHeight="false" outlineLevel="0" collapsed="false">
      <c r="A4" s="2" t="n">
        <v>123</v>
      </c>
      <c r="B4" s="2" t="s">
        <v>24</v>
      </c>
      <c r="C4" s="3" t="s">
        <v>25</v>
      </c>
      <c r="D4" s="4" t="s">
        <v>17</v>
      </c>
      <c r="E4" s="4" t="s">
        <v>26</v>
      </c>
      <c r="F4" s="4" t="n">
        <v>12002</v>
      </c>
      <c r="G4" s="5" t="n">
        <v>12003</v>
      </c>
      <c r="H4" s="3" t="n">
        <v>12446</v>
      </c>
      <c r="I4" s="3" t="n">
        <v>234225</v>
      </c>
      <c r="J4" s="3" t="n">
        <v>34244</v>
      </c>
      <c r="K4" s="3" t="n">
        <v>234226</v>
      </c>
      <c r="L4" s="3" t="n">
        <f aca="false">SUM(G4:K4)</f>
        <v>527144</v>
      </c>
      <c r="M4" s="3" t="n">
        <v>236</v>
      </c>
      <c r="N4" s="3" t="n">
        <f aca="false">SUM(L4:M4)</f>
        <v>527380</v>
      </c>
      <c r="O4" s="3"/>
    </row>
    <row r="5" customFormat="false" ht="13.8" hidden="false" customHeight="false" outlineLevel="0" collapsed="false">
      <c r="A5" s="2" t="n">
        <v>124</v>
      </c>
      <c r="B5" s="2" t="s">
        <v>27</v>
      </c>
      <c r="C5" s="3" t="s">
        <v>28</v>
      </c>
      <c r="D5" s="4" t="s">
        <v>29</v>
      </c>
      <c r="E5" s="4" t="s">
        <v>30</v>
      </c>
      <c r="F5" s="4" t="n">
        <v>12003</v>
      </c>
      <c r="G5" s="5" t="n">
        <v>12004</v>
      </c>
      <c r="H5" s="3" t="n">
        <v>12447</v>
      </c>
      <c r="I5" s="3" t="n">
        <v>234226</v>
      </c>
      <c r="J5" s="3" t="n">
        <v>34245</v>
      </c>
      <c r="K5" s="3" t="n">
        <v>234227</v>
      </c>
      <c r="L5" s="3" t="n">
        <f aca="false">SUM(G5:K5)</f>
        <v>527149</v>
      </c>
      <c r="M5" s="3" t="n">
        <v>237</v>
      </c>
      <c r="N5" s="3" t="n">
        <f aca="false">SUM(L5:M5)</f>
        <v>527386</v>
      </c>
      <c r="O5" s="3"/>
    </row>
    <row r="6" customFormat="false" ht="13.8" hidden="false" customHeight="false" outlineLevel="0" collapsed="false">
      <c r="A6" s="2" t="n">
        <v>125</v>
      </c>
      <c r="B6" s="2" t="s">
        <v>31</v>
      </c>
      <c r="C6" s="3" t="s">
        <v>32</v>
      </c>
      <c r="D6" s="4" t="s">
        <v>33</v>
      </c>
      <c r="E6" s="4" t="s">
        <v>23</v>
      </c>
      <c r="F6" s="4" t="n">
        <v>12004</v>
      </c>
      <c r="G6" s="5" t="n">
        <v>12005</v>
      </c>
      <c r="H6" s="3" t="n">
        <v>12448</v>
      </c>
      <c r="I6" s="3" t="n">
        <v>234227</v>
      </c>
      <c r="J6" s="3" t="n">
        <v>34246</v>
      </c>
      <c r="K6" s="3" t="n">
        <v>234228</v>
      </c>
      <c r="L6" s="3" t="n">
        <f aca="false">SUM(G6:K6)</f>
        <v>527154</v>
      </c>
      <c r="M6" s="3" t="n">
        <v>238</v>
      </c>
      <c r="N6" s="3" t="n">
        <f aca="false">SUM(L6:M6)</f>
        <v>527392</v>
      </c>
      <c r="O6" s="3"/>
    </row>
    <row r="7" customFormat="false" ht="13.8" hidden="false" customHeight="false" outlineLevel="0" collapsed="false">
      <c r="A7" s="2" t="n">
        <v>126</v>
      </c>
      <c r="B7" s="2" t="s">
        <v>34</v>
      </c>
      <c r="C7" s="3" t="s">
        <v>35</v>
      </c>
      <c r="D7" s="4" t="s">
        <v>22</v>
      </c>
      <c r="E7" s="4" t="s">
        <v>36</v>
      </c>
      <c r="F7" s="4" t="n">
        <v>12005</v>
      </c>
      <c r="G7" s="5" t="n">
        <v>12006</v>
      </c>
      <c r="H7" s="3" t="n">
        <v>12449</v>
      </c>
      <c r="I7" s="3" t="n">
        <v>234228</v>
      </c>
      <c r="J7" s="3" t="n">
        <v>34247</v>
      </c>
      <c r="K7" s="3" t="n">
        <v>234229</v>
      </c>
      <c r="L7" s="3" t="n">
        <f aca="false">SUM(G7:K7)</f>
        <v>527159</v>
      </c>
      <c r="M7" s="3" t="n">
        <v>239</v>
      </c>
      <c r="N7" s="3" t="n">
        <f aca="false">SUM(L7:M7)</f>
        <v>527398</v>
      </c>
      <c r="O7" s="3"/>
    </row>
    <row r="8" customFormat="false" ht="13.8" hidden="false" customHeight="false" outlineLevel="0" collapsed="false">
      <c r="A8" s="2" t="n">
        <v>127</v>
      </c>
      <c r="B8" s="2" t="s">
        <v>37</v>
      </c>
      <c r="C8" s="3" t="s">
        <v>38</v>
      </c>
      <c r="D8" s="4" t="s">
        <v>22</v>
      </c>
      <c r="E8" s="4" t="s">
        <v>36</v>
      </c>
      <c r="F8" s="4" t="n">
        <v>12006</v>
      </c>
      <c r="G8" s="5" t="n">
        <v>12007</v>
      </c>
      <c r="H8" s="3" t="n">
        <v>12450</v>
      </c>
      <c r="I8" s="3" t="n">
        <v>234229</v>
      </c>
      <c r="J8" s="3" t="n">
        <v>34248</v>
      </c>
      <c r="K8" s="3" t="n">
        <v>234230</v>
      </c>
      <c r="L8" s="3" t="n">
        <f aca="false">SUM(G8:K8)</f>
        <v>527164</v>
      </c>
      <c r="M8" s="3" t="n">
        <v>240</v>
      </c>
      <c r="N8" s="3" t="n">
        <f aca="false">SUM(L8:M8)</f>
        <v>527404</v>
      </c>
      <c r="O8" s="3"/>
    </row>
    <row r="9" customFormat="false" ht="13.8" hidden="false" customHeight="false" outlineLevel="0" collapsed="false">
      <c r="A9" s="2" t="n">
        <v>128</v>
      </c>
      <c r="B9" s="2" t="s">
        <v>39</v>
      </c>
      <c r="C9" s="3" t="s">
        <v>40</v>
      </c>
      <c r="D9" s="6" t="s">
        <v>41</v>
      </c>
      <c r="E9" s="4" t="s">
        <v>42</v>
      </c>
      <c r="F9" s="4" t="n">
        <v>12007</v>
      </c>
      <c r="G9" s="5" t="n">
        <v>12008</v>
      </c>
      <c r="H9" s="3" t="n">
        <v>12451</v>
      </c>
      <c r="I9" s="3" t="n">
        <v>234230</v>
      </c>
      <c r="J9" s="3" t="n">
        <v>34249</v>
      </c>
      <c r="K9" s="3" t="n">
        <v>234231</v>
      </c>
      <c r="L9" s="3" t="n">
        <f aca="false">SUM(G9:K9)</f>
        <v>527169</v>
      </c>
      <c r="M9" s="3" t="n">
        <v>241</v>
      </c>
      <c r="N9" s="3" t="n">
        <f aca="false">SUM(L9:M9)</f>
        <v>527410</v>
      </c>
      <c r="O9" s="3"/>
    </row>
    <row r="10" customFormat="false" ht="13.8" hidden="false" customHeight="false" outlineLevel="0" collapsed="false">
      <c r="A10" s="2" t="n">
        <v>129</v>
      </c>
      <c r="B10" s="2" t="s">
        <v>43</v>
      </c>
      <c r="C10" s="3" t="s">
        <v>44</v>
      </c>
      <c r="D10" s="4" t="s">
        <v>22</v>
      </c>
      <c r="E10" s="4" t="s">
        <v>45</v>
      </c>
      <c r="F10" s="4" t="n">
        <v>12008</v>
      </c>
      <c r="G10" s="5" t="n">
        <v>12009</v>
      </c>
      <c r="H10" s="3" t="n">
        <v>12452</v>
      </c>
      <c r="I10" s="3" t="n">
        <v>234231</v>
      </c>
      <c r="J10" s="3" t="n">
        <v>34250</v>
      </c>
      <c r="K10" s="3" t="n">
        <v>234232</v>
      </c>
      <c r="L10" s="3" t="n">
        <f aca="false">SUM(G10:K10)</f>
        <v>527174</v>
      </c>
      <c r="M10" s="3" t="n">
        <v>242</v>
      </c>
      <c r="N10" s="3" t="n">
        <f aca="false">SUM(L10:M10)</f>
        <v>527416</v>
      </c>
      <c r="O10" s="3"/>
    </row>
    <row r="11" customFormat="false" ht="13.8" hidden="false" customHeight="false" outlineLevel="0" collapsed="false">
      <c r="A11" s="2" t="n">
        <v>130</v>
      </c>
      <c r="B11" s="2" t="s">
        <v>46</v>
      </c>
      <c r="C11" s="3" t="s">
        <v>47</v>
      </c>
      <c r="D11" s="4" t="s">
        <v>22</v>
      </c>
      <c r="E11" s="4" t="s">
        <v>48</v>
      </c>
      <c r="F11" s="4" t="n">
        <v>12009</v>
      </c>
      <c r="G11" s="5" t="n">
        <v>12010</v>
      </c>
      <c r="H11" s="3" t="n">
        <v>12453</v>
      </c>
      <c r="I11" s="3" t="n">
        <v>234232</v>
      </c>
      <c r="J11" s="3" t="n">
        <v>34251</v>
      </c>
      <c r="K11" s="3" t="n">
        <v>234233</v>
      </c>
      <c r="L11" s="3" t="n">
        <f aca="false">SUM(G11:K11)</f>
        <v>527179</v>
      </c>
      <c r="M11" s="3" t="n">
        <v>243</v>
      </c>
      <c r="N11" s="3" t="n">
        <f aca="false">SUM(L11:M11)</f>
        <v>527422</v>
      </c>
      <c r="O11" s="3"/>
    </row>
    <row r="12" customFormat="false" ht="13.8" hidden="false" customHeight="false" outlineLevel="0" collapsed="false">
      <c r="A12" s="2" t="n">
        <v>131</v>
      </c>
      <c r="B12" s="2" t="s">
        <v>49</v>
      </c>
      <c r="C12" s="3" t="s">
        <v>50</v>
      </c>
      <c r="D12" s="4" t="s">
        <v>22</v>
      </c>
      <c r="E12" s="4" t="s">
        <v>23</v>
      </c>
      <c r="F12" s="4" t="n">
        <v>12010</v>
      </c>
      <c r="G12" s="5" t="n">
        <v>12011</v>
      </c>
      <c r="H12" s="3" t="n">
        <v>12454</v>
      </c>
      <c r="I12" s="3" t="n">
        <v>234233</v>
      </c>
      <c r="J12" s="3" t="n">
        <v>34252</v>
      </c>
      <c r="K12" s="3" t="n">
        <v>234234</v>
      </c>
      <c r="L12" s="3" t="n">
        <f aca="false">SUM(G12:K12)</f>
        <v>527184</v>
      </c>
      <c r="M12" s="3" t="n">
        <v>244</v>
      </c>
      <c r="N12" s="3" t="n">
        <f aca="false">SUM(L12:M12)</f>
        <v>527428</v>
      </c>
      <c r="O12" s="3"/>
    </row>
    <row r="13" customFormat="false" ht="13.8" hidden="false" customHeight="false" outlineLevel="0" collapsed="false">
      <c r="A13" s="2" t="n">
        <v>132</v>
      </c>
      <c r="B13" s="2" t="s">
        <v>51</v>
      </c>
      <c r="C13" s="3" t="s">
        <v>52</v>
      </c>
      <c r="D13" s="4" t="s">
        <v>53</v>
      </c>
      <c r="E13" s="4" t="s">
        <v>54</v>
      </c>
      <c r="F13" s="4" t="n">
        <v>12011</v>
      </c>
      <c r="G13" s="5" t="n">
        <v>12012</v>
      </c>
      <c r="H13" s="3" t="n">
        <v>12455</v>
      </c>
      <c r="I13" s="3" t="n">
        <v>234234</v>
      </c>
      <c r="J13" s="3" t="n">
        <v>34253</v>
      </c>
      <c r="K13" s="3" t="n">
        <v>234235</v>
      </c>
      <c r="L13" s="3" t="n">
        <f aca="false">SUM(G13:K13)</f>
        <v>527189</v>
      </c>
      <c r="M13" s="3" t="n">
        <v>245</v>
      </c>
      <c r="N13" s="3" t="n">
        <f aca="false">SUM(L13:M13)</f>
        <v>527434</v>
      </c>
      <c r="O13" s="3"/>
    </row>
    <row r="14" customFormat="false" ht="13.8" hidden="false" customHeight="false" outlineLevel="0" collapsed="false">
      <c r="A14" s="2" t="n">
        <v>133</v>
      </c>
      <c r="B14" s="2" t="s">
        <v>55</v>
      </c>
      <c r="C14" s="3" t="s">
        <v>56</v>
      </c>
      <c r="D14" s="4" t="s">
        <v>17</v>
      </c>
      <c r="E14" s="4" t="s">
        <v>57</v>
      </c>
      <c r="F14" s="4" t="n">
        <v>12012</v>
      </c>
      <c r="G14" s="5" t="n">
        <v>12013</v>
      </c>
      <c r="H14" s="3" t="n">
        <v>12456</v>
      </c>
      <c r="I14" s="3" t="n">
        <v>234235</v>
      </c>
      <c r="J14" s="3" t="n">
        <v>34254</v>
      </c>
      <c r="K14" s="3" t="n">
        <v>234236</v>
      </c>
      <c r="L14" s="3" t="n">
        <f aca="false">SUM(G14:K14)</f>
        <v>527194</v>
      </c>
      <c r="M14" s="3" t="n">
        <v>246</v>
      </c>
      <c r="N14" s="3" t="n">
        <f aca="false">SUM(L14:M14)</f>
        <v>527440</v>
      </c>
      <c r="O14" s="3"/>
    </row>
    <row r="15" customFormat="false" ht="13.8" hidden="false" customHeight="false" outlineLevel="0" collapsed="false">
      <c r="A15" s="2" t="n">
        <v>134</v>
      </c>
      <c r="B15" s="2" t="s">
        <v>58</v>
      </c>
      <c r="C15" s="3" t="s">
        <v>59</v>
      </c>
      <c r="D15" s="4" t="s">
        <v>53</v>
      </c>
      <c r="E15" s="4" t="s">
        <v>60</v>
      </c>
      <c r="F15" s="4" t="n">
        <v>12013</v>
      </c>
      <c r="G15" s="5" t="n">
        <v>12014</v>
      </c>
      <c r="H15" s="3" t="n">
        <v>12457</v>
      </c>
      <c r="I15" s="3" t="n">
        <v>234236</v>
      </c>
      <c r="J15" s="3" t="n">
        <v>34255</v>
      </c>
      <c r="K15" s="3" t="n">
        <v>234237</v>
      </c>
      <c r="L15" s="3" t="n">
        <f aca="false">SUM(G15:K15)</f>
        <v>527199</v>
      </c>
      <c r="M15" s="3" t="n">
        <v>247</v>
      </c>
      <c r="N15" s="3" t="n">
        <f aca="false">SUM(L15:M15)</f>
        <v>527446</v>
      </c>
      <c r="O15" s="3"/>
    </row>
    <row r="16" customFormat="false" ht="13.8" hidden="false" customHeight="false" outlineLevel="0" collapsed="false">
      <c r="A16" s="2" t="n">
        <v>135</v>
      </c>
      <c r="B16" s="2" t="s">
        <v>61</v>
      </c>
      <c r="C16" s="3" t="s">
        <v>62</v>
      </c>
      <c r="D16" s="6" t="s">
        <v>41</v>
      </c>
      <c r="E16" s="4" t="s">
        <v>60</v>
      </c>
      <c r="F16" s="4" t="n">
        <v>12014</v>
      </c>
      <c r="G16" s="5" t="n">
        <v>12015</v>
      </c>
      <c r="H16" s="3" t="n">
        <v>12458</v>
      </c>
      <c r="I16" s="3" t="n">
        <v>234237</v>
      </c>
      <c r="J16" s="3" t="n">
        <v>34256</v>
      </c>
      <c r="K16" s="3" t="n">
        <v>234238</v>
      </c>
      <c r="L16" s="3" t="n">
        <f aca="false">SUM(G16:K16)</f>
        <v>527204</v>
      </c>
      <c r="M16" s="3" t="n">
        <v>248</v>
      </c>
      <c r="N16" s="3" t="n">
        <f aca="false">SUM(L16:M16)</f>
        <v>527452</v>
      </c>
      <c r="O16" s="3"/>
    </row>
    <row r="17" customFormat="false" ht="13.8" hidden="false" customHeight="false" outlineLevel="0" collapsed="false">
      <c r="A17" s="2" t="n">
        <v>136</v>
      </c>
      <c r="B17" s="2" t="s">
        <v>63</v>
      </c>
      <c r="C17" s="3" t="s">
        <v>64</v>
      </c>
      <c r="D17" s="4" t="s">
        <v>33</v>
      </c>
      <c r="E17" s="4" t="s">
        <v>36</v>
      </c>
      <c r="F17" s="4" t="n">
        <v>12015</v>
      </c>
      <c r="G17" s="5" t="n">
        <v>12016</v>
      </c>
      <c r="H17" s="3" t="n">
        <v>12459</v>
      </c>
      <c r="I17" s="3" t="n">
        <v>234238</v>
      </c>
      <c r="J17" s="3" t="n">
        <v>34257</v>
      </c>
      <c r="K17" s="3" t="n">
        <v>234239</v>
      </c>
      <c r="L17" s="3" t="n">
        <f aca="false">SUM(G17:K17)</f>
        <v>527209</v>
      </c>
      <c r="M17" s="3" t="n">
        <v>249</v>
      </c>
      <c r="N17" s="3" t="n">
        <f aca="false">SUM(L17:M17)</f>
        <v>527458</v>
      </c>
      <c r="O17" s="3"/>
    </row>
    <row r="18" customFormat="false" ht="13.8" hidden="false" customHeight="false" outlineLevel="0" collapsed="false">
      <c r="A18" s="2" t="n">
        <v>137</v>
      </c>
      <c r="B18" s="2" t="s">
        <v>65</v>
      </c>
      <c r="C18" s="3" t="s">
        <v>66</v>
      </c>
      <c r="D18" s="4" t="s">
        <v>22</v>
      </c>
      <c r="E18" s="4" t="s">
        <v>60</v>
      </c>
      <c r="F18" s="4" t="n">
        <v>12016</v>
      </c>
      <c r="G18" s="5" t="n">
        <v>12017</v>
      </c>
      <c r="H18" s="3" t="n">
        <v>12460</v>
      </c>
      <c r="I18" s="3" t="n">
        <v>234239</v>
      </c>
      <c r="J18" s="3" t="n">
        <v>34258</v>
      </c>
      <c r="K18" s="3" t="n">
        <v>234240</v>
      </c>
      <c r="L18" s="3" t="n">
        <f aca="false">SUM(G18:K18)</f>
        <v>527214</v>
      </c>
      <c r="M18" s="3" t="n">
        <v>250</v>
      </c>
      <c r="N18" s="3" t="n">
        <f aca="false">SUM(L18:M18)</f>
        <v>527464</v>
      </c>
      <c r="O18" s="3"/>
    </row>
    <row r="19" customFormat="false" ht="13.8" hidden="false" customHeight="false" outlineLevel="0" collapsed="false">
      <c r="A19" s="2" t="n">
        <v>138</v>
      </c>
      <c r="B19" s="2" t="s">
        <v>67</v>
      </c>
      <c r="C19" s="3" t="s">
        <v>68</v>
      </c>
      <c r="D19" s="6" t="s">
        <v>41</v>
      </c>
      <c r="E19" s="4" t="s">
        <v>45</v>
      </c>
      <c r="F19" s="4" t="n">
        <v>12017</v>
      </c>
      <c r="G19" s="5" t="n">
        <v>12018</v>
      </c>
      <c r="H19" s="3" t="n">
        <v>12461</v>
      </c>
      <c r="I19" s="3" t="n">
        <v>234240</v>
      </c>
      <c r="J19" s="3" t="n">
        <v>34259</v>
      </c>
      <c r="K19" s="3" t="n">
        <v>234241</v>
      </c>
      <c r="L19" s="3" t="n">
        <f aca="false">SUM(G19:K19)</f>
        <v>527219</v>
      </c>
      <c r="M19" s="3" t="n">
        <v>251</v>
      </c>
      <c r="N19" s="3" t="n">
        <f aca="false">SUM(L19:M19)</f>
        <v>527470</v>
      </c>
      <c r="O19" s="3"/>
    </row>
    <row r="20" customFormat="false" ht="13.8" hidden="false" customHeight="false" outlineLevel="0" collapsed="false">
      <c r="A20" s="2" t="n">
        <v>139</v>
      </c>
      <c r="B20" s="2" t="s">
        <v>69</v>
      </c>
      <c r="C20" s="3" t="s">
        <v>70</v>
      </c>
      <c r="D20" s="4" t="s">
        <v>33</v>
      </c>
      <c r="E20" s="4" t="s">
        <v>71</v>
      </c>
      <c r="F20" s="4" t="n">
        <v>12018</v>
      </c>
      <c r="G20" s="5" t="n">
        <v>12019</v>
      </c>
      <c r="H20" s="3" t="n">
        <v>12462</v>
      </c>
      <c r="I20" s="3" t="n">
        <v>234241</v>
      </c>
      <c r="J20" s="3" t="n">
        <v>34260</v>
      </c>
      <c r="K20" s="3" t="n">
        <v>234242</v>
      </c>
      <c r="L20" s="3" t="n">
        <f aca="false">SUM(G20:K20)</f>
        <v>527224</v>
      </c>
      <c r="M20" s="3" t="n">
        <v>252</v>
      </c>
      <c r="N20" s="3" t="n">
        <f aca="false">SUM(L20:M20)</f>
        <v>527476</v>
      </c>
      <c r="O20" s="3"/>
    </row>
    <row r="21" customFormat="false" ht="13.8" hidden="false" customHeight="false" outlineLevel="0" collapsed="false">
      <c r="A21" s="2" t="n">
        <v>140</v>
      </c>
      <c r="B21" s="2" t="s">
        <v>72</v>
      </c>
      <c r="C21" s="3" t="s">
        <v>73</v>
      </c>
      <c r="D21" s="4" t="s">
        <v>22</v>
      </c>
      <c r="E21" s="4" t="s">
        <v>45</v>
      </c>
      <c r="F21" s="4" t="n">
        <v>12019</v>
      </c>
      <c r="G21" s="5" t="n">
        <v>12020</v>
      </c>
      <c r="H21" s="3" t="n">
        <v>12463</v>
      </c>
      <c r="I21" s="3" t="n">
        <v>234242</v>
      </c>
      <c r="J21" s="3" t="n">
        <v>34261</v>
      </c>
      <c r="K21" s="3" t="n">
        <v>234243</v>
      </c>
      <c r="L21" s="3" t="n">
        <f aca="false">SUM(G21:K21)</f>
        <v>527229</v>
      </c>
      <c r="M21" s="3" t="n">
        <v>253</v>
      </c>
      <c r="N21" s="3" t="n">
        <f aca="false">SUM(L21:M21)</f>
        <v>527482</v>
      </c>
      <c r="O21" s="3"/>
    </row>
    <row r="22" customFormat="false" ht="13.8" hidden="false" customHeight="false" outlineLevel="0" collapsed="false">
      <c r="A22" s="2" t="n">
        <v>141</v>
      </c>
      <c r="B22" s="2" t="s">
        <v>74</v>
      </c>
      <c r="C22" s="3" t="s">
        <v>75</v>
      </c>
      <c r="D22" s="6" t="s">
        <v>41</v>
      </c>
      <c r="E22" s="4" t="s">
        <v>23</v>
      </c>
      <c r="F22" s="4" t="n">
        <v>12020</v>
      </c>
      <c r="G22" s="5" t="n">
        <v>12021</v>
      </c>
      <c r="H22" s="3" t="n">
        <v>12464</v>
      </c>
      <c r="I22" s="3" t="n">
        <v>234243</v>
      </c>
      <c r="J22" s="3" t="n">
        <v>34262</v>
      </c>
      <c r="K22" s="3" t="n">
        <v>234244</v>
      </c>
      <c r="L22" s="3" t="n">
        <f aca="false">SUM(G22:K22)</f>
        <v>527234</v>
      </c>
      <c r="M22" s="3" t="n">
        <v>254</v>
      </c>
      <c r="N22" s="3" t="n">
        <f aca="false">SUM(L22:M22)</f>
        <v>527488</v>
      </c>
      <c r="O22" s="3"/>
    </row>
    <row r="23" customFormat="false" ht="13.8" hidden="false" customHeight="false" outlineLevel="0" collapsed="false">
      <c r="A23" s="2" t="n">
        <v>142</v>
      </c>
      <c r="B23" s="2" t="s">
        <v>76</v>
      </c>
      <c r="C23" s="3" t="s">
        <v>77</v>
      </c>
      <c r="D23" s="4" t="s">
        <v>22</v>
      </c>
      <c r="E23" s="4" t="s">
        <v>23</v>
      </c>
      <c r="F23" s="4" t="n">
        <v>12021</v>
      </c>
      <c r="G23" s="5" t="n">
        <v>12022</v>
      </c>
      <c r="H23" s="3" t="n">
        <v>12465</v>
      </c>
      <c r="I23" s="3" t="n">
        <v>234244</v>
      </c>
      <c r="J23" s="3" t="n">
        <v>34263</v>
      </c>
      <c r="K23" s="3" t="n">
        <v>234245</v>
      </c>
      <c r="L23" s="3" t="n">
        <f aca="false">SUM(G23:K23)</f>
        <v>527239</v>
      </c>
      <c r="M23" s="3" t="n">
        <v>255</v>
      </c>
      <c r="N23" s="3" t="n">
        <f aca="false">SUM(L23:M23)</f>
        <v>527494</v>
      </c>
      <c r="O23" s="3"/>
    </row>
    <row r="24" customFormat="false" ht="13.8" hidden="false" customHeight="false" outlineLevel="0" collapsed="false">
      <c r="A24" s="2" t="n">
        <v>143</v>
      </c>
      <c r="B24" s="2" t="s">
        <v>78</v>
      </c>
      <c r="C24" s="3" t="s">
        <v>79</v>
      </c>
      <c r="D24" s="4" t="s">
        <v>22</v>
      </c>
      <c r="E24" s="4" t="s">
        <v>36</v>
      </c>
      <c r="F24" s="4" t="n">
        <v>12022</v>
      </c>
      <c r="G24" s="5" t="n">
        <v>12023</v>
      </c>
      <c r="H24" s="3" t="n">
        <v>12466</v>
      </c>
      <c r="I24" s="3" t="n">
        <v>234245</v>
      </c>
      <c r="J24" s="3" t="n">
        <v>34264</v>
      </c>
      <c r="K24" s="3" t="n">
        <v>234246</v>
      </c>
      <c r="L24" s="3" t="n">
        <f aca="false">SUM(G24:K24)</f>
        <v>527244</v>
      </c>
      <c r="M24" s="3" t="n">
        <v>256</v>
      </c>
      <c r="N24" s="3" t="n">
        <f aca="false">SUM(L24:M24)</f>
        <v>527500</v>
      </c>
      <c r="O24" s="3"/>
    </row>
    <row r="25" customFormat="false" ht="13.8" hidden="false" customHeight="false" outlineLevel="0" collapsed="false">
      <c r="A25" s="2" t="n">
        <v>144</v>
      </c>
      <c r="B25" s="2" t="s">
        <v>80</v>
      </c>
      <c r="C25" s="3" t="s">
        <v>81</v>
      </c>
      <c r="D25" s="6" t="s">
        <v>41</v>
      </c>
      <c r="E25" s="4" t="s">
        <v>82</v>
      </c>
      <c r="F25" s="4" t="n">
        <v>12023</v>
      </c>
      <c r="G25" s="5" t="n">
        <v>12024</v>
      </c>
      <c r="H25" s="3" t="n">
        <v>12467</v>
      </c>
      <c r="I25" s="3" t="n">
        <v>234246</v>
      </c>
      <c r="J25" s="3" t="n">
        <v>34265</v>
      </c>
      <c r="K25" s="3" t="n">
        <v>234247</v>
      </c>
      <c r="L25" s="3" t="n">
        <f aca="false">SUM(G25:K25)</f>
        <v>527249</v>
      </c>
      <c r="M25" s="3" t="n">
        <v>257</v>
      </c>
      <c r="N25" s="3" t="n">
        <f aca="false">SUM(L25:M25)</f>
        <v>527506</v>
      </c>
      <c r="O25" s="3"/>
    </row>
    <row r="26" customFormat="false" ht="13.8" hidden="false" customHeight="false" outlineLevel="0" collapsed="false">
      <c r="A26" s="2" t="n">
        <v>145</v>
      </c>
      <c r="B26" s="2" t="s">
        <v>83</v>
      </c>
      <c r="C26" s="3" t="s">
        <v>84</v>
      </c>
      <c r="D26" s="4" t="s">
        <v>85</v>
      </c>
      <c r="E26" s="4" t="s">
        <v>86</v>
      </c>
      <c r="F26" s="4" t="n">
        <v>12024</v>
      </c>
      <c r="G26" s="5" t="n">
        <v>12025</v>
      </c>
      <c r="H26" s="3" t="n">
        <v>12468</v>
      </c>
      <c r="I26" s="3" t="n">
        <v>234247</v>
      </c>
      <c r="J26" s="3" t="n">
        <v>34266</v>
      </c>
      <c r="K26" s="3" t="n">
        <v>234248</v>
      </c>
      <c r="L26" s="3" t="n">
        <f aca="false">SUM(G26:K26)</f>
        <v>527254</v>
      </c>
      <c r="M26" s="3" t="n">
        <v>258</v>
      </c>
      <c r="N26" s="3" t="n">
        <f aca="false">SUM(L26:M26)</f>
        <v>527512</v>
      </c>
      <c r="O26" s="3"/>
    </row>
    <row r="27" customFormat="false" ht="13.8" hidden="false" customHeight="false" outlineLevel="0" collapsed="false">
      <c r="A27" s="2" t="n">
        <v>146</v>
      </c>
      <c r="B27" s="2" t="s">
        <v>87</v>
      </c>
      <c r="C27" s="3" t="s">
        <v>88</v>
      </c>
      <c r="D27" s="4" t="s">
        <v>29</v>
      </c>
      <c r="E27" s="4" t="s">
        <v>89</v>
      </c>
      <c r="F27" s="4" t="n">
        <v>12025</v>
      </c>
      <c r="G27" s="5" t="n">
        <v>12026</v>
      </c>
      <c r="H27" s="3" t="n">
        <v>12469</v>
      </c>
      <c r="I27" s="3" t="n">
        <v>234248</v>
      </c>
      <c r="J27" s="3" t="n">
        <v>34267</v>
      </c>
      <c r="K27" s="3" t="n">
        <v>234249</v>
      </c>
      <c r="L27" s="3" t="n">
        <f aca="false">SUM(G27:K27)</f>
        <v>527259</v>
      </c>
      <c r="M27" s="3" t="n">
        <v>259</v>
      </c>
      <c r="N27" s="3" t="n">
        <f aca="false">SUM(L27:M27)</f>
        <v>527518</v>
      </c>
      <c r="O27" s="3"/>
    </row>
    <row r="28" customFormat="false" ht="13.8" hidden="false" customHeight="false" outlineLevel="0" collapsed="false">
      <c r="A28" s="2" t="n">
        <v>147</v>
      </c>
      <c r="B28" s="2" t="s">
        <v>90</v>
      </c>
      <c r="C28" s="3" t="s">
        <v>91</v>
      </c>
      <c r="D28" s="4" t="s">
        <v>53</v>
      </c>
      <c r="E28" s="4" t="s">
        <v>23</v>
      </c>
      <c r="F28" s="4" t="n">
        <v>12026</v>
      </c>
      <c r="G28" s="5" t="n">
        <v>12027</v>
      </c>
      <c r="H28" s="3" t="n">
        <v>12470</v>
      </c>
      <c r="I28" s="3" t="n">
        <v>234249</v>
      </c>
      <c r="J28" s="3" t="n">
        <v>34268</v>
      </c>
      <c r="K28" s="3" t="n">
        <v>234250</v>
      </c>
      <c r="L28" s="3" t="n">
        <f aca="false">SUM(G28:K28)</f>
        <v>527264</v>
      </c>
      <c r="M28" s="3" t="n">
        <v>260</v>
      </c>
      <c r="N28" s="3" t="n">
        <f aca="false">SUM(L28:M28)</f>
        <v>527524</v>
      </c>
      <c r="O28" s="3"/>
    </row>
    <row r="29" customFormat="false" ht="13.8" hidden="false" customHeight="false" outlineLevel="0" collapsed="false">
      <c r="A29" s="2" t="n">
        <v>148</v>
      </c>
      <c r="B29" s="2" t="s">
        <v>92</v>
      </c>
      <c r="C29" s="3" t="s">
        <v>93</v>
      </c>
      <c r="D29" s="4" t="s">
        <v>22</v>
      </c>
      <c r="E29" s="4" t="s">
        <v>36</v>
      </c>
      <c r="F29" s="4" t="n">
        <v>12027</v>
      </c>
      <c r="G29" s="5" t="n">
        <v>12028</v>
      </c>
      <c r="H29" s="3" t="n">
        <v>12471</v>
      </c>
      <c r="I29" s="3" t="n">
        <v>234250</v>
      </c>
      <c r="J29" s="3" t="n">
        <v>34269</v>
      </c>
      <c r="K29" s="3" t="n">
        <v>234251</v>
      </c>
      <c r="L29" s="3" t="n">
        <f aca="false">SUM(G29:K29)</f>
        <v>527269</v>
      </c>
      <c r="M29" s="3" t="n">
        <v>261</v>
      </c>
      <c r="N29" s="3" t="n">
        <f aca="false">SUM(L29:M29)</f>
        <v>527530</v>
      </c>
      <c r="O29" s="3"/>
    </row>
    <row r="30" customFormat="false" ht="13.8" hidden="false" customHeight="false" outlineLevel="0" collapsed="false">
      <c r="A30" s="2" t="n">
        <v>149</v>
      </c>
      <c r="B30" s="2" t="s">
        <v>94</v>
      </c>
      <c r="C30" s="3" t="s">
        <v>95</v>
      </c>
      <c r="D30" s="4" t="s">
        <v>22</v>
      </c>
      <c r="E30" s="4" t="s">
        <v>45</v>
      </c>
      <c r="F30" s="4" t="n">
        <v>12028</v>
      </c>
      <c r="G30" s="5" t="n">
        <v>12029</v>
      </c>
      <c r="H30" s="3" t="n">
        <v>12472</v>
      </c>
      <c r="I30" s="3" t="n">
        <v>234251</v>
      </c>
      <c r="J30" s="3" t="n">
        <v>34270</v>
      </c>
      <c r="K30" s="3" t="n">
        <v>234252</v>
      </c>
      <c r="L30" s="3" t="n">
        <f aca="false">SUM(G30:K30)</f>
        <v>527274</v>
      </c>
      <c r="M30" s="3" t="n">
        <v>262</v>
      </c>
      <c r="N30" s="3" t="n">
        <f aca="false">SUM(L30:M30)</f>
        <v>527536</v>
      </c>
      <c r="O30" s="3"/>
    </row>
    <row r="31" customFormat="false" ht="13.8" hidden="false" customHeight="false" outlineLevel="0" collapsed="false">
      <c r="A31" s="2" t="n">
        <v>150</v>
      </c>
      <c r="B31" s="2" t="s">
        <v>96</v>
      </c>
      <c r="C31" s="3" t="s">
        <v>97</v>
      </c>
      <c r="D31" s="4" t="s">
        <v>17</v>
      </c>
      <c r="E31" s="4" t="s">
        <v>98</v>
      </c>
      <c r="F31" s="4" t="n">
        <v>12029</v>
      </c>
      <c r="G31" s="5" t="n">
        <v>12030</v>
      </c>
      <c r="H31" s="3" t="n">
        <v>12473</v>
      </c>
      <c r="I31" s="3" t="n">
        <v>234252</v>
      </c>
      <c r="J31" s="3" t="n">
        <v>34271</v>
      </c>
      <c r="K31" s="3" t="n">
        <v>234253</v>
      </c>
      <c r="L31" s="3" t="n">
        <f aca="false">SUM(G31:K31)</f>
        <v>527279</v>
      </c>
      <c r="M31" s="3" t="n">
        <v>263</v>
      </c>
      <c r="N31" s="3" t="n">
        <f aca="false">SUM(L31:M31)</f>
        <v>527542</v>
      </c>
      <c r="O31" s="3"/>
    </row>
    <row r="32" customFormat="false" ht="13.8" hidden="false" customHeight="false" outlineLevel="0" collapsed="false">
      <c r="A32" s="2" t="n">
        <v>151</v>
      </c>
      <c r="B32" s="2" t="s">
        <v>99</v>
      </c>
      <c r="C32" s="3" t="s">
        <v>100</v>
      </c>
      <c r="D32" s="4" t="s">
        <v>22</v>
      </c>
      <c r="E32" s="4" t="s">
        <v>45</v>
      </c>
      <c r="F32" s="4" t="n">
        <v>12030</v>
      </c>
      <c r="G32" s="5" t="n">
        <v>12031</v>
      </c>
      <c r="H32" s="3" t="n">
        <v>12474</v>
      </c>
      <c r="I32" s="3" t="n">
        <v>234253</v>
      </c>
      <c r="J32" s="3" t="n">
        <v>34272</v>
      </c>
      <c r="K32" s="3" t="n">
        <v>234254</v>
      </c>
      <c r="L32" s="3" t="n">
        <f aca="false">SUM(G32:K32)</f>
        <v>527284</v>
      </c>
      <c r="M32" s="3" t="n">
        <v>264</v>
      </c>
      <c r="N32" s="3" t="n">
        <f aca="false">SUM(L32:M32)</f>
        <v>527548</v>
      </c>
      <c r="O32" s="3"/>
    </row>
    <row r="33" customFormat="false" ht="13.8" hidden="false" customHeight="false" outlineLevel="0" collapsed="false">
      <c r="A33" s="2" t="n">
        <v>152</v>
      </c>
      <c r="B33" s="2" t="s">
        <v>101</v>
      </c>
      <c r="C33" s="3" t="s">
        <v>102</v>
      </c>
      <c r="D33" s="4" t="s">
        <v>53</v>
      </c>
      <c r="E33" s="4" t="s">
        <v>45</v>
      </c>
      <c r="F33" s="4" t="n">
        <v>12031</v>
      </c>
      <c r="G33" s="5" t="n">
        <v>12032</v>
      </c>
      <c r="H33" s="3" t="n">
        <v>12475</v>
      </c>
      <c r="I33" s="3" t="n">
        <v>234254</v>
      </c>
      <c r="J33" s="3" t="n">
        <v>34273</v>
      </c>
      <c r="K33" s="3" t="n">
        <v>234255</v>
      </c>
      <c r="L33" s="3" t="n">
        <f aca="false">SUM(G33:K33)</f>
        <v>527289</v>
      </c>
      <c r="M33" s="3" t="n">
        <v>265</v>
      </c>
      <c r="N33" s="3" t="n">
        <f aca="false">SUM(L33:M33)</f>
        <v>527554</v>
      </c>
      <c r="O33" s="3"/>
    </row>
    <row r="34" customFormat="false" ht="13.8" hidden="false" customHeight="false" outlineLevel="0" collapsed="false">
      <c r="A34" s="2" t="n">
        <v>153</v>
      </c>
      <c r="B34" s="2" t="s">
        <v>103</v>
      </c>
      <c r="C34" s="3" t="s">
        <v>104</v>
      </c>
      <c r="D34" s="4" t="s">
        <v>33</v>
      </c>
      <c r="E34" s="4" t="s">
        <v>23</v>
      </c>
      <c r="F34" s="4" t="n">
        <v>12032</v>
      </c>
      <c r="G34" s="5" t="n">
        <v>12033</v>
      </c>
      <c r="H34" s="3" t="n">
        <v>12476</v>
      </c>
      <c r="I34" s="3" t="n">
        <v>234255</v>
      </c>
      <c r="J34" s="3" t="n">
        <v>34274</v>
      </c>
      <c r="K34" s="3" t="n">
        <v>234256</v>
      </c>
      <c r="L34" s="3" t="n">
        <f aca="false">SUM(G34:K34)</f>
        <v>527294</v>
      </c>
      <c r="M34" s="3" t="n">
        <v>266</v>
      </c>
      <c r="N34" s="3" t="n">
        <f aca="false">SUM(L34:M34)</f>
        <v>527560</v>
      </c>
      <c r="O34" s="3"/>
    </row>
    <row r="35" customFormat="false" ht="13.8" hidden="false" customHeight="false" outlineLevel="0" collapsed="false">
      <c r="A35" s="2" t="n">
        <v>154</v>
      </c>
      <c r="B35" s="2" t="s">
        <v>105</v>
      </c>
      <c r="C35" s="3" t="s">
        <v>106</v>
      </c>
      <c r="D35" s="4" t="s">
        <v>107</v>
      </c>
      <c r="E35" s="4" t="s">
        <v>108</v>
      </c>
      <c r="F35" s="4" t="n">
        <v>12033</v>
      </c>
      <c r="G35" s="5" t="n">
        <v>12034</v>
      </c>
      <c r="H35" s="3" t="n">
        <v>12477</v>
      </c>
      <c r="I35" s="3" t="n">
        <v>234256</v>
      </c>
      <c r="J35" s="3" t="n">
        <v>34275</v>
      </c>
      <c r="K35" s="3" t="n">
        <v>234257</v>
      </c>
      <c r="L35" s="3" t="n">
        <f aca="false">SUM(G35:K35)</f>
        <v>527299</v>
      </c>
      <c r="M35" s="3" t="n">
        <v>267</v>
      </c>
      <c r="N35" s="3" t="n">
        <f aca="false">SUM(L35:M35)</f>
        <v>527566</v>
      </c>
      <c r="O35" s="3"/>
    </row>
    <row r="36" customFormat="false" ht="13.8" hidden="false" customHeight="false" outlineLevel="0" collapsed="false">
      <c r="A36" s="2" t="n">
        <v>155</v>
      </c>
      <c r="B36" s="2" t="s">
        <v>109</v>
      </c>
      <c r="C36" s="3" t="s">
        <v>110</v>
      </c>
      <c r="D36" s="4" t="s">
        <v>22</v>
      </c>
      <c r="E36" s="4" t="s">
        <v>36</v>
      </c>
      <c r="F36" s="4" t="n">
        <v>12034</v>
      </c>
      <c r="G36" s="5" t="n">
        <v>12035</v>
      </c>
      <c r="H36" s="3" t="n">
        <v>12478</v>
      </c>
      <c r="I36" s="3" t="n">
        <v>234257</v>
      </c>
      <c r="J36" s="3" t="n">
        <v>34276</v>
      </c>
      <c r="K36" s="3" t="n">
        <v>234258</v>
      </c>
      <c r="L36" s="3" t="n">
        <f aca="false">SUM(G36:K36)</f>
        <v>527304</v>
      </c>
      <c r="M36" s="3" t="n">
        <v>268</v>
      </c>
      <c r="N36" s="3" t="n">
        <f aca="false">SUM(L36:M36)</f>
        <v>527572</v>
      </c>
      <c r="O36" s="3"/>
    </row>
    <row r="37" customFormat="false" ht="13.8" hidden="false" customHeight="false" outlineLevel="0" collapsed="false">
      <c r="A37" s="2" t="n">
        <v>156</v>
      </c>
      <c r="B37" s="2" t="s">
        <v>111</v>
      </c>
      <c r="C37" s="3" t="s">
        <v>112</v>
      </c>
      <c r="D37" s="4" t="s">
        <v>22</v>
      </c>
      <c r="E37" s="4" t="s">
        <v>23</v>
      </c>
      <c r="F37" s="4" t="n">
        <v>12035</v>
      </c>
      <c r="G37" s="5" t="n">
        <v>12036</v>
      </c>
      <c r="H37" s="3" t="n">
        <v>12479</v>
      </c>
      <c r="I37" s="3" t="n">
        <v>234258</v>
      </c>
      <c r="J37" s="3" t="n">
        <v>34277</v>
      </c>
      <c r="K37" s="3" t="n">
        <v>234259</v>
      </c>
      <c r="L37" s="3" t="n">
        <f aca="false">SUM(G37:K37)</f>
        <v>527309</v>
      </c>
      <c r="M37" s="3" t="n">
        <v>269</v>
      </c>
      <c r="N37" s="3" t="n">
        <f aca="false">SUM(L37:M37)</f>
        <v>527578</v>
      </c>
      <c r="O37" s="3"/>
    </row>
    <row r="38" customFormat="false" ht="13.8" hidden="false" customHeight="false" outlineLevel="0" collapsed="false">
      <c r="A38" s="2" t="n">
        <v>157</v>
      </c>
      <c r="B38" s="2" t="s">
        <v>113</v>
      </c>
      <c r="C38" s="3" t="s">
        <v>114</v>
      </c>
      <c r="D38" s="4" t="s">
        <v>53</v>
      </c>
      <c r="E38" s="4" t="s">
        <v>23</v>
      </c>
      <c r="F38" s="4" t="n">
        <v>12036</v>
      </c>
      <c r="G38" s="5" t="n">
        <v>12037</v>
      </c>
      <c r="H38" s="3" t="n">
        <v>12480</v>
      </c>
      <c r="I38" s="3" t="n">
        <v>234259</v>
      </c>
      <c r="J38" s="3" t="n">
        <v>34278</v>
      </c>
      <c r="K38" s="3" t="n">
        <v>234260</v>
      </c>
      <c r="L38" s="3" t="n">
        <f aca="false">SUM(G38:K38)</f>
        <v>527314</v>
      </c>
      <c r="M38" s="3" t="n">
        <v>270</v>
      </c>
      <c r="N38" s="3" t="n">
        <f aca="false">SUM(L38:M38)</f>
        <v>527584</v>
      </c>
      <c r="O38" s="3"/>
    </row>
    <row r="39" customFormat="false" ht="13.8" hidden="false" customHeight="false" outlineLevel="0" collapsed="false">
      <c r="A39" s="2" t="n">
        <v>158</v>
      </c>
      <c r="B39" s="2" t="s">
        <v>115</v>
      </c>
      <c r="C39" s="3" t="s">
        <v>116</v>
      </c>
      <c r="D39" s="4" t="s">
        <v>33</v>
      </c>
      <c r="E39" s="4" t="s">
        <v>36</v>
      </c>
      <c r="F39" s="4" t="n">
        <v>12037</v>
      </c>
      <c r="G39" s="5" t="n">
        <v>12038</v>
      </c>
      <c r="H39" s="3" t="n">
        <v>12481</v>
      </c>
      <c r="I39" s="3" t="n">
        <v>234260</v>
      </c>
      <c r="J39" s="3" t="n">
        <v>34279</v>
      </c>
      <c r="K39" s="3" t="n">
        <v>234261</v>
      </c>
      <c r="L39" s="3" t="n">
        <f aca="false">SUM(G39:K39)</f>
        <v>527319</v>
      </c>
      <c r="M39" s="3" t="n">
        <v>271</v>
      </c>
      <c r="N39" s="3" t="n">
        <f aca="false">SUM(L39:M39)</f>
        <v>527590</v>
      </c>
      <c r="O39" s="3"/>
    </row>
    <row r="40" customFormat="false" ht="13.8" hidden="false" customHeight="false" outlineLevel="0" collapsed="false">
      <c r="A40" s="2" t="n">
        <v>159</v>
      </c>
      <c r="B40" s="2" t="s">
        <v>117</v>
      </c>
      <c r="C40" s="3" t="s">
        <v>118</v>
      </c>
      <c r="D40" s="4" t="s">
        <v>22</v>
      </c>
      <c r="E40" s="4" t="s">
        <v>45</v>
      </c>
      <c r="F40" s="4" t="n">
        <v>12038</v>
      </c>
      <c r="G40" s="5" t="n">
        <v>12039</v>
      </c>
      <c r="H40" s="3" t="n">
        <v>12482</v>
      </c>
      <c r="I40" s="3" t="n">
        <v>234261</v>
      </c>
      <c r="J40" s="3" t="n">
        <v>34280</v>
      </c>
      <c r="K40" s="3" t="n">
        <v>234262</v>
      </c>
      <c r="L40" s="3" t="n">
        <f aca="false">SUM(G40:K40)</f>
        <v>527324</v>
      </c>
      <c r="M40" s="3" t="n">
        <v>272</v>
      </c>
      <c r="N40" s="3" t="n">
        <f aca="false">SUM(L40:M40)</f>
        <v>527596</v>
      </c>
      <c r="O40" s="3"/>
    </row>
    <row r="41" customFormat="false" ht="13.8" hidden="false" customHeight="false" outlineLevel="0" collapsed="false">
      <c r="A41" s="2" t="n">
        <v>160</v>
      </c>
      <c r="B41" s="2" t="s">
        <v>119</v>
      </c>
      <c r="C41" s="3" t="s">
        <v>120</v>
      </c>
      <c r="D41" s="4" t="s">
        <v>22</v>
      </c>
      <c r="E41" s="4" t="s">
        <v>45</v>
      </c>
      <c r="F41" s="4" t="n">
        <v>12039</v>
      </c>
      <c r="G41" s="5" t="n">
        <v>12040</v>
      </c>
      <c r="H41" s="3" t="n">
        <v>12483</v>
      </c>
      <c r="I41" s="3" t="n">
        <v>234262</v>
      </c>
      <c r="J41" s="3" t="n">
        <v>34281</v>
      </c>
      <c r="K41" s="3" t="n">
        <v>234263</v>
      </c>
      <c r="L41" s="3" t="n">
        <f aca="false">SUM(G41:K41)</f>
        <v>527329</v>
      </c>
      <c r="M41" s="3" t="n">
        <v>273</v>
      </c>
      <c r="N41" s="3" t="n">
        <f aca="false">SUM(L41:M41)</f>
        <v>527602</v>
      </c>
      <c r="O41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LibreOffice/7.6.5.2$Windows_X86_64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2025-02-28T15:07:18Z</dcterms:created>
  <dc:creator/>
  <dc:description/>
  <dc:language>en-US</dc:language>
  <cp:lastModifiedBy/>
  <dcterms:modified xsi:type="dcterms:W3CDTF">2025-03-03T13:05:32Z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