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SA" sheetId="2" state="visible" r:id="rId2"/>
    <sheet xmlns:r="http://schemas.openxmlformats.org/officeDocument/2006/relationships" name="OS" sheetId="3" state="visible" r:id="rId3"/>
    <sheet xmlns:r="http://schemas.openxmlformats.org/officeDocument/2006/relationships" name="DBMS" sheetId="4" state="visible" r:id="rId4"/>
    <sheet xmlns:r="http://schemas.openxmlformats.org/officeDocument/2006/relationships" name="Networks" sheetId="5" state="visible" r:id="rId5"/>
    <sheet xmlns:r="http://schemas.openxmlformats.org/officeDocument/2006/relationships" name="Linux" sheetId="6" state="visible" r:id="rId6"/>
    <sheet xmlns:r="http://schemas.openxmlformats.org/officeDocument/2006/relationships" name="Frontend-TS-React" sheetId="7" state="visible" r:id="rId7"/>
    <sheet xmlns:r="http://schemas.openxmlformats.org/officeDocument/2006/relationships" name="Backend-Node-Python" sheetId="8" state="visible" r:id="rId8"/>
    <sheet xmlns:r="http://schemas.openxmlformats.org/officeDocument/2006/relationships" name="PostgreSQL" sheetId="9" state="visible" r:id="rId9"/>
    <sheet xmlns:r="http://schemas.openxmlformats.org/officeDocument/2006/relationships" name="System-Design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AI-Integration" sheetId="12" state="visible" r:id="rId12"/>
    <sheet xmlns:r="http://schemas.openxmlformats.org/officeDocument/2006/relationships" name="DevOps" sheetId="13" state="visible" r:id="rId13"/>
    <sheet xmlns:r="http://schemas.openxmlformats.org/officeDocument/2006/relationships" name="Behavioral-Projects" sheetId="14" state="visible" r:id="rId14"/>
    <sheet xmlns:r="http://schemas.openxmlformats.org/officeDocument/2006/relationships" name="Open-Source-Zulip" sheetId="15" state="visible" r:id="rId15"/>
  </sheets>
  <definedNames>
    <definedName name="_xlnm._FilterDatabase" localSheetId="1" hidden="1">'DSA'!$A$1:$I$76</definedName>
    <definedName name="_xlnm._FilterDatabase" localSheetId="2" hidden="1">'OS'!$A$1:$I$28</definedName>
    <definedName name="_xlnm._FilterDatabase" localSheetId="3" hidden="1">'DBMS'!$A$1:$I$25</definedName>
    <definedName name="_xlnm._FilterDatabase" localSheetId="4" hidden="1">'Networks'!$A$1:$I$21</definedName>
    <definedName name="_xlnm._FilterDatabase" localSheetId="5" hidden="1">'Linux'!$A$1:$I$14</definedName>
    <definedName name="_xlnm._FilterDatabase" localSheetId="6" hidden="1">'Frontend-TS-React'!$A$1:$I$28</definedName>
    <definedName name="_xlnm._FilterDatabase" localSheetId="7" hidden="1">'Backend-Node-Python'!$A$1:$I$29</definedName>
    <definedName name="_xlnm._FilterDatabase" localSheetId="8" hidden="1">'PostgreSQL'!$A$1:$I$25</definedName>
    <definedName name="_xlnm._FilterDatabase" localSheetId="9" hidden="1">'System-Design'!$A$1:$I$25</definedName>
    <definedName name="_xlnm._FilterDatabase" localSheetId="10" hidden="1">'Security'!$A$1:$I$15</definedName>
    <definedName name="_xlnm._FilterDatabase" localSheetId="11" hidden="1">'AI-Integration'!$A$1:$I$26</definedName>
    <definedName name="_xlnm._FilterDatabase" localSheetId="12" hidden="1">'DevOps'!$A$1:$I$25</definedName>
    <definedName name="_xlnm._FilterDatabase" localSheetId="13" hidden="1">'Behavioral-Projects'!$A$1:$I$17</definedName>
    <definedName name="_xlnm._FilterDatabase" localSheetId="14" hidden="1">'Open-Source-Zulip'!$A$1:$I$13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8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9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3F4F6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Infinity Training Syllabus</t>
        </is>
      </c>
    </row>
    <row r="2" ht="45" customHeight="1">
      <c r="A2" s="2" t="inlineStr">
        <is>
          <t>Series-wise master plan: finish a topic once, at infinity depth, and never redo it. Mark Status as you go — this page counts everything live. The website's Syllabus page reads this same file.</t>
        </is>
      </c>
    </row>
    <row r="4" ht="28" customHeight="1">
      <c r="A4" s="3" t="inlineStr">
        <is>
          <t>Track</t>
        </is>
      </c>
      <c r="B4" s="3" t="inlineStr">
        <is>
          <t>Topics</t>
        </is>
      </c>
      <c r="C4" s="3" t="inlineStr">
        <is>
          <t>Est. days</t>
        </is>
      </c>
      <c r="D4" s="3" t="inlineStr">
        <is>
          <t>Done</t>
        </is>
      </c>
      <c r="E4" s="3" t="inlineStr">
        <is>
          <t>Remaining</t>
        </is>
      </c>
      <c r="F4" s="3" t="inlineStr">
        <is>
          <t>% complete</t>
        </is>
      </c>
    </row>
    <row r="5" ht="22" customHeight="1">
      <c r="A5" s="4" t="inlineStr">
        <is>
          <t>DSA</t>
        </is>
      </c>
      <c r="B5" s="4" t="n">
        <v>75</v>
      </c>
      <c r="C5" s="4" t="n">
        <v>128</v>
      </c>
      <c r="D5" s="4">
        <f>COUNTIF('DSA'!E:E,"Done")</f>
        <v/>
      </c>
      <c r="E5" s="4">
        <f>B5-D5</f>
        <v/>
      </c>
      <c r="F5" s="5">
        <f>IF(B5=0,0,D5/B5)</f>
        <v/>
      </c>
    </row>
    <row r="6" ht="22" customHeight="1">
      <c r="A6" s="4" t="inlineStr">
        <is>
          <t>OS</t>
        </is>
      </c>
      <c r="B6" s="4" t="n">
        <v>27</v>
      </c>
      <c r="C6" s="4" t="n">
        <v>30</v>
      </c>
      <c r="D6" s="4">
        <f>COUNTIF('OS'!E:E,"Done")</f>
        <v/>
      </c>
      <c r="E6" s="4">
        <f>B6-D6</f>
        <v/>
      </c>
      <c r="F6" s="5">
        <f>IF(B6=0,0,D6/B6)</f>
        <v/>
      </c>
    </row>
    <row r="7" ht="22" customHeight="1">
      <c r="A7" s="4" t="inlineStr">
        <is>
          <t>DBMS</t>
        </is>
      </c>
      <c r="B7" s="4" t="n">
        <v>24</v>
      </c>
      <c r="C7" s="4" t="n">
        <v>27</v>
      </c>
      <c r="D7" s="4">
        <f>COUNTIF('DBMS'!E:E,"Done")</f>
        <v/>
      </c>
      <c r="E7" s="4">
        <f>B7-D7</f>
        <v/>
      </c>
      <c r="F7" s="5">
        <f>IF(B7=0,0,D7/B7)</f>
        <v/>
      </c>
    </row>
    <row r="8" ht="22" customHeight="1">
      <c r="A8" s="4" t="inlineStr">
        <is>
          <t>Networks</t>
        </is>
      </c>
      <c r="B8" s="4" t="n">
        <v>20</v>
      </c>
      <c r="C8" s="4" t="n">
        <v>22</v>
      </c>
      <c r="D8" s="4">
        <f>COUNTIF('Networks'!E:E,"Done")</f>
        <v/>
      </c>
      <c r="E8" s="4">
        <f>B8-D8</f>
        <v/>
      </c>
      <c r="F8" s="5">
        <f>IF(B8=0,0,D8/B8)</f>
        <v/>
      </c>
    </row>
    <row r="9" ht="22" customHeight="1">
      <c r="A9" s="4" t="inlineStr">
        <is>
          <t>Linux</t>
        </is>
      </c>
      <c r="B9" s="4" t="n">
        <v>13</v>
      </c>
      <c r="C9" s="4" t="n">
        <v>13</v>
      </c>
      <c r="D9" s="4">
        <f>COUNTIF('Linux'!E:E,"Done")</f>
        <v/>
      </c>
      <c r="E9" s="4">
        <f>B9-D9</f>
        <v/>
      </c>
      <c r="F9" s="5">
        <f>IF(B9=0,0,D9/B9)</f>
        <v/>
      </c>
    </row>
    <row r="10" ht="22" customHeight="1">
      <c r="A10" s="4" t="inlineStr">
        <is>
          <t>Frontend-TS-React</t>
        </is>
      </c>
      <c r="B10" s="4" t="n">
        <v>27</v>
      </c>
      <c r="C10" s="4" t="n">
        <v>47</v>
      </c>
      <c r="D10" s="4">
        <f>COUNTIF('Frontend-TS-React'!E:E,"Done")</f>
        <v/>
      </c>
      <c r="E10" s="4">
        <f>B10-D10</f>
        <v/>
      </c>
      <c r="F10" s="5">
        <f>IF(B10=0,0,D10/B10)</f>
        <v/>
      </c>
    </row>
    <row r="11" ht="22" customHeight="1">
      <c r="A11" s="4" t="inlineStr">
        <is>
          <t>Backend-Node-Python</t>
        </is>
      </c>
      <c r="B11" s="4" t="n">
        <v>28</v>
      </c>
      <c r="C11" s="4" t="n">
        <v>40</v>
      </c>
      <c r="D11" s="4">
        <f>COUNTIF('Backend-Node-Python'!E:E,"Done")</f>
        <v/>
      </c>
      <c r="E11" s="4">
        <f>B11-D11</f>
        <v/>
      </c>
      <c r="F11" s="5">
        <f>IF(B11=0,0,D11/B11)</f>
        <v/>
      </c>
    </row>
    <row r="12" ht="22" customHeight="1">
      <c r="A12" s="4" t="inlineStr">
        <is>
          <t>PostgreSQL</t>
        </is>
      </c>
      <c r="B12" s="4" t="n">
        <v>24</v>
      </c>
      <c r="C12" s="4" t="n">
        <v>28</v>
      </c>
      <c r="D12" s="4">
        <f>COUNTIF('PostgreSQL'!E:E,"Done")</f>
        <v/>
      </c>
      <c r="E12" s="4">
        <f>B12-D12</f>
        <v/>
      </c>
      <c r="F12" s="5">
        <f>IF(B12=0,0,D12/B12)</f>
        <v/>
      </c>
    </row>
    <row r="13" ht="22" customHeight="1">
      <c r="A13" s="4" t="inlineStr">
        <is>
          <t>System-Design</t>
        </is>
      </c>
      <c r="B13" s="4" t="n">
        <v>24</v>
      </c>
      <c r="C13" s="4" t="n">
        <v>31</v>
      </c>
      <c r="D13" s="4">
        <f>COUNTIF('System-Design'!E:E,"Done")</f>
        <v/>
      </c>
      <c r="E13" s="4">
        <f>B13-D13</f>
        <v/>
      </c>
      <c r="F13" s="5">
        <f>IF(B13=0,0,D13/B13)</f>
        <v/>
      </c>
    </row>
    <row r="14" ht="22" customHeight="1">
      <c r="A14" s="4" t="inlineStr">
        <is>
          <t>Security</t>
        </is>
      </c>
      <c r="B14" s="4" t="n">
        <v>14</v>
      </c>
      <c r="C14" s="4" t="n">
        <v>16</v>
      </c>
      <c r="D14" s="4">
        <f>COUNTIF('Security'!E:E,"Done")</f>
        <v/>
      </c>
      <c r="E14" s="4">
        <f>B14-D14</f>
        <v/>
      </c>
      <c r="F14" s="5">
        <f>IF(B14=0,0,D14/B14)</f>
        <v/>
      </c>
    </row>
    <row r="15" ht="22" customHeight="1">
      <c r="A15" s="4" t="inlineStr">
        <is>
          <t>AI-Integration</t>
        </is>
      </c>
      <c r="B15" s="4" t="n">
        <v>25</v>
      </c>
      <c r="C15" s="4" t="n">
        <v>30</v>
      </c>
      <c r="D15" s="4">
        <f>COUNTIF('AI-Integration'!E:E,"Done")</f>
        <v/>
      </c>
      <c r="E15" s="4">
        <f>B15-D15</f>
        <v/>
      </c>
      <c r="F15" s="5">
        <f>IF(B15=0,0,D15/B15)</f>
        <v/>
      </c>
    </row>
    <row r="16" ht="22" customHeight="1">
      <c r="A16" s="4" t="inlineStr">
        <is>
          <t>DevOps</t>
        </is>
      </c>
      <c r="B16" s="4" t="n">
        <v>24</v>
      </c>
      <c r="C16" s="4" t="n">
        <v>25</v>
      </c>
      <c r="D16" s="4">
        <f>COUNTIF('DevOps'!E:E,"Done")</f>
        <v/>
      </c>
      <c r="E16" s="4">
        <f>B16-D16</f>
        <v/>
      </c>
      <c r="F16" s="5">
        <f>IF(B16=0,0,D16/B16)</f>
        <v/>
      </c>
    </row>
    <row r="17" ht="22" customHeight="1">
      <c r="A17" s="4" t="inlineStr">
        <is>
          <t>Behavioral-Projects</t>
        </is>
      </c>
      <c r="B17" s="4" t="n">
        <v>16</v>
      </c>
      <c r="C17" s="4" t="n">
        <v>16</v>
      </c>
      <c r="D17" s="4">
        <f>COUNTIF('Behavioral-Projects'!E:E,"Done")</f>
        <v/>
      </c>
      <c r="E17" s="4">
        <f>B17-D17</f>
        <v/>
      </c>
      <c r="F17" s="5">
        <f>IF(B17=0,0,D17/B17)</f>
        <v/>
      </c>
    </row>
    <row r="18" ht="22" customHeight="1">
      <c r="A18" s="4" t="inlineStr">
        <is>
          <t>Open-Source-Zulip</t>
        </is>
      </c>
      <c r="B18" s="4" t="n">
        <v>12</v>
      </c>
      <c r="C18" s="4" t="n">
        <v>37</v>
      </c>
      <c r="D18" s="4">
        <f>COUNTIF('Open-Source-Zulip'!E:E,"Done")</f>
        <v/>
      </c>
      <c r="E18" s="4">
        <f>B18-D18</f>
        <v/>
      </c>
      <c r="F18" s="5">
        <f>IF(B18=0,0,D18/B18)</f>
        <v/>
      </c>
    </row>
    <row r="19">
      <c r="A19" s="6" t="inlineStr">
        <is>
          <t>TOTAL</t>
        </is>
      </c>
      <c r="B19" s="7">
        <f>SUM(B5:B18)</f>
        <v/>
      </c>
      <c r="C19" s="7">
        <f>SUM(C5:C18)</f>
        <v/>
      </c>
      <c r="D19" s="7">
        <f>SUM(D5:D18)</f>
        <v/>
      </c>
      <c r="E19" s="7">
        <f>SUM(E5:E18)</f>
        <v/>
      </c>
      <c r="F19" s="8">
        <f>IF(B19=0,0,D19/B19)</f>
        <v/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Arrays &amp; strings — timed diagnostic</t>
        </is>
      </c>
      <c r="C2" s="11" t="inlineStr">
        <is>
          <t>Kadane, rotation, product-except-self, in-place ops, string parsing</t>
        </is>
      </c>
      <c r="D2" s="11" t="inlineStr">
        <is>
          <t>Timed set: 4 mediums in 90 min, think aloud in English; log every stall in the error log</t>
        </is>
      </c>
      <c r="E2" s="12" t="inlineStr">
        <is>
          <t>Done</t>
        </is>
      </c>
      <c r="F2" s="13" t="n">
        <v>1</v>
      </c>
      <c r="G2" s="11" t="inlineStr">
        <is>
          <t>All 4 solved inside 90 min; stated O(n)/O(1) trade-offs per problem; explained the approach aloud in English before coding; handled edge cases (empty input, single element, duplicates, overflow, all-negative) without hints</t>
        </is>
      </c>
      <c r="H2" s="11" t="inlineStr">
        <is>
          <t>STEP interviews open with array/string warm-ups — these must fall in under 20 min while talking</t>
        </is>
      </c>
      <c r="I2" s="12" t="inlineStr"/>
    </row>
    <row r="3" ht="68" customHeight="1">
      <c r="A3" s="10" t="n">
        <v>2</v>
      </c>
      <c r="B3" s="11" t="inlineStr">
        <is>
          <t>Two pointers — timed diagnostic</t>
        </is>
      </c>
      <c r="C3" s="11" t="inlineStr">
        <is>
          <t>Opposite ends, fast/slow, 3Sum family, Dutch national flag, sorted-array pairs</t>
        </is>
      </c>
      <c r="D3" s="11" t="inlineStr">
        <is>
          <t>Timed set: 4 mediums in 90 min, think aloud; log stalls</t>
        </is>
      </c>
      <c r="E3" s="12" t="inlineStr">
        <is>
          <t>Not started</t>
        </is>
      </c>
      <c r="F3" s="13" t="n">
        <v>1</v>
      </c>
      <c r="G3" s="11" t="inlineStr">
        <is>
          <t>All 4 solved inside 90 min; can prove why the pointer move is safe for each; explained the approach aloud in English before coding; edge cases (empty input, single element, duplicates, overflow, all-negative) covered</t>
        </is>
      </c>
      <c r="H3" s="11" t="inlineStr">
        <is>
          <t>Two-pointer correctness arguments ('why can we discard this side?') are exactly what interviewers probe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Sliding window — timed diagnostic</t>
        </is>
      </c>
      <c r="C4" s="11" t="inlineStr">
        <is>
          <t>Fixed window, variable window, longest substring without repeat, max-sum subarray K</t>
        </is>
      </c>
      <c r="D4" s="11" t="inlineStr">
        <is>
          <t>Timed set: 4 mediums in 90 min, think aloud; log stalls</t>
        </is>
      </c>
      <c r="E4" s="12" t="inlineStr">
        <is>
          <t>Not started</t>
        </is>
      </c>
      <c r="F4" s="13" t="n">
        <v>1</v>
      </c>
      <c r="G4" s="11" t="inlineStr">
        <is>
          <t>All 4 solved inside 90 min; states the window invariant in one sentence per problem; explained the approach aloud in English before coding; edge cases (empty input, single element, duplicates, overflow, all-negative) covered</t>
        </is>
      </c>
      <c r="H4" s="11" t="inlineStr">
        <is>
          <t>The window invariant is the whole interview answer — if you can state it, the code writes itself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Hash maps — timed diagnostic</t>
        </is>
      </c>
      <c r="C5" s="11" t="inlineStr">
        <is>
          <t>Frequency maps, two-sum family, group anagrams, prefix-sum + map combos</t>
        </is>
      </c>
      <c r="D5" s="11" t="inlineStr">
        <is>
          <t>Timed set: 4 mediums in 90 min, think aloud; log stalls</t>
        </is>
      </c>
      <c r="E5" s="12" t="inlineStr">
        <is>
          <t>Not started</t>
        </is>
      </c>
      <c r="F5" s="13" t="n">
        <v>1</v>
      </c>
      <c r="G5" s="11" t="inlineStr">
        <is>
          <t>All 4 solved inside 90 min; justifies hash vs sort trade-off per problem; explained the approach aloud in English before coding; edge cases (empty input, single element, duplicates, overflow, all-negative) covered</t>
        </is>
      </c>
      <c r="H5" s="11" t="inlineStr">
        <is>
          <t>Hash-map design questions are free marks — but only if the trade-off reasoning is instant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Prefix sums — timed diagnostic</t>
        </is>
      </c>
      <c r="C6" s="11" t="inlineStr">
        <is>
          <t>Prefix array, difference array, subarray-sum-K, range-sum queries</t>
        </is>
      </c>
      <c r="D6" s="11" t="inlineStr">
        <is>
          <t>Timed set: 3 mediums in 75 min, think aloud; log stalls</t>
        </is>
      </c>
      <c r="E6" s="12" t="inlineStr">
        <is>
          <t>Not started</t>
        </is>
      </c>
      <c r="F6" s="13" t="n">
        <v>1</v>
      </c>
      <c r="G6" s="11" t="inlineStr">
        <is>
          <t>All 3 solved inside 75 min; derives the prefix relation on paper once; explained the approach aloud in English before coding; edge cases (empty input, single element, duplicates, overflow, all-negative) covered</t>
        </is>
      </c>
      <c r="H6" s="11" t="inlineStr">
        <is>
          <t>Prefix sums are the quiet prerequisite for half of DP and range problems later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Recursion mastery</t>
        </is>
      </c>
      <c r="C7" s="11" t="inlineStr">
        <is>
          <t>Recursion-tree drawing, base/inductive-case discipline, tail recursion, recursion-to-iteration, stack depth limits</t>
        </is>
      </c>
      <c r="D7" s="11" t="inlineStr">
        <is>
          <t>Solve 2 mediums (e.g. pow(x,n), kth symbol in grammar); draw the recursion tree for each on paper; convert one solution to iterative</t>
        </is>
      </c>
      <c r="E7" s="12" t="inlineStr">
        <is>
          <t>Not started</t>
        </is>
      </c>
      <c r="F7" s="13" t="n">
        <v>2</v>
      </c>
      <c r="G7" s="11" t="inlineStr">
        <is>
          <t>Can draw the recursion tree and write the T(n) recurrence for any recursive solution; converts recursion to iteration; justifies the base case aloud; states stack-depth limits; edge cases (empty input, single element, duplicates, overflow, all-negative) covered</t>
        </is>
      </c>
      <c r="H7" s="11" t="inlineStr">
        <is>
          <t>Every backtracking, tree, and DFS solution downstream is recursion — weak recursion poisons everything after it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Backtracking core patterns</t>
        </is>
      </c>
      <c r="C8" s="11" t="inlineStr">
        <is>
          <t>Choose/explore/unchoose template, subsets, permutations, combinations, dedup via sorting</t>
        </is>
      </c>
      <c r="D8" s="11" t="inlineStr">
        <is>
          <t>Learn the template cold; solve 3 mediums (subsets, permutations II, combination sum)</t>
        </is>
      </c>
      <c r="E8" s="12" t="inlineStr">
        <is>
          <t>Not started</t>
        </is>
      </c>
      <c r="F8" s="13" t="n">
        <v>2</v>
      </c>
      <c r="G8" s="11" t="inlineStr">
        <is>
          <t>Writes the template from memory; states state/choices/goal triple before coding each; proves the dedup logic; explained the approach aloud in English before coding; complexity (nodes x work per node) analyzed</t>
        </is>
      </c>
      <c r="H8" s="11" t="inlineStr">
        <is>
          <t>Interviewers don't want the code — they want the state/choice/goal framing. This is the backtracking interview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Backtracking hard I — constraint pruning</t>
        </is>
      </c>
      <c r="C9" s="11" t="inlineStr">
        <is>
          <t>N-Queens, Sudoku solver, word search; pruning with constraint sets</t>
        </is>
      </c>
      <c r="D9" s="11" t="inlineStr">
        <is>
          <t>Solve 1 hard + 1 medium; for each, name the constraint set that prunes the search and estimate pruned vs raw node count</t>
        </is>
      </c>
      <c r="E9" s="12" t="inlineStr">
        <is>
          <t>Not started</t>
        </is>
      </c>
      <c r="F9" s="13" t="n">
        <v>2</v>
      </c>
      <c r="G9" s="11" t="inlineStr">
        <is>
          <t>Both solved; can quantify pruning (raw vs pruned search space); explains constraint choice aloud; edge cases (empty input, single element, duplicates, overflow, all-negative) covered</t>
        </is>
      </c>
      <c r="H9" s="11" t="inlineStr">
        <is>
          <t>Hard backtracking is won or lost on pruning — interviewers ask 'how would you make this faster?' and this is the answer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Backtracking hard II</t>
        </is>
      </c>
      <c r="C10" s="11" t="inlineStr">
        <is>
          <t>Palindrome partitioning, expression add operators, remove invalid parentheses</t>
        </is>
      </c>
      <c r="D10" s="11" t="inlineStr">
        <is>
          <t>Solve 2 hards; write the state/choice/goals triple on paper before touching the keyboard</t>
        </is>
      </c>
      <c r="E10" s="12" t="inlineStr">
        <is>
          <t>Not started</t>
        </is>
      </c>
      <c r="F10" s="13" t="n">
        <v>2</v>
      </c>
      <c r="G10" s="11" t="inlineStr">
        <is>
          <t>Both solved; triple written before coding each time; complexity analyzed including dedup cost; explained the approach aloud in English before coding</t>
        </is>
      </c>
      <c r="H10" s="11" t="inlineStr">
        <is>
          <t>These are the hards that separate 'knows backtracking' from 'owns backtracking' in interviews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Backtracking speed drill</t>
        </is>
      </c>
      <c r="C11" s="11" t="inlineStr">
        <is>
          <t>Mixed set across recursion + backtracking topics</t>
        </is>
      </c>
      <c r="D11" s="11" t="inlineStr">
        <is>
          <t>Timed: 3 mediums in 75 min, think aloud; then re-solve the slowest one targeting under 20 min</t>
        </is>
      </c>
      <c r="E11" s="12" t="inlineStr">
        <is>
          <t>Not started</t>
        </is>
      </c>
      <c r="F11" s="13" t="n">
        <v>1</v>
      </c>
      <c r="G11" s="11" t="inlineStr">
        <is>
          <t>All 3 inside 75 min; slowest re-solved under 20 min; error log updated with the stall cause</t>
        </is>
      </c>
      <c r="H11" s="11" t="inlineStr">
        <is>
          <t>Speed is the bottleneck — this drill converts knowledge into interview-time performance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Stacks consolidation</t>
        </is>
      </c>
      <c r="C12" s="11" t="inlineStr">
        <is>
          <t>Monotonic increasing/decreasing stack, next-greater-element family, stock span</t>
        </is>
      </c>
      <c r="D12" s="11" t="inlineStr">
        <is>
          <t>Solve 2 mediums cold (no notes) + largest rectangle in histogram from scratch — consolidation of his recent grind</t>
        </is>
      </c>
      <c r="E12" s="12" t="inlineStr">
        <is>
          <t>Not started</t>
        </is>
      </c>
      <c r="F12" s="13" t="n">
        <v>1</v>
      </c>
      <c r="G12" s="11" t="inlineStr">
        <is>
          <t>All 3 solved without reference; states the monotonic invariant in one sentence per problem; explained the approach aloud in English before coding; edge cases (empty input, single element, duplicates, overflow, all-negative) covered</t>
        </is>
      </c>
      <c r="H12" s="11" t="inlineStr">
        <is>
          <t>He's been grinding stacks for 2 weeks — this locks it in permanently so it never needs revisiting</t>
        </is>
      </c>
      <c r="I12" s="12" t="inlineStr">
        <is>
          <t>10</t>
        </is>
      </c>
    </row>
    <row r="13" ht="68" customHeight="1">
      <c r="A13" s="10" t="n">
        <v>12</v>
      </c>
      <c r="B13" s="11" t="inlineStr">
        <is>
          <t>Hard stack problems</t>
        </is>
      </c>
      <c r="C13" s="11" t="inlineStr">
        <is>
          <t>Trapping rain water (stack view), maximal rectangle, asteroid collision, decode string</t>
        </is>
      </c>
      <c r="D13" s="11" t="inlineStr">
        <is>
          <t>Solve 2 hards; for each, explain why the stack invariant holds — aloud, before coding</t>
        </is>
      </c>
      <c r="E13" s="12" t="inlineStr">
        <is>
          <t>Not started</t>
        </is>
      </c>
      <c r="F13" s="13" t="n">
        <v>2</v>
      </c>
      <c r="G13" s="11" t="inlineStr">
        <is>
          <t>Both hards solved; invariant proved aloud for each; O(n) time / O(n) space justified; edge cases (empty input, single element, duplicates, overflow, all-negative) covered</t>
        </is>
      </c>
      <c r="H13" s="11" t="inlineStr">
        <is>
          <t>Stack hards test invariant thinking — the same muscle used in advanced DP and sweep-line later</t>
        </is>
      </c>
      <c r="I13" s="12" t="inlineStr">
        <is>
          <t>11</t>
        </is>
      </c>
    </row>
    <row r="14" ht="68" customHeight="1">
      <c r="A14" s="10" t="n">
        <v>13</v>
      </c>
      <c r="B14" s="11" t="inlineStr">
        <is>
          <t>Stack/queue design problems</t>
        </is>
      </c>
      <c r="C14" s="11" t="inlineStr">
        <is>
          <t>Min stack, implement queue with stacks, implement stack with queues, circular deque</t>
        </is>
      </c>
      <c r="D14" s="11" t="inlineStr">
        <is>
          <t>Implement 3 from scratch with amortized O(1) analysis written out for each operation</t>
        </is>
      </c>
      <c r="E14" s="12" t="inlineStr">
        <is>
          <t>Not started</t>
        </is>
      </c>
      <c r="F14" s="13" t="n">
        <v>2</v>
      </c>
      <c r="G14" s="11" t="inlineStr">
        <is>
          <t>All 3 implemented; amortized analysis written and defensible; explained the approach aloud in English before coding; edge cases (empty input, single element, duplicates, overflow, all-negative) covered</t>
        </is>
      </c>
      <c r="H14" s="11" t="inlineStr">
        <is>
          <t>Design-with-constraints problems are classic STEP/OA questions — amortized analysis is the interview differentiator</t>
        </is>
      </c>
      <c r="I14" s="12" t="inlineStr">
        <is>
          <t>12</t>
        </is>
      </c>
    </row>
    <row r="15" ht="68" customHeight="1">
      <c r="A15" s="10" t="n">
        <v>14</v>
      </c>
      <c r="B15" s="11" t="inlineStr">
        <is>
          <t>Binary tree traversals</t>
        </is>
      </c>
      <c r="C15" s="11" t="inlineStr">
        <is>
          <t>Pre/in/post/level order — recursive AND iterative; Morris traversal (concept only)</t>
        </is>
      </c>
      <c r="D15" s="11" t="inlineStr">
        <is>
          <t>Implement all 4 traversals both ways from scratch; then solve 1 medium that forces iterative postorder</t>
        </is>
      </c>
      <c r="E15" s="12" t="inlineStr">
        <is>
          <t>Not started</t>
        </is>
      </c>
      <c r="F15" s="13" t="n">
        <v>2</v>
      </c>
      <c r="G15" s="11" t="inlineStr">
        <is>
          <t>All 8 implementations written without reference; explains the iterative stack simulation aloud; states O(n)/O(h) precisely; edge cases (empty input, single element, duplicates, overflow, all-negative) (null, skewed tree) covered</t>
        </is>
      </c>
      <c r="H15" s="11" t="inlineStr">
        <is>
          <t>Iterative traversals are the shibboleth — anyone can recurse; control of the explicit stack proves depth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Tree recursion patterns</t>
        </is>
      </c>
      <c r="C16" s="11" t="inlineStr">
        <is>
          <t>Path sums, diameter, max depth, symmetric tree, lowest common ancestor</t>
        </is>
      </c>
      <c r="D16" s="11" t="inlineStr">
        <is>
          <t>Solve 3 mediums; before coding each, write the 'what does my recursive call return' contract</t>
        </is>
      </c>
      <c r="E16" s="12" t="inlineStr">
        <is>
          <t>Not started</t>
        </is>
      </c>
      <c r="F16" s="13" t="n">
        <v>2</v>
      </c>
      <c r="G16" s="11" t="inlineStr">
        <is>
          <t>All 3 solved; return-contract written first every time; distinguishes return-value vs global-accumulator patterns; explained the approach aloud in English before coding</t>
        </is>
      </c>
      <c r="H16" s="11" t="inlineStr">
        <is>
          <t>The return-contract habit is what makes tree problems fall in interviews instead of sprawling</t>
        </is>
      </c>
      <c r="I16" s="12" t="inlineStr">
        <is>
          <t>14</t>
        </is>
      </c>
    </row>
    <row r="17" ht="68" customHeight="1">
      <c r="A17" s="10" t="n">
        <v>16</v>
      </c>
      <c r="B17" s="11" t="inlineStr">
        <is>
          <t>BST mastery</t>
        </is>
      </c>
      <c r="C17" s="11" t="inlineStr">
        <is>
          <t>Validate BST, insert/delete, kth smallest, BST iterator, LCA in BST</t>
        </is>
      </c>
      <c r="D17" s="11" t="inlineStr">
        <is>
          <t>Solve 3 mediums; implement BST iterator with O(h) memory and prove the bound</t>
        </is>
      </c>
      <c r="E17" s="12" t="inlineStr">
        <is>
          <t>Not started</t>
        </is>
      </c>
      <c r="F17" s="13" t="n">
        <v>2</v>
      </c>
      <c r="G17" s="11" t="inlineStr">
        <is>
          <t>All solved; iterator proven O(h) memory and O(1) amortized; explains why inorder of BST is sorted and uses it; explained the approach aloud in English before coding; edge cases (empty input, single element, duplicates, overflow, all-negative) covered</t>
        </is>
      </c>
      <c r="H17" s="11" t="inlineStr">
        <is>
          <t>BST property exploitation (not just traversal) is what interviewers reward</t>
        </is>
      </c>
      <c r="I17" s="12" t="inlineStr">
        <is>
          <t>15</t>
        </is>
      </c>
    </row>
    <row r="18" ht="68" customHeight="1">
      <c r="A18" s="10" t="n">
        <v>17</v>
      </c>
      <c r="B18" s="11" t="inlineStr">
        <is>
          <t>Tree construction</t>
        </is>
      </c>
      <c r="C18" s="11" t="inlineStr">
        <is>
          <t>Build from preorder+inorder, inorder+postorder; partition logic</t>
        </is>
      </c>
      <c r="D18" s="11" t="inlineStr">
        <is>
          <t>Solve 2 mediums; explain the partition logic aloud before coding</t>
        </is>
      </c>
      <c r="E18" s="12" t="inlineStr">
        <is>
          <t>Not started</t>
        </is>
      </c>
      <c r="F18" s="13" t="n">
        <v>2</v>
      </c>
      <c r="G18" s="11" t="inlineStr">
        <is>
          <t>Both solved; partition indices derived without off-by-one errors; O(n) with hashmap justified vs O(n^2) naive; explained the approach aloud in English before coding</t>
        </is>
      </c>
      <c r="H18" s="11" t="inlineStr">
        <is>
          <t>Index arithmetic under pressure is a classic failure point — this makes it mechanical</t>
        </is>
      </c>
      <c r="I18" s="12" t="inlineStr">
        <is>
          <t>16</t>
        </is>
      </c>
    </row>
    <row r="19" ht="68" customHeight="1">
      <c r="A19" s="10" t="n">
        <v>18</v>
      </c>
      <c r="B19" s="11" t="inlineStr">
        <is>
          <t>Advanced tree patterns I</t>
        </is>
      </c>
      <c r="C19" s="11" t="inlineStr">
        <is>
          <t>Path sum III, binary tree maximum path sum, vertical order traversal</t>
        </is>
      </c>
      <c r="D19" s="11" t="inlineStr">
        <is>
          <t>Solve 2 mediums + 1 hard (max path sum); label the global-vs-return pattern in each</t>
        </is>
      </c>
      <c r="E19" s="12" t="inlineStr">
        <is>
          <t>Not started</t>
        </is>
      </c>
      <c r="F19" s="13" t="n">
        <v>2</v>
      </c>
      <c r="G19" s="11" t="inlineStr">
        <is>
          <t>All 3 solved; global-vs-return identified correctly each time; explained the approach aloud in English before coding; complexity including recursion stack analyzed</t>
        </is>
      </c>
      <c r="H19" s="11" t="inlineStr">
        <is>
          <t>Max path sum is a top-10 interview hard — owning it here pays for years</t>
        </is>
      </c>
      <c r="I19" s="12" t="inlineStr">
        <is>
          <t>17</t>
        </is>
      </c>
    </row>
    <row r="20" ht="68" customHeight="1">
      <c r="A20" s="10" t="n">
        <v>19</v>
      </c>
      <c r="B20" s="11" t="inlineStr">
        <is>
          <t>Advanced tree patterns II</t>
        </is>
      </c>
      <c r="C20" s="11" t="inlineStr">
        <is>
          <t>Serialize/deserialize binary tree, flatten to linked list, recover BST, count complete tree nodes</t>
        </is>
      </c>
      <c r="D20" s="11" t="inlineStr">
        <is>
          <t>Solve 2 mediums + 1 hard; every complexity analysis must include recursion-stack space</t>
        </is>
      </c>
      <c r="E20" s="12" t="inlineStr">
        <is>
          <t>Not started</t>
        </is>
      </c>
      <c r="F20" s="13" t="n">
        <v>2</v>
      </c>
      <c r="G20" s="11" t="inlineStr">
        <is>
          <t>All 3 solved; serialization format choice justified; explained the approach aloud in English before coding; edge cases (empty input, single element, duplicates, overflow, all-negative) covered</t>
        </is>
      </c>
      <c r="H20" s="11" t="inlineStr">
        <is>
          <t>Serialization + flatten test whether you truly control tree mutation — a frequent senior-bar probe</t>
        </is>
      </c>
      <c r="I20" s="12" t="inlineStr">
        <is>
          <t>18</t>
        </is>
      </c>
    </row>
    <row r="21" ht="68" customHeight="1">
      <c r="A21" s="10" t="n">
        <v>20</v>
      </c>
      <c r="B21" s="11" t="inlineStr">
        <is>
          <t>Tree DP primer</t>
        </is>
      </c>
      <c r="C21" s="11" t="inlineStr">
        <is>
          <t>House robber III, diameter as DP, the return-vs-global DP mindset on trees</t>
        </is>
      </c>
      <c r="D21" s="11" t="inlineStr">
        <is>
          <t>Solve 2 mediums; explicitly write how this bridges into the DP series</t>
        </is>
      </c>
      <c r="E21" s="12" t="inlineStr">
        <is>
          <t>Not started</t>
        </is>
      </c>
      <c r="F21" s="13" t="n">
        <v>1</v>
      </c>
      <c r="G21" s="11" t="inlineStr">
        <is>
          <t>Both solved; can frame any tree problem as 'what state does each node return'; explained the approach aloud in English before coding</t>
        </is>
      </c>
      <c r="H21" s="11" t="inlineStr">
        <is>
          <t>This is the hand-off point: tree recursion becomes DP state design. It must feel like one idea, not two</t>
        </is>
      </c>
      <c r="I21" s="12" t="inlineStr">
        <is>
          <t>19</t>
        </is>
      </c>
    </row>
    <row r="22" ht="68" customHeight="1">
      <c r="A22" s="10" t="n">
        <v>21</v>
      </c>
      <c r="B22" s="11" t="inlineStr">
        <is>
          <t>Trees timed mixed set</t>
        </is>
      </c>
      <c r="C22" s="11" t="inlineStr">
        <is>
          <t>Mixed across all tree topics</t>
        </is>
      </c>
      <c r="D22" s="11" t="inlineStr">
        <is>
          <t>Timed: 3 mediums in 75 min, think aloud in English</t>
        </is>
      </c>
      <c r="E22" s="12" t="inlineStr">
        <is>
          <t>Not started</t>
        </is>
      </c>
      <c r="F22" s="13" t="n">
        <v>1</v>
      </c>
      <c r="G22" s="11" t="inlineStr">
        <is>
          <t>All 3 inside 75 min; pattern (traversal vs return-contract vs BST-property) named within 3 minutes per problem</t>
        </is>
      </c>
      <c r="H22" s="11" t="inlineStr">
        <is>
          <t>Pattern recognition speed is the actual interview skill being trained</t>
        </is>
      </c>
      <c r="I22" s="12" t="inlineStr">
        <is>
          <t>20</t>
        </is>
      </c>
    </row>
    <row r="23" ht="68" customHeight="1">
      <c r="A23" s="10" t="n">
        <v>22</v>
      </c>
      <c r="B23" s="11" t="inlineStr">
        <is>
          <t>Heap theory + implementation</t>
        </is>
      </c>
      <c r="C23" s="11" t="inlineStr">
        <is>
          <t>Binary heap, heapify O(n) proof, push/pop O(log n), implement min-heap from scratch in C++</t>
        </is>
      </c>
      <c r="D23" s="11" t="inlineStr">
        <is>
          <t>Implement a min-heap from scratch (no STL priority_queue); prove heapify is O(n) on paper</t>
        </is>
      </c>
      <c r="E23" s="12" t="inlineStr">
        <is>
          <t>Not started</t>
        </is>
      </c>
      <c r="F23" s="13" t="n">
        <v>2</v>
      </c>
      <c r="G23" s="11" t="inlineStr">
        <is>
          <t>Heap implemented and tested; O(n) heapify proof reproducible aloud; edge cases (empty input, single element, duplicates, overflow, all-negative) covered</t>
        </is>
      </c>
      <c r="H23" s="11" t="inlineStr">
        <is>
          <t>Implementing the heap once kills all 'how does a heap work' follow-ups forever — and Dijkstra needs it later</t>
        </is>
      </c>
      <c r="I23" s="12" t="inlineStr">
        <is>
          <t>21</t>
        </is>
      </c>
    </row>
    <row r="24" ht="68" customHeight="1">
      <c r="A24" s="10" t="n">
        <v>23</v>
      </c>
      <c r="B24" s="11" t="inlineStr">
        <is>
          <t>Top-K patterns</t>
        </is>
      </c>
      <c r="C24" s="11" t="inlineStr">
        <is>
          <t>Kth largest, top K frequent elements, K closest points to origin</t>
        </is>
      </c>
      <c r="D24" s="11" t="inlineStr">
        <is>
          <t>Solve 3 mediums; for each, build a complexity table: heap vs quickselect vs sorting</t>
        </is>
      </c>
      <c r="E24" s="12" t="inlineStr">
        <is>
          <t>Not started</t>
        </is>
      </c>
      <c r="F24" s="13" t="n">
        <v>2</v>
      </c>
      <c r="G24" s="11" t="inlineStr">
        <is>
          <t>All 3 solved; table completed and the choice justified per problem; explained the approach aloud in English before coding; edge cases (empty input, single element, duplicates, overflow, all-negative) covered</t>
        </is>
      </c>
      <c r="H24" s="11" t="inlineStr">
        <is>
          <t>Top-K is the single most-asked heap family in interviews — the comparison table is the senior answer</t>
        </is>
      </c>
      <c r="I24" s="12" t="inlineStr">
        <is>
          <t>22</t>
        </is>
      </c>
    </row>
    <row r="25" ht="68" customHeight="1">
      <c r="A25" s="10" t="n">
        <v>24</v>
      </c>
      <c r="B25" s="11" t="inlineStr">
        <is>
          <t>Merge-K patterns</t>
        </is>
      </c>
      <c r="C25" s="11" t="inlineStr">
        <is>
          <t>Merge k sorted lists, smallest range covering K lists</t>
        </is>
      </c>
      <c r="D25" s="11" t="inlineStr">
        <is>
          <t>Solve 1 medium + 1 hard; draw the heap contents at each step for one problem</t>
        </is>
      </c>
      <c r="E25" s="12" t="inlineStr">
        <is>
          <t>Not started</t>
        </is>
      </c>
      <c r="F25" s="13" t="n">
        <v>2</v>
      </c>
      <c r="G25" s="11" t="inlineStr">
        <is>
          <t>Both solved; heap-state trace drawn correctly; O(N log k) derived; explained the approach aloud in English before coding</t>
        </is>
      </c>
      <c r="H25" s="11" t="inlineStr">
        <is>
          <t>Merge-K is where heap thinking meets pointer discipline — a favorite hard-medium</t>
        </is>
      </c>
      <c r="I25" s="12" t="inlineStr">
        <is>
          <t>23</t>
        </is>
      </c>
    </row>
    <row r="26" ht="68" customHeight="1">
      <c r="A26" s="10" t="n">
        <v>25</v>
      </c>
      <c r="B26" s="11" t="inlineStr">
        <is>
          <t>Median &amp; streaming with heaps</t>
        </is>
      </c>
      <c r="C26" s="11" t="inlineStr">
        <is>
          <t>Find median from data stream, sliding window median, IPO</t>
        </is>
      </c>
      <c r="D26" s="11" t="inlineStr">
        <is>
          <t>Solve 2 hards (median stream + one more); explain the two-heap invariant aloud</t>
        </is>
      </c>
      <c r="E26" s="12" t="inlineStr">
        <is>
          <t>Not started</t>
        </is>
      </c>
      <c r="F26" s="13" t="n">
        <v>2</v>
      </c>
      <c r="G26" s="11" t="inlineStr">
        <is>
          <t>Both solved; two-heap invariant stated and maintained; rebalancing logic proven; explained the approach aloud in English before coding; edge cases (empty input, single element, duplicates, overflow, all-negative) covered</t>
        </is>
      </c>
      <c r="H26" s="11" t="inlineStr">
        <is>
          <t>The two-heap invariant is a design-pattern answer — interviewers remember candidates who state invariants</t>
        </is>
      </c>
      <c r="I26" s="12" t="inlineStr">
        <is>
          <t>24</t>
        </is>
      </c>
    </row>
    <row r="27" ht="68" customHeight="1">
      <c r="A27" s="10" t="n">
        <v>26</v>
      </c>
      <c r="B27" s="11" t="inlineStr">
        <is>
          <t>Heaps timed mixed set</t>
        </is>
      </c>
      <c r="C27" s="11" t="inlineStr">
        <is>
          <t>Mixed across heap topics</t>
        </is>
      </c>
      <c r="D27" s="11" t="inlineStr">
        <is>
          <t>Timed: 3 mediums in 75 min, think aloud</t>
        </is>
      </c>
      <c r="E27" s="12" t="inlineStr">
        <is>
          <t>Not started</t>
        </is>
      </c>
      <c r="F27" s="13" t="n">
        <v>1</v>
      </c>
      <c r="G27" s="11" t="inlineStr">
        <is>
          <t>All 3 inside 75 min; correct heap variant chosen within 3 minutes per problem</t>
        </is>
      </c>
      <c r="H27" s="11" t="inlineStr">
        <is>
          <t>Locks in heap pattern recognition before graphs consume them (Dijkstra, Prim)</t>
        </is>
      </c>
      <c r="I27" s="12" t="inlineStr">
        <is>
          <t>25</t>
        </is>
      </c>
    </row>
    <row r="28" ht="68" customHeight="1">
      <c r="A28" s="10" t="n">
        <v>27</v>
      </c>
      <c r="B28" s="11" t="inlineStr">
        <is>
          <t>Interval fundamentals</t>
        </is>
      </c>
      <c r="C28" s="11" t="inlineStr">
        <is>
          <t>Merge intervals, insert interval, erase overlapping intervals, sort-by-start discipline</t>
        </is>
      </c>
      <c r="D28" s="11" t="inlineStr">
        <is>
          <t>Solve 3 mediums; state the sort key + sweep invariant before coding each</t>
        </is>
      </c>
      <c r="E28" s="12" t="inlineStr">
        <is>
          <t>Not started</t>
        </is>
      </c>
      <c r="F28" s="13" t="n">
        <v>1</v>
      </c>
      <c r="G28" s="11" t="inlineStr">
        <is>
          <t>All 3 solved; invariant stated first every time; explained the approach aloud in English before coding; edge cases (empty input, single element, duplicates, overflow, all-negative) (empty, single, touching endpoints) covered</t>
        </is>
      </c>
      <c r="H28" s="11" t="inlineStr">
        <is>
          <t>Intervals are pure invariant discipline — fast, clean wins in interviews once the pattern is mechanical</t>
        </is>
      </c>
      <c r="I28" s="12" t="inlineStr">
        <is>
          <t>26</t>
        </is>
      </c>
    </row>
    <row r="29" ht="68" customHeight="1">
      <c r="A29" s="10" t="n">
        <v>28</v>
      </c>
      <c r="B29" s="11" t="inlineStr">
        <is>
          <t>Interval advanced</t>
        </is>
      </c>
      <c r="C29" s="11" t="inlineStr">
        <is>
          <t>Meeting rooms II, minimum number of arrows, non-overlapping intervals, employee free time</t>
        </is>
      </c>
      <c r="D29" s="11" t="inlineStr">
        <is>
          <t>Solve 2 mediums + 1 hard; compare heap vs sweep-line approaches where both apply</t>
        </is>
      </c>
      <c r="E29" s="12" t="inlineStr">
        <is>
          <t>Not started</t>
        </is>
      </c>
      <c r="F29" s="13" t="n">
        <v>2</v>
      </c>
      <c r="G29" s="11" t="inlineStr">
        <is>
          <t>All 3 solved; both approaches compared with trade-offs; explained the approach aloud in English before coding; complexity analyzed</t>
        </is>
      </c>
      <c r="H29" s="11" t="inlineStr">
        <is>
          <t>Meeting rooms II is the canonical 'two valid approaches, defend yours' interview problem</t>
        </is>
      </c>
      <c r="I29" s="12" t="inlineStr">
        <is>
          <t>27</t>
        </is>
      </c>
    </row>
    <row r="30" ht="68" customHeight="1">
      <c r="A30" s="10" t="n">
        <v>29</v>
      </c>
      <c r="B30" s="11" t="inlineStr">
        <is>
          <t>Intervals timed set</t>
        </is>
      </c>
      <c r="C30" s="11" t="inlineStr">
        <is>
          <t>Mixed interval problems</t>
        </is>
      </c>
      <c r="D30" s="11" t="inlineStr">
        <is>
          <t>Timed: 3 mediums in 60 min — intervals should be fast by now</t>
        </is>
      </c>
      <c r="E30" s="12" t="inlineStr">
        <is>
          <t>Not started</t>
        </is>
      </c>
      <c r="F30" s="13" t="n">
        <v>1</v>
      </c>
      <c r="G30" s="11" t="inlineStr">
        <is>
          <t>All 3 inside 60 min; zero hesitation on sort key choice</t>
        </is>
      </c>
      <c r="H30" s="11" t="inlineStr">
        <is>
          <t>Speed calibration: interval problems are where he banks time in real interviews</t>
        </is>
      </c>
      <c r="I30" s="12" t="inlineStr">
        <is>
          <t>28</t>
        </is>
      </c>
    </row>
    <row r="31" ht="68" customHeight="1">
      <c r="A31" s="10" t="n">
        <v>30</v>
      </c>
      <c r="B31" s="11" t="inlineStr">
        <is>
          <t>Graph representation + BFS/DFS</t>
        </is>
      </c>
      <c r="C31" s="11" t="inlineStr">
        <is>
          <t>Adjacency list vs matrix, iterative DFS, BFS by levels, visited discipline</t>
        </is>
      </c>
      <c r="D31" s="11" t="inlineStr">
        <is>
          <t>Implement BFS and iterative DFS from scratch on an adjacency list; solve 1 medium (number of islands setup)</t>
        </is>
      </c>
      <c r="E31" s="12" t="inlineStr">
        <is>
          <t>Not started</t>
        </is>
      </c>
      <c r="F31" s="13" t="n">
        <v>2</v>
      </c>
      <c r="G31" s="11" t="inlineStr">
        <is>
          <t>Both traversals implemented; explains when BFS vs DFS (shortest path in unweighted vs connectivity); O(V+E) derived; explained the approach aloud in English before coding</t>
        </is>
      </c>
      <c r="H31" s="11" t="inlineStr">
        <is>
          <t>Every graph problem downstream is BFS/DFS with a costume on — the mapping must be instant</t>
        </is>
      </c>
      <c r="I31" s="12" t="inlineStr">
        <is>
          <t>29</t>
        </is>
      </c>
    </row>
    <row r="32" ht="68" customHeight="1">
      <c r="A32" s="10" t="n">
        <v>31</v>
      </c>
      <c r="B32" s="11" t="inlineStr">
        <is>
          <t>Grid graphs &amp; components</t>
        </is>
      </c>
      <c r="C32" s="11" t="inlineStr">
        <is>
          <t>Flood fill, islands family, surrounded regions, Pacific-Atlantic water flow</t>
        </is>
      </c>
      <c r="D32" s="11" t="inlineStr">
        <is>
          <t>Solve 3 mediums; for each, name the graph mapping (what are nodes, what are edges) aloud FIRST</t>
        </is>
      </c>
      <c r="E32" s="12" t="inlineStr">
        <is>
          <t>Not started</t>
        </is>
      </c>
      <c r="F32" s="13" t="n">
        <v>2</v>
      </c>
      <c r="G32" s="11" t="inlineStr">
        <is>
          <t>All 3 solved; node/edge mapping stated before coding each; in-place visited vs separate array trade-off justified; edge cases (empty input, single element, duplicates, overflow, all-negative) covered</t>
        </is>
      </c>
      <c r="H32" s="11" t="inlineStr">
        <is>
          <t>The node/edge mapping sentence is the entire interview answer for grid problems</t>
        </is>
      </c>
      <c r="I32" s="12" t="inlineStr">
        <is>
          <t>30</t>
        </is>
      </c>
    </row>
    <row r="33" ht="68" customHeight="1">
      <c r="A33" s="10" t="n">
        <v>32</v>
      </c>
      <c r="B33" s="11" t="inlineStr">
        <is>
          <t>Cycle detection &amp; bipartite</t>
        </is>
      </c>
      <c r="C33" s="11" t="inlineStr">
        <is>
          <t>Undirected cycle via DFS/BFS, directed cycle via colors, bipartite 2-coloring, course schedule I</t>
        </is>
      </c>
      <c r="D33" s="11" t="inlineStr">
        <is>
          <t>Solve 3 mediums; explain why 2-coloring proves bipartiteness</t>
        </is>
      </c>
      <c r="E33" s="12" t="inlineStr">
        <is>
          <t>Not started</t>
        </is>
      </c>
      <c r="F33" s="13" t="n">
        <v>2</v>
      </c>
      <c r="G33" s="11" t="inlineStr">
        <is>
          <t>All 3 solved; color-state machine explained aloud; directed vs undirected cycle logic distinguished; explained the approach aloud in English before coding</t>
        </is>
      </c>
      <c r="H33" s="11" t="inlineStr">
        <is>
          <t>Cycle detection is the hidden prerequisite for topological sort and union-find understanding</t>
        </is>
      </c>
      <c r="I33" s="12" t="inlineStr">
        <is>
          <t>31</t>
        </is>
      </c>
    </row>
    <row r="34" ht="68" customHeight="1">
      <c r="A34" s="10" t="n">
        <v>33</v>
      </c>
      <c r="B34" s="11" t="inlineStr">
        <is>
          <t>Topological sort</t>
        </is>
      </c>
      <c r="C34" s="11" t="inlineStr">
        <is>
          <t>Kahn's algorithm (BFS), DFS-based topo order, course schedule II, alien dictionary (easy)</t>
        </is>
      </c>
      <c r="D34" s="11" t="inlineStr">
        <is>
          <t>Implement BOTH Kahn's and DFS-based topo sort; solve 2 mediums</t>
        </is>
      </c>
      <c r="E34" s="12" t="inlineStr">
        <is>
          <t>Not started</t>
        </is>
      </c>
      <c r="F34" s="13" t="n">
        <v>2</v>
      </c>
      <c r="G34" s="11" t="inlineStr">
        <is>
          <t>Both implementations written; can detect cycles via each method; explains why reverse-postorder works; explained the approach aloud in English before coding; edge cases (empty input, single element, duplicates, overflow, all-negative) covered</t>
        </is>
      </c>
      <c r="H34" s="11" t="inlineStr">
        <is>
          <t>Two implementations = real understanding; interviewers often ask 'is there another way?'</t>
        </is>
      </c>
      <c r="I34" s="12" t="inlineStr">
        <is>
          <t>32</t>
        </is>
      </c>
    </row>
    <row r="35" ht="68" customHeight="1">
      <c r="A35" s="10" t="n">
        <v>34</v>
      </c>
      <c r="B35" s="11" t="inlineStr">
        <is>
          <t>Union-Find theory + implementation</t>
        </is>
      </c>
      <c r="C35" s="11" t="inlineStr">
        <is>
          <t>Path compression, union by rank/size, amortized near-O(1) (inverse Ackermann, concept), implement DSU from scratch</t>
        </is>
      </c>
      <c r="D35" s="11" t="inlineStr">
        <is>
          <t>Implement DSU from scratch in C++; solve 1 medium (redundant connection)</t>
        </is>
      </c>
      <c r="E35" s="12" t="inlineStr">
        <is>
          <t>Not started</t>
        </is>
      </c>
      <c r="F35" s="13" t="n">
        <v>2</v>
      </c>
      <c r="G35" s="11" t="inlineStr">
        <is>
          <t>DSU implemented with both optimizations; amortized bound explainable in one minute; explained the approach aloud in English before coding</t>
        </is>
      </c>
      <c r="H35" s="11" t="inlineStr">
        <is>
          <t>DSU is a 30-line superpower — Kruskal, accounts-merge, and dynamic connectivity all become trivial</t>
        </is>
      </c>
      <c r="I35" s="12" t="inlineStr">
        <is>
          <t>33</t>
        </is>
      </c>
    </row>
    <row r="36" ht="68" customHeight="1">
      <c r="A36" s="10" t="n">
        <v>35</v>
      </c>
      <c r="B36" s="11" t="inlineStr">
        <is>
          <t>Union-Find applications</t>
        </is>
      </c>
      <c r="C36" s="11" t="inlineStr">
        <is>
          <t>Accounts merge, number of provinces, longest consecutive sequence via DSU, dynamic connectivity</t>
        </is>
      </c>
      <c r="D36" s="11" t="inlineStr">
        <is>
          <t>Solve 3 mediums; for each, state in problem terms what 'union' means</t>
        </is>
      </c>
      <c r="E36" s="12" t="inlineStr">
        <is>
          <t>Not started</t>
        </is>
      </c>
      <c r="F36" s="13" t="n">
        <v>2</v>
      </c>
      <c r="G36" s="11" t="inlineStr">
        <is>
          <t>All 3 solved; union-meaning stated per problem; explained the approach aloud in English before coding; complexity analyzed</t>
        </is>
      </c>
      <c r="H36" s="11" t="inlineStr">
        <is>
          <t>The leap is modeling: seeing the equivalence relation inside a word problem</t>
        </is>
      </c>
      <c r="I36" s="12" t="inlineStr">
        <is>
          <t>34</t>
        </is>
      </c>
    </row>
    <row r="37" ht="68" customHeight="1">
      <c r="A37" s="10" t="n">
        <v>36</v>
      </c>
      <c r="B37" s="11" t="inlineStr">
        <is>
          <t>Dijkstra's algorithm</t>
        </is>
      </c>
      <c r="C37" s="11" t="inlineStr">
        <is>
          <t>Relaxation, why non-negative weights are required, heap-based implementation, network delay time</t>
        </is>
      </c>
      <c r="D37" s="11" t="inlineStr">
        <is>
          <t>Implement Dijkstra with a heap from scratch; solve 2 mediums; prove the greedy choice aloud</t>
        </is>
      </c>
      <c r="E37" s="12" t="inlineStr">
        <is>
          <t>Not started</t>
        </is>
      </c>
      <c r="F37" s="13" t="n">
        <v>2</v>
      </c>
      <c r="G37" s="11" t="inlineStr">
        <is>
          <t>Implemented without reference; greedy-choice proof reproducible; O((V+E) log V) derived; can construct the negative-weight counterexample; explained the approach aloud in English before coding</t>
        </is>
      </c>
      <c r="H37" s="11" t="inlineStr">
        <is>
          <t>Dijkstra is the most-asked graph hard family — the proof is what separates users from owners</t>
        </is>
      </c>
      <c r="I37" s="12" t="inlineStr">
        <is>
          <t>22, 35</t>
        </is>
      </c>
    </row>
    <row r="38" ht="68" customHeight="1">
      <c r="A38" s="10" t="n">
        <v>37</v>
      </c>
      <c r="B38" s="11" t="inlineStr">
        <is>
          <t>Dijkstra variants</t>
        </is>
      </c>
      <c r="C38" s="11" t="inlineStr">
        <is>
          <t>Path with minimum effort, cheapest flights within K stops, swim in rising water</t>
        </is>
      </c>
      <c r="D38" s="11" t="inlineStr">
        <is>
          <t>Solve 2 mediums + 1 hard; for each, identify exactly what 'cost' is being minimized</t>
        </is>
      </c>
      <c r="E38" s="12" t="inlineStr">
        <is>
          <t>Not started</t>
        </is>
      </c>
      <c r="F38" s="13" t="n">
        <v>2</v>
      </c>
      <c r="G38" s="11" t="inlineStr">
        <is>
          <t>All 3 solved; cost-definition stated first each time; explained the approach aloud in English before coding; edge cases (empty input, single element, duplicates, overflow, all-negative) covered</t>
        </is>
      </c>
      <c r="H38" s="11" t="inlineStr">
        <is>
          <t>Variants test whether you see Dijkstra as 'minimize a cost with optimal substructure' — the general form</t>
        </is>
      </c>
      <c r="I38" s="12" t="inlineStr">
        <is>
          <t>36</t>
        </is>
      </c>
    </row>
    <row r="39" ht="68" customHeight="1">
      <c r="A39" s="10" t="n">
        <v>38</v>
      </c>
      <c r="B39" s="11" t="inlineStr">
        <is>
          <t>Bellman-Ford &amp; negative cycles</t>
        </is>
      </c>
      <c r="C39" s="11" t="inlineStr">
        <is>
          <t>N-1 relaxations, negative-cycle detection, exactly when Dijkstra fails</t>
        </is>
      </c>
      <c r="D39" s="11" t="inlineStr">
        <is>
          <t>Implement Bellman-Ford; solve 1 medium; hand-construct a graph where Dijkstra gives the wrong answer</t>
        </is>
      </c>
      <c r="E39" s="12" t="inlineStr">
        <is>
          <t>Not started</t>
        </is>
      </c>
      <c r="F39" s="13" t="n">
        <v>1</v>
      </c>
      <c r="G39" s="11" t="inlineStr">
        <is>
          <t>Implemented; failing case for Dijkstra constructed and explained; O(VE) justified; explained the approach aloud in English before coding</t>
        </is>
      </c>
      <c r="H39" s="11" t="inlineStr">
        <is>
          <t>Knowing the boundary of your tools (when Dijkstra breaks) is senior-level judgment</t>
        </is>
      </c>
      <c r="I39" s="12" t="inlineStr">
        <is>
          <t>37</t>
        </is>
      </c>
    </row>
    <row r="40" ht="68" customHeight="1">
      <c r="A40" s="10" t="n">
        <v>39</v>
      </c>
      <c r="B40" s="11" t="inlineStr">
        <is>
          <t>Floyd-Warshall (brief)</t>
        </is>
      </c>
      <c r="C40" s="11" t="inlineStr">
        <is>
          <t>All-pairs shortest path DP, O(V^3), when to reach for it</t>
        </is>
      </c>
      <c r="D40" s="11" t="inlineStr">
        <is>
          <t>Implement once; solve 1 medium (find the city with fewest neighbors); write down its limits</t>
        </is>
      </c>
      <c r="E40" s="12" t="inlineStr">
        <is>
          <t>Not started</t>
        </is>
      </c>
      <c r="F40" s="13" t="n">
        <v>1</v>
      </c>
      <c r="G40" s="11" t="inlineStr">
        <is>
          <t>Implemented; states the triple-loop meaning aloud; knows V&lt;=400-ish practical limit</t>
        </is>
      </c>
      <c r="H40" s="11" t="inlineStr">
        <is>
          <t>Brief by design — know it exists, know its shape, move on</t>
        </is>
      </c>
      <c r="I40" s="12" t="inlineStr">
        <is>
          <t>38</t>
        </is>
      </c>
    </row>
    <row r="41" ht="68" customHeight="1">
      <c r="A41" s="10" t="n">
        <v>40</v>
      </c>
      <c r="B41" s="11" t="inlineStr">
        <is>
          <t>MST: Kruskal + Prim</t>
        </is>
      </c>
      <c r="C41" s="11" t="inlineStr">
        <is>
          <t>Cut property, Kruskal with DSU, Prim with heap, min cost to connect all points</t>
        </is>
      </c>
      <c r="D41" s="11" t="inlineStr">
        <is>
          <t>Implement BOTH; solve 2 mediums; prove the cut property aloud</t>
        </is>
      </c>
      <c r="E41" s="12" t="inlineStr">
        <is>
          <t>Not started</t>
        </is>
      </c>
      <c r="F41" s="13" t="n">
        <v>2</v>
      </c>
      <c r="G41" s="11" t="inlineStr">
        <is>
          <t>Both implemented; cut-property proof reproducible; Kruskal O(E log E) vs Prim O((V+E) log V) compared; explained the approach aloud in English before coding</t>
        </is>
      </c>
      <c r="H41" s="11" t="inlineStr">
        <is>
          <t>MST fuses DSU + heaps + greedy proof — the capstone of the graph foundations</t>
        </is>
      </c>
      <c r="I41" s="12" t="inlineStr">
        <is>
          <t>34, 39</t>
        </is>
      </c>
    </row>
    <row r="42" ht="68" customHeight="1">
      <c r="A42" s="10" t="n">
        <v>41</v>
      </c>
      <c r="B42" s="11" t="inlineStr">
        <is>
          <t>Advanced graph I</t>
        </is>
      </c>
      <c r="C42" s="11" t="inlineStr">
        <is>
          <t>Word ladder (BFS layers), clone graph, rotting oranges as multi-source BFS</t>
        </is>
      </c>
      <c r="D42" s="11" t="inlineStr">
        <is>
          <t>Solve 3 mediums; time each — BFS modeling should now take under 15 minutes</t>
        </is>
      </c>
      <c r="E42" s="12" t="inlineStr">
        <is>
          <t>Not started</t>
        </is>
      </c>
      <c r="F42" s="13" t="n">
        <v>2</v>
      </c>
      <c r="G42" s="11" t="inlineStr">
        <is>
          <t>All 3 solved; multi-source BFS pattern recognized instantly; explained the approach aloud in English before coding</t>
        </is>
      </c>
      <c r="H42" s="11" t="inlineStr">
        <is>
          <t>Speed check: by now graph modeling must be reflex, not deliberation</t>
        </is>
      </c>
      <c r="I42" s="12" t="inlineStr">
        <is>
          <t>40</t>
        </is>
      </c>
    </row>
    <row r="43" ht="68" customHeight="1">
      <c r="A43" s="10" t="n">
        <v>42</v>
      </c>
      <c r="B43" s="11" t="inlineStr">
        <is>
          <t>Advanced graph II</t>
        </is>
      </c>
      <c r="C43" s="11" t="inlineStr">
        <is>
          <t>Critical connections (Tarjan bridges — concept + low-link idea), alien dictionary (full), graph valid tree</t>
        </is>
      </c>
      <c r="D43" s="11" t="inlineStr">
        <is>
          <t>Solve 1 hard + 1 medium; explain Tarjan's low-link idea (full implementation optional)</t>
        </is>
      </c>
      <c r="E43" s="12" t="inlineStr">
        <is>
          <t>Not started</t>
        </is>
      </c>
      <c r="F43" s="13" t="n">
        <v>2</v>
      </c>
      <c r="G43" s="11" t="inlineStr">
        <is>
          <t>Both solved; low-link concept explainable; explained the approach aloud in English before coding; edge cases (empty input, single element, duplicates, overflow, all-negative) covered</t>
        </is>
      </c>
      <c r="H43" s="11" t="inlineStr">
        <is>
          <t>Bridges/articulation points are the 'have you gone deeper' interview signal</t>
        </is>
      </c>
      <c r="I43" s="12" t="inlineStr">
        <is>
          <t>41</t>
        </is>
      </c>
    </row>
    <row r="44" ht="68" customHeight="1">
      <c r="A44" s="10" t="n">
        <v>43</v>
      </c>
      <c r="B44" s="11" t="inlineStr">
        <is>
          <t>Graphs timed mixed set I</t>
        </is>
      </c>
      <c r="C44" s="11" t="inlineStr">
        <is>
          <t>Mixed across BFS/DFS, topo, DSU</t>
        </is>
      </c>
      <c r="D44" s="11" t="inlineStr">
        <is>
          <t>Timed: 3 mediums in 75 min, think aloud</t>
        </is>
      </c>
      <c r="E44" s="12" t="inlineStr">
        <is>
          <t>Not started</t>
        </is>
      </c>
      <c r="F44" s="13" t="n">
        <v>1</v>
      </c>
      <c r="G44" s="11" t="inlineStr">
        <is>
          <t>All 3 inside 75 min; correct graph tool (BFS/DFS/topo/DSU) chosen within 3 minutes per problem</t>
        </is>
      </c>
      <c r="H44" s="11" t="inlineStr">
        <is>
          <t>Tool selection speed is the graph interview skill</t>
        </is>
      </c>
      <c r="I44" s="12" t="inlineStr">
        <is>
          <t>42</t>
        </is>
      </c>
    </row>
    <row r="45" ht="68" customHeight="1">
      <c r="A45" s="10" t="n">
        <v>44</v>
      </c>
      <c r="B45" s="11" t="inlineStr">
        <is>
          <t>Graphs timed mixed set II (hard)</t>
        </is>
      </c>
      <c r="C45" s="11" t="inlineStr">
        <is>
          <t>Mixed hard graph problems</t>
        </is>
      </c>
      <c r="D45" s="11" t="inlineStr">
        <is>
          <t>Timed: 1 hard + 1 medium in 90 min, think aloud throughout</t>
        </is>
      </c>
      <c r="E45" s="12" t="inlineStr">
        <is>
          <t>Not started</t>
        </is>
      </c>
      <c r="F45" s="13" t="n">
        <v>2</v>
      </c>
      <c r="G45" s="11" t="inlineStr">
        <is>
          <t>Finished inside 90 min; solution explained as if to an interviewer; error log updated</t>
        </is>
      </c>
      <c r="H45" s="11" t="inlineStr">
        <is>
          <t>Hard graphs under time — the closest simulation to a real STEP round before DP begins</t>
        </is>
      </c>
      <c r="I45" s="12" t="inlineStr">
        <is>
          <t>43</t>
        </is>
      </c>
    </row>
    <row r="46" ht="68" customHeight="1">
      <c r="A46" s="10" t="n">
        <v>45</v>
      </c>
      <c r="B46" s="11" t="inlineStr">
        <is>
          <t>DP mindset</t>
        </is>
      </c>
      <c r="C46" s="11" t="inlineStr">
        <is>
          <t>Overlapping subproblems, optimal substructure, state-definition discipline, memo vs tabulation, drawing the DAG</t>
        </is>
      </c>
      <c r="D46" s="11" t="inlineStr">
        <is>
          <t>Take 3 known recursion problems; convert each to memoized then tabulated; write the state meaning in one sentence each</t>
        </is>
      </c>
      <c r="E46" s="12" t="inlineStr">
        <is>
          <t>Not started</t>
        </is>
      </c>
      <c r="F46" s="13" t="n">
        <v>2</v>
      </c>
      <c r="G46" s="11" t="inlineStr">
        <is>
          <t>All 3 converted both ways; state meaning written first every time; can draw the dependency DAG; explained the approach aloud in English before coding</t>
        </is>
      </c>
      <c r="H46" s="11" t="inlineStr">
        <is>
          <t>DP is not a bag of tricks — it is state definition. This topic installs the one skill everything else needs</t>
        </is>
      </c>
      <c r="I46" s="12" t="inlineStr">
        <is>
          <t>44</t>
        </is>
      </c>
    </row>
    <row r="47" ht="68" customHeight="1">
      <c r="A47" s="10" t="n">
        <v>46</v>
      </c>
      <c r="B47" s="11" t="inlineStr">
        <is>
          <t>1D DP I</t>
        </is>
      </c>
      <c r="C47" s="11" t="inlineStr">
        <is>
          <t>Climbing stairs, house robber, decode ways, space optimization to O(1)</t>
        </is>
      </c>
      <c r="D47" s="11" t="inlineStr">
        <is>
          <t>Solve 3 mediums; for each, show the O(n) to O(1) space reduction explicitly</t>
        </is>
      </c>
      <c r="E47" s="12" t="inlineStr">
        <is>
          <t>Not started</t>
        </is>
      </c>
      <c r="F47" s="13" t="n">
        <v>2</v>
      </c>
      <c r="G47" s="11" t="inlineStr">
        <is>
          <t>All 3 solved; space reduction shown and justified; recurrence derived from state definition, not memorized; explained the approach aloud in English before coding; edge cases (empty input, single element, duplicates, overflow, all-negative) covered</t>
        </is>
      </c>
      <c r="H47" s="11" t="inlineStr">
        <is>
          <t>Space optimization is the standard interview follow-up — 'can you do it in O(1) space?'</t>
        </is>
      </c>
      <c r="I47" s="12" t="inlineStr">
        <is>
          <t>45</t>
        </is>
      </c>
    </row>
    <row r="48" ht="68" customHeight="1">
      <c r="A48" s="10" t="n">
        <v>47</v>
      </c>
      <c r="B48" s="11" t="inlineStr">
        <is>
          <t>1D DP II — LIS family</t>
        </is>
      </c>
      <c r="C48" s="11" t="inlineStr">
        <is>
          <t>LIS O(n^2), LIS O(n log n) via patience sorting, Russian doll envelopes</t>
        </is>
      </c>
      <c r="D48" s="11" t="inlineStr">
        <is>
          <t>Solve 2 mediums + 1 hard; prove the n log n method aloud</t>
        </is>
      </c>
      <c r="E48" s="12" t="inlineStr">
        <is>
          <t>Not started</t>
        </is>
      </c>
      <c r="F48" s="13" t="n">
        <v>2</v>
      </c>
      <c r="G48" s="11" t="inlineStr">
        <is>
          <t>All 3 solved; patience-sorting proof reproducible; explains what the tails array means; explained the approach aloud in English before coding</t>
        </is>
      </c>
      <c r="H48" s="11" t="inlineStr">
        <is>
          <t>The n log n LIS is a rite-of-passage hard-medium — proof included, not just code</t>
        </is>
      </c>
      <c r="I48" s="12" t="inlineStr">
        <is>
          <t>46</t>
        </is>
      </c>
    </row>
    <row r="49" ht="68" customHeight="1">
      <c r="A49" s="10" t="n">
        <v>48</v>
      </c>
      <c r="B49" s="11" t="inlineStr">
        <is>
          <t>2D grid DP</t>
        </is>
      </c>
      <c r="C49" s="11" t="inlineStr">
        <is>
          <t>Unique paths, minimum path sum, dungeon game</t>
        </is>
      </c>
      <c r="D49" s="11" t="inlineStr">
        <is>
          <t>Solve 2 mediums + 1 hard; always state the traversal order and why it is valid</t>
        </is>
      </c>
      <c r="E49" s="12" t="inlineStr">
        <is>
          <t>Not started</t>
        </is>
      </c>
      <c r="F49" s="13" t="n">
        <v>2</v>
      </c>
      <c r="G49" s="11" t="inlineStr">
        <is>
          <t>All 3 solved; traversal order justified via DAG reasoning; dungeon game's reverse-traversal explained; explained the approach aloud in English before coding; edge cases (empty input, single element, duplicates, overflow, all-negative) covered</t>
        </is>
      </c>
      <c r="H49" s="11" t="inlineStr">
        <is>
          <t>Traversal order IS the DP — getting it wrong silently breaks everything</t>
        </is>
      </c>
      <c r="I49" s="12" t="inlineStr">
        <is>
          <t>47</t>
        </is>
      </c>
    </row>
    <row r="50" ht="68" customHeight="1">
      <c r="A50" s="10" t="n">
        <v>49</v>
      </c>
      <c r="B50" s="11" t="inlineStr">
        <is>
          <t>Knapsack 0/1</t>
        </is>
      </c>
      <c r="C50" s="11" t="inlineStr">
        <is>
          <t>Subset sum, partition equal subset sum, target sum, ones and zeroes</t>
        </is>
      </c>
      <c r="D50" s="11" t="inlineStr">
        <is>
          <t>Solve 3 mediums; derive the 1D space optimization and explain the reverse-iteration trick</t>
        </is>
      </c>
      <c r="E50" s="12" t="inlineStr">
        <is>
          <t>Not started</t>
        </is>
      </c>
      <c r="F50" s="13" t="n">
        <v>2</v>
      </c>
      <c r="G50" s="11" t="inlineStr">
        <is>
          <t>All 3 solved; reverse-iteration trick explained (why forward breaks); explained the approach aloud in English before coding; complexity analyzed</t>
        </is>
      </c>
      <c r="H50" s="11" t="inlineStr">
        <is>
          <t>The reverse-iteration trick is the most-asked knapsack follow-up in existence</t>
        </is>
      </c>
      <c r="I50" s="12" t="inlineStr">
        <is>
          <t>48</t>
        </is>
      </c>
    </row>
    <row r="51" ht="68" customHeight="1">
      <c r="A51" s="10" t="n">
        <v>50</v>
      </c>
      <c r="B51" s="11" t="inlineStr">
        <is>
          <t>Unbounded knapsack</t>
        </is>
      </c>
      <c r="C51" s="11" t="inlineStr">
        <is>
          <t>Coin change I &amp; II, combination sum IV, perfect squares</t>
        </is>
      </c>
      <c r="D51" s="11" t="inlineStr">
        <is>
          <t>Solve 3 mediums; articulate the 0/1 vs unbounded difference in one sentence each</t>
        </is>
      </c>
      <c r="E51" s="12" t="inlineStr">
        <is>
          <t>Not started</t>
        </is>
      </c>
      <c r="F51" s="13" t="n">
        <v>2</v>
      </c>
      <c r="G51" s="11" t="inlineStr">
        <is>
          <t>All 3 solved; ordering difference (permutations vs combinations) explained; explained the approach aloud in English before coding; edge cases (empty input, single element, duplicates, overflow, all-negative) covered</t>
        </is>
      </c>
      <c r="H51" s="11" t="inlineStr">
        <is>
          <t>Coin change II's ordering subtlety is a classic trap — owning it prevents a known interview failure</t>
        </is>
      </c>
      <c r="I51" s="12" t="inlineStr">
        <is>
          <t>49</t>
        </is>
      </c>
    </row>
    <row r="52" ht="68" customHeight="1">
      <c r="A52" s="10" t="n">
        <v>51</v>
      </c>
      <c r="B52" s="11" t="inlineStr">
        <is>
          <t>String DP I</t>
        </is>
      </c>
      <c r="C52" s="11" t="inlineStr">
        <is>
          <t>LCS, edit distance, delete operation for two strings</t>
        </is>
      </c>
      <c r="D52" s="11" t="inlineStr">
        <is>
          <t>Solve 2 mediums + 1 hard; draw the edit-distance table by hand once</t>
        </is>
      </c>
      <c r="E52" s="12" t="inlineStr">
        <is>
          <t>Not started</t>
        </is>
      </c>
      <c r="F52" s="13" t="n">
        <v>2</v>
      </c>
      <c r="G52" s="11" t="inlineStr">
        <is>
          <t>All 3 solved; table drawn by hand correctly; recurrence read off the table, not memorized; explained the approach aloud in English before coding</t>
        </is>
      </c>
      <c r="H52" s="11" t="inlineStr">
        <is>
          <t>Edit distance is the canonical 'derive it live' DP — the table-drawing skill transfers everywhere</t>
        </is>
      </c>
      <c r="I52" s="12" t="inlineStr">
        <is>
          <t>50</t>
        </is>
      </c>
    </row>
    <row r="53" ht="68" customHeight="1">
      <c r="A53" s="10" t="n">
        <v>52</v>
      </c>
      <c r="B53" s="11" t="inlineStr">
        <is>
          <t>String DP II</t>
        </is>
      </c>
      <c r="C53" s="11" t="inlineStr">
        <is>
          <t>Distinct subsequences, interleaving string, shortest common supersequence</t>
        </is>
      </c>
      <c r="D53" s="11" t="inlineStr">
        <is>
          <t>Solve 2 hards; state the recurrence in words before writing any code</t>
        </is>
      </c>
      <c r="E53" s="12" t="inlineStr">
        <is>
          <t>Not started</t>
        </is>
      </c>
      <c r="F53" s="13" t="n">
        <v>2</v>
      </c>
      <c r="G53" s="11" t="inlineStr">
        <is>
          <t>Both hards solved; recurrence verbalized first; explained the approach aloud in English before coding; edge cases (empty input, single element, duplicates, overflow, all-negative) covered</t>
        </is>
      </c>
      <c r="H53" s="11" t="inlineStr">
        <is>
          <t>Verbalizing recurrences is the interview performance itself — code is just transcription</t>
        </is>
      </c>
      <c r="I53" s="12" t="inlineStr">
        <is>
          <t>51</t>
        </is>
      </c>
    </row>
    <row r="54" ht="68" customHeight="1">
      <c r="A54" s="10" t="n">
        <v>53</v>
      </c>
      <c r="B54" s="11" t="inlineStr">
        <is>
          <t>Interval DP</t>
        </is>
      </c>
      <c r="C54" s="11" t="inlineStr">
        <is>
          <t>Burst balloons, minimum cost to cut a stick</t>
        </is>
      </c>
      <c r="D54" s="11" t="inlineStr">
        <is>
          <t>Solve 2 hards; explain why the interval must be the outer loop</t>
        </is>
      </c>
      <c r="E54" s="12" t="inlineStr">
        <is>
          <t>Not started</t>
        </is>
      </c>
      <c r="F54" s="13" t="n">
        <v>2</v>
      </c>
      <c r="G54" s="11" t="inlineStr">
        <is>
          <t>Both solved; loop-order justification given; explained the approach aloud in English before coding; complexity O(n^3) derived honestly</t>
        </is>
      </c>
      <c r="H54" s="11" t="inlineStr">
        <is>
          <t>Interval DP inverts the usual thinking (last operation first) — the inversion must be understood, not memorized</t>
        </is>
      </c>
      <c r="I54" s="12" t="inlineStr">
        <is>
          <t>52</t>
        </is>
      </c>
    </row>
    <row r="55" ht="68" customHeight="1">
      <c r="A55" s="10" t="n">
        <v>54</v>
      </c>
      <c r="B55" s="11" t="inlineStr">
        <is>
          <t>Tree DP (deep)</t>
        </is>
      </c>
      <c r="C55" s="11" t="inlineStr">
        <is>
          <t>House robber III revisited, binary tree cameras</t>
        </is>
      </c>
      <c r="D55" s="11" t="inlineStr">
        <is>
          <t>Solve 1 medium + 1 hard; explicitly connect the state design back to topic 20</t>
        </is>
      </c>
      <c r="E55" s="12" t="inlineStr">
        <is>
          <t>Not started</t>
        </is>
      </c>
      <c r="F55" s="13" t="n">
        <v>2</v>
      </c>
      <c r="G55" s="11" t="inlineStr">
        <is>
          <t>Both solved; state-per-node design written before coding; connection to topic 20 articulated; explained the approach aloud in English before coding</t>
        </is>
      </c>
      <c r="H55" s="11" t="inlineStr">
        <is>
          <t>Closes the loop opened at topic 20 — tree recursion and DP are now visibly one idea</t>
        </is>
      </c>
      <c r="I55" s="12" t="inlineStr">
        <is>
          <t>20, 53</t>
        </is>
      </c>
    </row>
    <row r="56" ht="68" customHeight="1">
      <c r="A56" s="10" t="n">
        <v>55</v>
      </c>
      <c r="B56" s="11" t="inlineStr">
        <is>
          <t>State-machine DP</t>
        </is>
      </c>
      <c r="C56" s="11" t="inlineStr">
        <is>
          <t>Best time to buy/sell stock I-IV, with cooldown, with transaction fee</t>
        </is>
      </c>
      <c r="D56" s="11" t="inlineStr">
        <is>
          <t>Solve 4 mediums as one ladder; extract the reusable state-machine template at the end</t>
        </is>
      </c>
      <c r="E56" s="12" t="inlineStr">
        <is>
          <t>Not started</t>
        </is>
      </c>
      <c r="F56" s="13" t="n">
        <v>2</v>
      </c>
      <c r="G56" s="11" t="inlineStr">
        <is>
          <t>All 4 solved; template extracted and applied to the last one without re-deriving; explained the approach aloud in English before coding; edge cases (empty input, single element, duplicates, overflow, all-negative) covered</t>
        </is>
      </c>
      <c r="H56" s="11" t="inlineStr">
        <is>
          <t>The template is the prize — one mental machine that solves the whole stock family on sight</t>
        </is>
      </c>
      <c r="I56" s="12" t="inlineStr">
        <is>
          <t>54</t>
        </is>
      </c>
    </row>
    <row r="57" ht="68" customHeight="1">
      <c r="A57" s="10" t="n">
        <v>56</v>
      </c>
      <c r="B57" s="11" t="inlineStr">
        <is>
          <t>DP on palindromes &amp; advanced subsequences</t>
        </is>
      </c>
      <c r="C57" s="11" t="inlineStr">
        <is>
          <t>Longest palindromic subsequence/substring, palindromic partitioning II, count palindromic subsequences</t>
        </is>
      </c>
      <c r="D57" s="11" t="inlineStr">
        <is>
          <t>Solve 2 mediums + 1 hard</t>
        </is>
      </c>
      <c r="E57" s="12" t="inlineStr">
        <is>
          <t>Not started</t>
        </is>
      </c>
      <c r="F57" s="13" t="n">
        <v>2</v>
      </c>
      <c r="G57" s="11" t="inlineStr">
        <is>
          <t>All 3 solved; gap-strategy vs expand-around-center trade-off explained; explained the approach aloud in English before coding</t>
        </is>
      </c>
      <c r="H57" s="11" t="inlineStr">
        <is>
          <t>Palindrome DP rewards the interval-DP thinking from topic 53 — patterns compounding</t>
        </is>
      </c>
      <c r="I57" s="12" t="inlineStr">
        <is>
          <t>55</t>
        </is>
      </c>
    </row>
    <row r="58" ht="68" customHeight="1">
      <c r="A58" s="10" t="n">
        <v>57</v>
      </c>
      <c r="B58" s="11" t="inlineStr">
        <is>
          <t>Digit DP (brief)</t>
        </is>
      </c>
      <c r="C58" s="11" t="inlineStr">
        <is>
          <t>Digit DP template (pos/tight/started), counting numbers with constraints</t>
        </is>
      </c>
      <c r="D58" s="11" t="inlineStr">
        <is>
          <t>Learn the template; solve 1 medium + 1 hard; write down exactly when it appears</t>
        </is>
      </c>
      <c r="E58" s="12" t="inlineStr">
        <is>
          <t>Not started</t>
        </is>
      </c>
      <c r="F58" s="13" t="n">
        <v>1</v>
      </c>
      <c r="G58" s="11" t="inlineStr">
        <is>
          <t>Template reproducible from memory; both solved; knows it is rare in STEP-style interviews</t>
        </is>
      </c>
      <c r="H58" s="11" t="inlineStr">
        <is>
          <t>Brief by design — recognize the shape, deploy the template, move on</t>
        </is>
      </c>
      <c r="I58" s="12" t="inlineStr">
        <is>
          <t>56</t>
        </is>
      </c>
    </row>
    <row r="59" ht="68" customHeight="1">
      <c r="A59" s="10" t="n">
        <v>58</v>
      </c>
      <c r="B59" s="11" t="inlineStr">
        <is>
          <t>DP pattern-recognition drill</t>
        </is>
      </c>
      <c r="C59" s="11" t="inlineStr">
        <is>
          <t>Mixed bag across the whole DP series</t>
        </is>
      </c>
      <c r="D59" s="11" t="inlineStr">
        <is>
          <t>10 problems: 10 minutes each to ONLY identify state + recurrence (no coding); then code the 3 slowest fully</t>
        </is>
      </c>
      <c r="E59" s="12" t="inlineStr">
        <is>
          <t>Not started</t>
        </is>
      </c>
      <c r="F59" s="13" t="n">
        <v>2</v>
      </c>
      <c r="G59" s="11" t="inlineStr">
        <is>
          <t>State + recurrence identified for all 10 inside 10 min each; 3 coded cleanly; explained the approach aloud in English before coding during identification</t>
        </is>
      </c>
      <c r="H59" s="11" t="inlineStr">
        <is>
          <t>State identification speed is THE DP interview skill — this drill isolates exactly that</t>
        </is>
      </c>
      <c r="I59" s="12" t="inlineStr">
        <is>
          <t>57</t>
        </is>
      </c>
    </row>
    <row r="60" ht="68" customHeight="1">
      <c r="A60" s="10" t="n">
        <v>59</v>
      </c>
      <c r="B60" s="11" t="inlineStr">
        <is>
          <t>DP timed mixed set I</t>
        </is>
      </c>
      <c r="C60" s="11" t="inlineStr">
        <is>
          <t>Mixed medium DP</t>
        </is>
      </c>
      <c r="D60" s="11" t="inlineStr">
        <is>
          <t>Timed: 3 mediums in 90 min, think aloud in English</t>
        </is>
      </c>
      <c r="E60" s="12" t="inlineStr">
        <is>
          <t>Not started</t>
        </is>
      </c>
      <c r="F60" s="13" t="n">
        <v>2</v>
      </c>
      <c r="G60" s="11" t="inlineStr">
        <is>
          <t>All 3 inside 90 min; state defined before coding each; error log updated</t>
        </is>
      </c>
      <c r="H60" s="11" t="inlineStr">
        <is>
          <t>Converts DP knowledge into timed performance</t>
        </is>
      </c>
      <c r="I60" s="12" t="inlineStr">
        <is>
          <t>58</t>
        </is>
      </c>
    </row>
    <row r="61" ht="68" customHeight="1">
      <c r="A61" s="10" t="n">
        <v>60</v>
      </c>
      <c r="B61" s="11" t="inlineStr">
        <is>
          <t>DP timed mixed set II (hard)</t>
        </is>
      </c>
      <c r="C61" s="11" t="inlineStr">
        <is>
          <t>Mixed hard DP</t>
        </is>
      </c>
      <c r="D61" s="11" t="inlineStr">
        <is>
          <t>Timed: 2 hards in 120 min; write an editorial-quality explanation after each</t>
        </is>
      </c>
      <c r="E61" s="12" t="inlineStr">
        <is>
          <t>Not started</t>
        </is>
      </c>
      <c r="F61" s="13" t="n">
        <v>2</v>
      </c>
      <c r="G61" s="11" t="inlineStr">
        <is>
          <t>Finished inside 120 min; editorial write-up complete with edge cases and complexity; explained the approach aloud in English before coding</t>
        </is>
      </c>
      <c r="H61" s="11" t="inlineStr">
        <is>
          <t>Hard DP under time with a write-up — the final proof of DP ownership</t>
        </is>
      </c>
      <c r="I61" s="12" t="inlineStr">
        <is>
          <t>59</t>
        </is>
      </c>
    </row>
    <row r="62" ht="68" customHeight="1">
      <c r="A62" s="10" t="n">
        <v>61</v>
      </c>
      <c r="B62" s="11" t="inlineStr">
        <is>
          <t>Trie implementation + basics</t>
        </is>
      </c>
      <c r="C62" s="11" t="inlineStr">
        <is>
          <t>Implement trie (array/map children), insert/search/startsWith, replace words</t>
        </is>
      </c>
      <c r="D62" s="11" t="inlineStr">
        <is>
          <t>Implement trie from scratch in C++; solve 2 mediums</t>
        </is>
      </c>
      <c r="E62" s="12" t="inlineStr">
        <is>
          <t>Not started</t>
        </is>
      </c>
      <c r="F62" s="13" t="n">
        <v>1</v>
      </c>
      <c r="G62" s="11" t="inlineStr">
        <is>
          <t>Trie implemented; complexity per operation stated; explained the approach aloud in English before coding; edge cases (empty input, single element, duplicates, overflow, all-negative) covered</t>
        </is>
      </c>
      <c r="H62" s="11" t="inlineStr">
        <is>
          <t>Tries are short to learn and frequently asked — high ROI per hour</t>
        </is>
      </c>
      <c r="I62" s="12" t="inlineStr">
        <is>
          <t>60</t>
        </is>
      </c>
    </row>
    <row r="63" ht="68" customHeight="1">
      <c r="A63" s="10" t="n">
        <v>62</v>
      </c>
      <c r="B63" s="11" t="inlineStr">
        <is>
          <t>Trie applications</t>
        </is>
      </c>
      <c r="C63" s="11" t="inlineStr">
        <is>
          <t>Word search II (trie + backtracking), maximum XOR of two numbers, design add-and-search words</t>
        </is>
      </c>
      <c r="D63" s="11" t="inlineStr">
        <is>
          <t>Solve 2 mediums + 1 hard; explicitly note the trie+backtracking combination</t>
        </is>
      </c>
      <c r="E63" s="12" t="inlineStr">
        <is>
          <t>Not started</t>
        </is>
      </c>
      <c r="F63" s="13" t="n">
        <v>2</v>
      </c>
      <c r="G63" s="11" t="inlineStr">
        <is>
          <t>All 3 solved; combination with backtracking (topics 7-9) articulated; explained the approach aloud in English before coding</t>
        </is>
      </c>
      <c r="H63" s="11" t="inlineStr">
        <is>
          <t>Word search II is the beloved 'combine two patterns' hard — exactly his growth zone</t>
        </is>
      </c>
      <c r="I63" s="12" t="inlineStr">
        <is>
          <t>61</t>
        </is>
      </c>
    </row>
    <row r="64" ht="68" customHeight="1">
      <c r="A64" s="10" t="n">
        <v>63</v>
      </c>
      <c r="B64" s="11" t="inlineStr">
        <is>
          <t>Trie timed set</t>
        </is>
      </c>
      <c r="C64" s="11" t="inlineStr">
        <is>
          <t>Mixed trie problems</t>
        </is>
      </c>
      <c r="D64" s="11" t="inlineStr">
        <is>
          <t>Timed: 2 mediums in 45 min</t>
        </is>
      </c>
      <c r="E64" s="12" t="inlineStr">
        <is>
          <t>Not started</t>
        </is>
      </c>
      <c r="F64" s="13" t="n">
        <v>1</v>
      </c>
      <c r="G64" s="11" t="inlineStr">
        <is>
          <t>Both inside 45 min; trie recognized as the tool within 3 minutes per problem</t>
        </is>
      </c>
      <c r="H64" s="11" t="inlineStr">
        <is>
          <t>Locks in the small series fast</t>
        </is>
      </c>
      <c r="I64" s="12" t="inlineStr">
        <is>
          <t>62</t>
        </is>
      </c>
    </row>
    <row r="65" ht="68" customHeight="1">
      <c r="A65" s="10" t="n">
        <v>64</v>
      </c>
      <c r="B65" s="11" t="inlineStr">
        <is>
          <t>Segment tree (interview-relevant)</t>
        </is>
      </c>
      <c r="C65" s="11" t="inlineStr">
        <is>
          <t>Build/query/update, lazy propagation (concept), iterative segtree</t>
        </is>
      </c>
      <c r="D65" s="11" t="inlineStr">
        <is>
          <t>Implement iterative segment tree; solve 1 medium (range sum query mutable); write when interviewers expect it</t>
        </is>
      </c>
      <c r="E65" s="12" t="inlineStr">
        <is>
          <t>Not started</t>
        </is>
      </c>
      <c r="F65" s="13" t="n">
        <v>2</v>
      </c>
      <c r="G65" s="11" t="inlineStr">
        <is>
          <t>Implemented and tested; O(log n) per op justified; lazy propagation explainable at concept level; explained the approach aloud in English before coding</t>
        </is>
      </c>
      <c r="H65" s="11" t="inlineStr">
        <is>
          <t>Rare in STEP but devastating if asked unprepared — two days buys permanent immunity</t>
        </is>
      </c>
      <c r="I65" s="12" t="inlineStr">
        <is>
          <t>63</t>
        </is>
      </c>
    </row>
    <row r="66" ht="68" customHeight="1">
      <c r="A66" s="10" t="n">
        <v>65</v>
      </c>
      <c r="B66" s="11" t="inlineStr">
        <is>
          <t>Fenwick tree / BIT (brief)</t>
        </is>
      </c>
      <c r="C66" s="11" t="inlineStr">
        <is>
          <t>Prefix sums with point updates, count of smaller numbers after self</t>
        </is>
      </c>
      <c r="D66" s="11" t="inlineStr">
        <is>
          <t>Implement BIT; solve 1 medium; build a one-table comparison vs segment tree</t>
        </is>
      </c>
      <c r="E66" s="12" t="inlineStr">
        <is>
          <t>Not started</t>
        </is>
      </c>
      <c r="F66" s="13" t="n">
        <v>1</v>
      </c>
      <c r="G66" s="11" t="inlineStr">
        <is>
          <t>Implemented; comparison table completed; knows BIT is shorter code for prefix-sum-with-updates</t>
        </is>
      </c>
      <c r="H66" s="11" t="inlineStr">
        <is>
          <t>Brief by design — the table is the durable artifact</t>
        </is>
      </c>
      <c r="I66" s="12" t="inlineStr">
        <is>
          <t>64</t>
        </is>
      </c>
    </row>
    <row r="67" ht="68" customHeight="1">
      <c r="A67" s="10" t="n">
        <v>66</v>
      </c>
      <c r="B67" s="11" t="inlineStr">
        <is>
          <t>Monotonic queue &amp; sweep line</t>
        </is>
      </c>
      <c r="C67" s="11" t="inlineStr">
        <is>
          <t>Sliding window maximum (deque), skyline problem (concept), sweep-line events</t>
        </is>
      </c>
      <c r="D67" s="11" t="inlineStr">
        <is>
          <t>Solve 2 hards (sliding window maximum + skyline); connect sweep-line thinking back to intervals (topics 27-28)</t>
        </is>
      </c>
      <c r="E67" s="12" t="inlineStr">
        <is>
          <t>Not started</t>
        </is>
      </c>
      <c r="F67" s="13" t="n">
        <v>2</v>
      </c>
      <c r="G67" s="11" t="inlineStr">
        <is>
          <t>Both solved; deque invariant proved aloud; sweep-line event model explained; explained the approach aloud in English before coding</t>
        </is>
      </c>
      <c r="H67" s="11" t="inlineStr">
        <is>
          <t>The deque invariant is the last 'data-structure-with-invariant' idea — after this, the toolkit is complete</t>
        </is>
      </c>
      <c r="I67" s="12" t="inlineStr">
        <is>
          <t>65</t>
        </is>
      </c>
    </row>
    <row r="68" ht="68" customHeight="1">
      <c r="A68" s="10" t="n">
        <v>67</v>
      </c>
      <c r="B68" s="11" t="inlineStr">
        <is>
          <t>Mixed patterns speed drill I</t>
        </is>
      </c>
      <c r="C68" s="11" t="inlineStr">
        <is>
          <t>All patterns, medium difficulty</t>
        </is>
      </c>
      <c r="D68" s="11" t="inlineStr">
        <is>
          <t>6 problems, 25 min each, think aloud; the pattern must be named within the first 3 minutes</t>
        </is>
      </c>
      <c r="E68" s="12" t="inlineStr">
        <is>
          <t>Not started</t>
        </is>
      </c>
      <c r="F68" s="13" t="n">
        <v>2</v>
      </c>
      <c r="G68" s="11" t="inlineStr">
        <is>
          <t>All 6 inside time; pattern named in under 3 min each; error log updated with slow patterns</t>
        </is>
      </c>
      <c r="H68" s="11" t="inlineStr">
        <is>
          <t>Pattern-naming speed is the meta-skill — this drill measures exactly that</t>
        </is>
      </c>
      <c r="I68" s="12" t="inlineStr">
        <is>
          <t>66</t>
        </is>
      </c>
    </row>
    <row r="69" ht="68" customHeight="1">
      <c r="A69" s="10" t="n">
        <v>68</v>
      </c>
      <c r="B69" s="11" t="inlineStr">
        <is>
          <t>Mixed patterns speed drill II</t>
        </is>
      </c>
      <c r="C69" s="11" t="inlineStr">
        <is>
          <t>All patterns, harder selection</t>
        </is>
      </c>
      <c r="D69" s="11" t="inlineStr">
        <is>
          <t>6 harder problems, 30 min each, think aloud</t>
        </is>
      </c>
      <c r="E69" s="12" t="inlineStr">
        <is>
          <t>Not started</t>
        </is>
      </c>
      <c r="F69" s="13" t="n">
        <v>2</v>
      </c>
      <c r="G69" s="11" t="inlineStr">
        <is>
          <t>All 6 inside time; no problem needed a second sitting</t>
        </is>
      </c>
      <c r="H69" s="11" t="inlineStr">
        <is>
          <t>Escalation: harder pool, same discipline</t>
        </is>
      </c>
      <c r="I69" s="12" t="inlineStr">
        <is>
          <t>67</t>
        </is>
      </c>
    </row>
    <row r="70" ht="68" customHeight="1">
      <c r="A70" s="10" t="n">
        <v>69</v>
      </c>
      <c r="B70" s="11" t="inlineStr">
        <is>
          <t>Hard deep-dives I</t>
        </is>
      </c>
      <c r="C70" s="11" t="inlineStr">
        <is>
          <t>2 curated hards from weakest areas in the error log</t>
        </is>
      </c>
      <c r="D70" s="11" t="inlineStr">
        <is>
          <t>Untimed deep work: solve, then write an editorial-quality explanation with edge-case list</t>
        </is>
      </c>
      <c r="E70" s="12" t="inlineStr">
        <is>
          <t>Not started</t>
        </is>
      </c>
      <c r="F70" s="13" t="n">
        <v>2</v>
      </c>
      <c r="G70" s="11" t="inlineStr">
        <is>
          <t>Both solved; write-ups complete enough that a peer could learn from them; explained the approach aloud in English before coding during solving</t>
        </is>
      </c>
      <c r="H70" s="11" t="inlineStr">
        <is>
          <t>Depth over speed, once — to make the hardest ideas permanent</t>
        </is>
      </c>
      <c r="I70" s="12" t="inlineStr">
        <is>
          <t>68</t>
        </is>
      </c>
    </row>
    <row r="71" ht="68" customHeight="1">
      <c r="A71" s="10" t="n">
        <v>70</v>
      </c>
      <c r="B71" s="11" t="inlineStr">
        <is>
          <t>Hard deep-dives II</t>
        </is>
      </c>
      <c r="C71" s="11" t="inlineStr">
        <is>
          <t>2 more curated hards</t>
        </is>
      </c>
      <c r="D71" s="11" t="inlineStr">
        <is>
          <t>Solve, then teach the solution back aloud as if to an interviewer</t>
        </is>
      </c>
      <c r="E71" s="12" t="inlineStr">
        <is>
          <t>Not started</t>
        </is>
      </c>
      <c r="F71" s="13" t="n">
        <v>2</v>
      </c>
      <c r="G71" s="11" t="inlineStr">
        <is>
          <t>Both solved; teach-back fluent without notes; edge cases listed from memory</t>
        </is>
      </c>
      <c r="H71" s="11" t="inlineStr">
        <is>
          <t>Teach-back is the final communication test — if you can teach it, you own it</t>
        </is>
      </c>
      <c r="I71" s="12" t="inlineStr">
        <is>
          <t>69</t>
        </is>
      </c>
    </row>
    <row r="72" ht="68" customHeight="1">
      <c r="A72" s="10" t="n">
        <v>71</v>
      </c>
      <c r="B72" s="11" t="inlineStr">
        <is>
          <t>Contest simulation I</t>
        </is>
      </c>
      <c r="C72" s="11" t="inlineStr">
        <is>
          <t>LeetCode weekly contest</t>
        </is>
      </c>
      <c r="D72" s="11" t="inlineStr">
        <is>
          <t>Full contest, timed and rated; upsolve every missed problem within 24 hours</t>
        </is>
      </c>
      <c r="E72" s="12" t="inlineStr">
        <is>
          <t>Not started</t>
        </is>
      </c>
      <c r="F72" s="13" t="n">
        <v>1</v>
      </c>
      <c r="G72" s="11" t="inlineStr">
        <is>
          <t>Contest completed; all missed problems upsolved next day; rating noted in the log</t>
        </is>
      </c>
      <c r="H72" s="11" t="inlineStr">
        <is>
          <t>Contests are the honest mirror — rating trend over the arc is the progress metric</t>
        </is>
      </c>
      <c r="I72" s="12" t="inlineStr">
        <is>
          <t>70</t>
        </is>
      </c>
    </row>
    <row r="73" ht="68" customHeight="1">
      <c r="A73" s="10" t="n">
        <v>72</v>
      </c>
      <c r="B73" s="11" t="inlineStr">
        <is>
          <t>Contest simulation II</t>
        </is>
      </c>
      <c r="C73" s="11" t="inlineStr">
        <is>
          <t>LeetCode weekly contest</t>
        </is>
      </c>
      <c r="D73" s="11" t="inlineStr">
        <is>
          <t>Full contest, timed and rated; target: solve 3 out of 4</t>
        </is>
      </c>
      <c r="E73" s="12" t="inlineStr">
        <is>
          <t>Not started</t>
        </is>
      </c>
      <c r="F73" s="13" t="n">
        <v>1</v>
      </c>
      <c r="G73" s="11" t="inlineStr">
        <is>
          <t>Target hit or miss analyzed in the log; misses upsolved within 24 hours</t>
        </is>
      </c>
      <c r="H73" s="11" t="inlineStr">
        <is>
          <t>Second data point — consistency, not luck</t>
        </is>
      </c>
      <c r="I73" s="12" t="inlineStr">
        <is>
          <t>71</t>
        </is>
      </c>
    </row>
    <row r="74" ht="68" customHeight="1">
      <c r="A74" s="10" t="n">
        <v>73</v>
      </c>
      <c r="B74" s="11" t="inlineStr">
        <is>
          <t>Mock interview DSA round I</t>
        </is>
      </c>
      <c r="C74" s="11" t="inlineStr">
        <is>
          <t>Simulated 45-minute interview</t>
        </is>
      </c>
      <c r="D74" s="11" t="inlineStr">
        <is>
          <t>45-min mock: 2 problems, think aloud in English throughout; record and review</t>
        </is>
      </c>
      <c r="E74" s="12" t="inlineStr">
        <is>
          <t>Not started</t>
        </is>
      </c>
      <c r="F74" s="13" t="n">
        <v>1</v>
      </c>
      <c r="G74" s="11" t="inlineStr">
        <is>
          <t>Completed; review notes list every communication stall; fixes scheduled</t>
        </is>
      </c>
      <c r="H74" s="11" t="inlineStr">
        <is>
          <t>The full performance — code, talk, and time together, like the real room</t>
        </is>
      </c>
      <c r="I74" s="12" t="inlineStr">
        <is>
          <t>72</t>
        </is>
      </c>
    </row>
    <row r="75" ht="68" customHeight="1">
      <c r="A75" s="10" t="n">
        <v>74</v>
      </c>
      <c r="B75" s="11" t="inlineStr">
        <is>
          <t>Mock interview DSA round II</t>
        </is>
      </c>
      <c r="C75" s="11" t="inlineStr">
        <is>
          <t>Simulated 45-minute interview</t>
        </is>
      </c>
      <c r="D75" s="11" t="inlineStr">
        <is>
          <t>45-min mock; focus all energy on the communication gaps found in round I</t>
        </is>
      </c>
      <c r="E75" s="12" t="inlineStr">
        <is>
          <t>Not started</t>
        </is>
      </c>
      <c r="F75" s="13" t="n">
        <v>1</v>
      </c>
      <c r="G75" s="11" t="inlineStr">
        <is>
          <t>Completed; round-I gaps measurably improved</t>
        </is>
      </c>
      <c r="H75" s="11" t="inlineStr">
        <is>
          <t>Deliberate iteration on the weakest link: talking while thinking</t>
        </is>
      </c>
      <c r="I75" s="12" t="inlineStr">
        <is>
          <t>73</t>
        </is>
      </c>
    </row>
    <row r="76" ht="68" customHeight="1">
      <c r="A76" s="10" t="n">
        <v>75</v>
      </c>
      <c r="B76" s="11" t="inlineStr">
        <is>
          <t>Weak-spot revisit &amp; sign-off</t>
        </is>
      </c>
      <c r="C76" s="11" t="inlineStr">
        <is>
          <t>Everything flagged in the error log across the arc</t>
        </is>
      </c>
      <c r="D76" s="11" t="inlineStr">
        <is>
          <t>Re-solve every error-log problem that once took 2+ attempts; the topic is done only when the log is empty</t>
        </is>
      </c>
      <c r="E76" s="12" t="inlineStr">
        <is>
          <t>Not started</t>
        </is>
      </c>
      <c r="F76" s="13" t="n">
        <v>3</v>
      </c>
      <c r="G76" s="11" t="inlineStr">
        <is>
          <t>Error log empty; every previously-failed problem now solved cleanly with explanation aloud; complexity + edge cases automatic</t>
        </is>
      </c>
      <c r="H76" s="11" t="inlineStr">
        <is>
          <t>Infinity-depth means never redoing: the arc ends when there is nothing left he cannot do</t>
        </is>
      </c>
      <c r="I76" s="12" t="inlineStr">
        <is>
          <t>74</t>
        </is>
      </c>
    </row>
  </sheetData>
  <autoFilter ref="A1:I76"/>
  <conditionalFormatting sqref="E2:E7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76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What is an operating system</t>
        </is>
      </c>
      <c r="C2" s="11" t="inlineStr">
        <is>
          <t>What the OS manages (CPU, memory, devices); kernel vs user space; system calls; why programs can't touch hardware directly</t>
        </is>
      </c>
      <c r="D2" s="11" t="inlineStr">
        <is>
          <t>Learn (45 min): OS as resource manager + kernel/user mode + 3 real syscalls (read, write, fork). Quiz (15 min): 5 questions — define kernel, why two modes exist, name 2 OS-managed resources.</t>
        </is>
      </c>
      <c r="E2" s="12" t="inlineStr">
        <is>
          <t>Done</t>
        </is>
      </c>
      <c r="F2" s="13" t="n">
        <v>1</v>
      </c>
      <c r="G2" s="11" t="inlineStr">
        <is>
          <t>Can explain 'what is an OS' simply AND answer: what is a system call, why two CPU modes exist, what happens if a program touches hardware directly.</t>
        </is>
      </c>
      <c r="H2" s="11" t="inlineStr">
        <is>
          <t>Every OS interview starts here; 'what happens when you run a program' is the #1 opener.</t>
        </is>
      </c>
      <c r="I2" s="12" t="inlineStr"/>
    </row>
    <row r="3" ht="68" customHeight="1">
      <c r="A3" s="10" t="n">
        <v>2</v>
      </c>
      <c r="B3" s="11" t="inlineStr">
        <is>
          <t>How a program becomes a process</t>
        </is>
      </c>
      <c r="C3" s="11" t="inlineStr">
        <is>
          <t>Compilation to binary; the loader; address space layout: code, data, heap, stack; what 'running' means</t>
        </is>
      </c>
      <c r="D3" s="11" t="inlineStr">
        <is>
          <t>Learn (45): loader + memory layout diagram. Quiz (15): label a blank memory diagram; explain stack vs heap.</t>
        </is>
      </c>
      <c r="E3" s="12" t="inlineStr">
        <is>
          <t>Done</t>
        </is>
      </c>
      <c r="F3" s="13" t="n">
        <v>1</v>
      </c>
      <c r="G3" s="11" t="inlineStr">
        <is>
          <t>Can draw a process's memory layout from memory and explain what lives in each region and what the loader does.</t>
        </is>
      </c>
      <c r="H3" s="11" t="inlineStr">
        <is>
          <t>'Draw process memory layout' is asked constantly; foundation for virtual memory.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Processes vs threads</t>
        </is>
      </c>
      <c r="C4" s="11" t="inlineStr">
        <is>
          <t>Definitions; PCB vs thread control block; shared vs isolated memory; real examples (Chrome processes, web-server threads)</t>
        </is>
      </c>
      <c r="D4" s="11" t="inlineStr">
        <is>
          <t>Learn (45): definitions + 2 real examples each. Quiz (15): 'why not always threads?' + one-sentence definitions.</t>
        </is>
      </c>
      <c r="E4" s="12" t="inlineStr">
        <is>
          <t>Done</t>
        </is>
      </c>
      <c r="F4" s="13" t="n">
        <v>1</v>
      </c>
      <c r="G4" s="11" t="inlineStr">
        <is>
          <t>Can define both in one sentence each, give 2 real-world examples of each, and answer 'why not always threads?' (crash isolation).</t>
        </is>
      </c>
      <c r="H4" s="11" t="inlineStr">
        <is>
          <t>'Process vs thread' is a top-5 OS interview question.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Process lifecycle and states</t>
        </is>
      </c>
      <c r="C5" s="11" t="inlineStr">
        <is>
          <t>New, ready, running, waiting, terminated; PCB contents; state-transition diagram</t>
        </is>
      </c>
      <c r="D5" s="11" t="inlineStr">
        <is>
          <t>Learn (45): 5-state diagram + PCB fields. Quiz (15): redraw the diagram blank; list 5 PCB fields.</t>
        </is>
      </c>
      <c r="E5" s="12" t="inlineStr">
        <is>
          <t>Not started</t>
        </is>
      </c>
      <c r="F5" s="13" t="n">
        <v>1</v>
      </c>
      <c r="G5" s="11" t="inlineStr">
        <is>
          <t>Can draw the 5-state diagram from memory, explain what triggers each transition, and list 5 PCB fields.</t>
        </is>
      </c>
      <c r="H5" s="11" t="inlineStr">
        <is>
          <t>Interviewers love 'draw the process state diagram'.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Context switching</t>
        </is>
      </c>
      <c r="C6" s="11" t="inlineStr">
        <is>
          <t>What the OS saves/restores; why it's expensive (cache and TLB effects); voluntary vs involuntary switches</t>
        </is>
      </c>
      <c r="D6" s="11" t="inlineStr">
        <is>
          <t>Learn (45): switch sequence + cost analysis. Quiz (15): explain the cost in your own words; voluntary vs involuntary example.</t>
        </is>
      </c>
      <c r="E6" s="12" t="inlineStr">
        <is>
          <t>Not started</t>
        </is>
      </c>
      <c r="F6" s="13" t="n">
        <v>1</v>
      </c>
      <c r="G6" s="11" t="inlineStr">
        <is>
          <t>Can explain step-by-step what happens on a context switch and why too-frequent switching hurts throughput.</t>
        </is>
      </c>
      <c r="H6" s="11" t="inlineStr">
        <is>
          <t>Follow-up to scheduling questions: 'what does a context switch cost?'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Inter-process communication (IPC)</t>
        </is>
      </c>
      <c r="C7" s="11" t="inlineStr">
        <is>
          <t>Why processes need to talk; pipes, message queues, shared memory; trade-offs</t>
        </is>
      </c>
      <c r="D7" s="11" t="inlineStr">
        <is>
          <t>Learn (45): 3 mechanisms + trade-off table. Quiz (15): pick the right IPC for 3 scenarios.</t>
        </is>
      </c>
      <c r="E7" s="12" t="inlineStr">
        <is>
          <t>Not started</t>
        </is>
      </c>
      <c r="F7" s="13" t="n">
        <v>1</v>
      </c>
      <c r="G7" s="11" t="inlineStr">
        <is>
          <t>Can name 3 IPC mechanisms, explain when each fits, and answer 'how do two browser tabs share data?'</t>
        </is>
      </c>
      <c r="H7" s="11" t="inlineStr">
        <is>
          <t>Shows systems thinking; asked in backend interviews.</t>
        </is>
      </c>
      <c r="I7" s="12" t="inlineStr">
        <is>
          <t>4</t>
        </is>
      </c>
    </row>
    <row r="8" ht="68" customHeight="1">
      <c r="A8" s="10" t="n">
        <v>7</v>
      </c>
      <c r="B8" s="11" t="inlineStr">
        <is>
          <t>CPU scheduling: goals and metrics</t>
        </is>
      </c>
      <c r="C8" s="11" t="inlineStr">
        <is>
          <t>Throughput, turnaround time, waiting time, response time; fairness vs efficiency trade-offs</t>
        </is>
      </c>
      <c r="D8" s="11" t="inlineStr">
        <is>
          <t>Learn (45): the 4 metrics + trade-off examples. Quiz (15): define each metric; explain why no scheduler optimizes all four.</t>
        </is>
      </c>
      <c r="E8" s="12" t="inlineStr">
        <is>
          <t>Not started</t>
        </is>
      </c>
      <c r="F8" s="13" t="n">
        <v>1</v>
      </c>
      <c r="G8" s="11" t="inlineStr">
        <is>
          <t>Can define all 4 metrics and explain with an example why optimizing one hurts another.</t>
        </is>
      </c>
      <c r="H8" s="11" t="inlineStr">
        <is>
          <t>Sets up every scheduling-algorithm question.</t>
        </is>
      </c>
      <c r="I8" s="12" t="inlineStr">
        <is>
          <t>5</t>
        </is>
      </c>
    </row>
    <row r="9" ht="68" customHeight="1">
      <c r="A9" s="10" t="n">
        <v>8</v>
      </c>
      <c r="B9" s="11" t="inlineStr">
        <is>
          <t>Scheduling algorithms I: FCFS, SJF, Round Robin</t>
        </is>
      </c>
      <c r="C9" s="11" t="inlineStr">
        <is>
          <t>FCFS + convoy effect; SJF/SRTF (optimal but needs future knowledge); Round Robin + quantum trade-off</t>
        </is>
      </c>
      <c r="D9" s="11" t="inlineStr">
        <is>
          <t>Learn (40): algorithms + worked examples. Drill (20): compute waiting/turnaround for a 4-process set under each algorithm by hand.</t>
        </is>
      </c>
      <c r="E9" s="12" t="inlineStr">
        <is>
          <t>Not started</t>
        </is>
      </c>
      <c r="F9" s="13" t="n">
        <v>1</v>
      </c>
      <c r="G9" s="11" t="inlineStr">
        <is>
          <t>Given arrival/burst times, can compute waiting and turnaround for FCFS, SJF, RR by hand + explain the convoy effect.</t>
        </is>
      </c>
      <c r="H9" s="11" t="inlineStr">
        <is>
          <t>'Compare FCFS vs SJF vs Round Robin' is standard.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Scheduling algorithms II: priority, starvation, real schedulers</t>
        </is>
      </c>
      <c r="C10" s="11" t="inlineStr">
        <is>
          <t>Priority scheduling + starvation; aging fix; multilevel feedback queues; how Linux CFS works (sketch)</t>
        </is>
      </c>
      <c r="D10" s="11" t="inlineStr">
        <is>
          <t>Learn (45): starvation/aging + MLFQ idea. Quiz (15): explain starvation + the aging fix; one paragraph on CFS.</t>
        </is>
      </c>
      <c r="E10" s="12" t="inlineStr">
        <is>
          <t>Not started</t>
        </is>
      </c>
      <c r="F10" s="13" t="n">
        <v>1</v>
      </c>
      <c r="G10" s="11" t="inlineStr">
        <is>
          <t>Can explain starvation and the aging fix, and describe how a real scheduler adapts to process behavior.</t>
        </is>
      </c>
      <c r="H10" s="11" t="inlineStr">
        <is>
          <t>'What scheduler does Linux use?' separates memorized answers from understanding.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Race conditions</t>
        </is>
      </c>
      <c r="C11" s="11" t="inlineStr">
        <is>
          <t>Shared state; non-atomic operations; the lost-update (counter++) interleaving; why testing can't catch races</t>
        </is>
      </c>
      <c r="D11" s="11" t="inlineStr">
        <is>
          <t>Learn (45): counter++ interleaving walkthrough. Quiz (15): construct your own interleaving that breaks a 'check-then-act'.</t>
        </is>
      </c>
      <c r="E11" s="12" t="inlineStr">
        <is>
          <t>Not started</t>
        </is>
      </c>
      <c r="F11" s="13" t="n">
        <v>1</v>
      </c>
      <c r="G11" s="11" t="inlineStr">
        <is>
          <t>Can walk through the lost-update example and explain why races are timing-dependent and hard to reproduce.</t>
        </is>
      </c>
      <c r="H11" s="11" t="inlineStr">
        <is>
          <t>Foundation of all synchronization questions.</t>
        </is>
      </c>
      <c r="I11" s="12" t="inlineStr">
        <is>
          <t>3</t>
        </is>
      </c>
    </row>
    <row r="12" ht="68" customHeight="1">
      <c r="A12" s="10" t="n">
        <v>11</v>
      </c>
      <c r="B12" s="11" t="inlineStr">
        <is>
          <t>Critical sections and mutual exclusion</t>
        </is>
      </c>
      <c r="C12" s="11" t="inlineStr">
        <is>
          <t>The 3 requirements (mutual exclusion, progress, bounded waiting); why a simple flag fails</t>
        </is>
      </c>
      <c r="D12" s="11" t="inlineStr">
        <is>
          <t>Learn (45): requirements + broken-flag demo. Quiz (15): state the 3 requirements; break the naive flag solution.</t>
        </is>
      </c>
      <c r="E12" s="12" t="inlineStr">
        <is>
          <t>Not started</t>
        </is>
      </c>
      <c r="F12" s="13" t="n">
        <v>1</v>
      </c>
      <c r="G12" s="11" t="inlineStr">
        <is>
          <t>Can state the 3 requirements and prove (by interleaving) why a simple boolean flag fails.</t>
        </is>
      </c>
      <c r="H12" s="11" t="inlineStr">
        <is>
          <t>Shows you understand the problem before the solutions.</t>
        </is>
      </c>
      <c r="I12" s="12" t="inlineStr">
        <is>
          <t>10</t>
        </is>
      </c>
    </row>
    <row r="13" ht="68" customHeight="1">
      <c r="A13" s="10" t="n">
        <v>12</v>
      </c>
      <c r="B13" s="11" t="inlineStr">
        <is>
          <t>Locks and mutexes</t>
        </is>
      </c>
      <c r="C13" s="11" t="inlineStr">
        <is>
          <t>Spinlock vs blocking mutex; when spinning wins; priority inversion (Mars Pathfinder) and priority inheritance</t>
        </is>
      </c>
      <c r="D13" s="11" t="inlineStr">
        <is>
          <t>Learn (45): spin vs block + Pathfinder story. Quiz (15): 'spinlock vs mutex — when each?' + retell the inversion story.</t>
        </is>
      </c>
      <c r="E13" s="12" t="inlineStr">
        <is>
          <t>Not started</t>
        </is>
      </c>
      <c r="F13" s="13" t="n">
        <v>1</v>
      </c>
      <c r="G13" s="11" t="inlineStr">
        <is>
          <t>Can explain the spin-vs-block trade-off and tell the priority-inversion story with its fix.</t>
        </is>
      </c>
      <c r="H13" s="11" t="inlineStr">
        <is>
          <t>'Spinlock vs mutex' is a classic; the story makes it stick.</t>
        </is>
      </c>
      <c r="I13" s="12" t="inlineStr">
        <is>
          <t>11</t>
        </is>
      </c>
    </row>
    <row r="14" ht="68" customHeight="1">
      <c r="A14" s="10" t="n">
        <v>13</v>
      </c>
      <c r="B14" s="11" t="inlineStr">
        <is>
          <t>Semaphores and the producer-consumer problem</t>
        </is>
      </c>
      <c r="C14" s="11" t="inlineStr">
        <is>
          <t>Counting vs binary semaphores; wait/signal semantics; bounded-buffer solution; why wait() order matters</t>
        </is>
      </c>
      <c r="D14" s="11" t="inlineStr">
        <is>
          <t>Day 1 — Learn (45): semaphore semantics + full producer-consumer walkthrough. Quiz (15): 5 questions. Day 2 — Drill (60): write producer-consumer from scratch, then deliberately swap the wait() order and explain the deadlock.</t>
        </is>
      </c>
      <c r="E14" s="12" t="inlineStr">
        <is>
          <t>Not started</t>
        </is>
      </c>
      <c r="F14" s="13" t="n">
        <v>2</v>
      </c>
      <c r="G14" s="11" t="inlineStr">
        <is>
          <t>Can write producer-consumer with semaphores on a whiteboard and explain why swapping wait() order deadlocks.</t>
        </is>
      </c>
      <c r="H14" s="11" t="inlineStr">
        <is>
          <t>The most-asked synchronization coding question.</t>
        </is>
      </c>
      <c r="I14" s="12" t="inlineStr">
        <is>
          <t>12</t>
        </is>
      </c>
    </row>
    <row r="15" ht="68" customHeight="1">
      <c r="A15" s="10" t="n">
        <v>14</v>
      </c>
      <c r="B15" s="11" t="inlineStr">
        <is>
          <t>Monitors and condition variables</t>
        </is>
      </c>
      <c r="C15" s="11" t="inlineStr">
        <is>
          <t>wait/notify semantics; the while-loop pattern; spurious wakeups; why monitors are safer than raw semaphores</t>
        </is>
      </c>
      <c r="D15" s="11" t="inlineStr">
        <is>
          <t>Learn (45): condition-variable pattern. Quiz (15): 'why while, not if?' + define spurious wakeup.</t>
        </is>
      </c>
      <c r="E15" s="12" t="inlineStr">
        <is>
          <t>Not started</t>
        </is>
      </c>
      <c r="F15" s="13" t="n">
        <v>1</v>
      </c>
      <c r="G15" s="11" t="inlineStr">
        <is>
          <t>Can explain the condition-variable usage pattern and what a spurious wakeup is.</t>
        </is>
      </c>
      <c r="H15" s="11" t="inlineStr">
        <is>
          <t>Java synchronized/wait-notify questions live here.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Deadlocks: the four Coffman conditions</t>
        </is>
      </c>
      <c r="C16" s="11" t="inlineStr">
        <is>
          <t>Mutual exclusion, hold-and-wait, no preemption, circular wait — each with a concrete example</t>
        </is>
      </c>
      <c r="D16" s="11" t="inlineStr">
        <is>
          <t>Learn (45): 4 conditions + 2-thread deadlock demo. Quiz (15): map each condition onto the demo.</t>
        </is>
      </c>
      <c r="E16" s="12" t="inlineStr">
        <is>
          <t>Not started</t>
        </is>
      </c>
      <c r="F16" s="13" t="n">
        <v>1</v>
      </c>
      <c r="G16" s="11" t="inlineStr">
        <is>
          <t>Can construct a concrete 2-thread deadlock and map each of the 4 conditions onto it.</t>
        </is>
      </c>
      <c r="H16" s="11" t="inlineStr">
        <is>
          <t>'What are the 4 conditions for deadlock?' is asked verbatim.</t>
        </is>
      </c>
      <c r="I16" s="12" t="inlineStr">
        <is>
          <t>13</t>
        </is>
      </c>
    </row>
    <row r="17" ht="68" customHeight="1">
      <c r="A17" s="10" t="n">
        <v>16</v>
      </c>
      <c r="B17" s="11" t="inlineStr">
        <is>
          <t>Handling deadlocks: prevention, avoidance, detection</t>
        </is>
      </c>
      <c r="C17" s="11" t="inlineStr">
        <is>
          <t>Breaking one condition; Banker's algorithm (worked example); detection &amp; recovery; the ostrich approach</t>
        </is>
      </c>
      <c r="D17" s="11" t="inlineStr">
        <is>
          <t>Learn (40): strategies + Banker's walkthrough. Drill (20): run Banker's on a 3-process example by hand.</t>
        </is>
      </c>
      <c r="E17" s="12" t="inlineStr">
        <is>
          <t>Not started</t>
        </is>
      </c>
      <c r="F17" s="13" t="n">
        <v>1</v>
      </c>
      <c r="G17" s="11" t="inlineStr">
        <is>
          <t>Can run Banker's algorithm by hand and argue when each strategy fits (OS vs database).</t>
        </is>
      </c>
      <c r="H17" s="11" t="inlineStr">
        <is>
          <t>Banker's algorithm is the standard 'solve it' follow-up.</t>
        </is>
      </c>
      <c r="I17" s="12" t="inlineStr">
        <is>
          <t>15</t>
        </is>
      </c>
    </row>
    <row r="18" ht="68" customHeight="1">
      <c r="A18" s="10" t="n">
        <v>17</v>
      </c>
      <c r="B18" s="11" t="inlineStr">
        <is>
          <t>Why virtual memory</t>
        </is>
      </c>
      <c r="C18" s="11" t="inlineStr">
        <is>
          <t>Fragmentation, protection between processes, the illusion of more memory than RAM</t>
        </is>
      </c>
      <c r="D18" s="11" t="inlineStr">
        <is>
          <t>Learn (45): 3 problems of raw physical addressing. Quiz (15): for each problem, explain the virtual-memory fix.</t>
        </is>
      </c>
      <c r="E18" s="12" t="inlineStr">
        <is>
          <t>Not started</t>
        </is>
      </c>
      <c r="F18" s="13" t="n">
        <v>1</v>
      </c>
      <c r="G18" s="11" t="inlineStr">
        <is>
          <t>Can explain 3 problems of direct physical addressing and how virtual memory fixes each.</t>
        </is>
      </c>
      <c r="H18" s="11" t="inlineStr">
        <is>
          <t>Motivation-first; interviewers ask 'why do we need virtual memory?'</t>
        </is>
      </c>
      <c r="I18" s="12" t="inlineStr">
        <is>
          <t>2</t>
        </is>
      </c>
    </row>
    <row r="19" ht="68" customHeight="1">
      <c r="A19" s="10" t="n">
        <v>18</v>
      </c>
      <c r="B19" s="11" t="inlineStr">
        <is>
          <t>Paging and address translation</t>
        </is>
      </c>
      <c r="C19" s="11" t="inlineStr">
        <is>
          <t>Pages, frames, page tables; translation walkthrough; multi-level tables; TLB and what a miss costs</t>
        </is>
      </c>
      <c r="D19" s="11" t="inlineStr">
        <is>
          <t>Day 1 — Learn (45): translation with a worked numeric example. Quiz (15). Day 2 — Drill (60): translate 5 logical addresses by hand given a page table; explain TLB hit vs miss cost.</t>
        </is>
      </c>
      <c r="E19" s="12" t="inlineStr">
        <is>
          <t>Not started</t>
        </is>
      </c>
      <c r="F19" s="13" t="n">
        <v>2</v>
      </c>
      <c r="G19" s="11" t="inlineStr">
        <is>
          <t>Given a logical address + page table, can compute the physical address by hand; can explain what the TLB caches.</t>
        </is>
      </c>
      <c r="H19" s="11" t="inlineStr">
        <is>
          <t>'How does address translation work?' with numbers.</t>
        </is>
      </c>
      <c r="I19" s="12" t="inlineStr">
        <is>
          <t>17</t>
        </is>
      </c>
    </row>
    <row r="20" ht="68" customHeight="1">
      <c r="A20" s="10" t="n">
        <v>19</v>
      </c>
      <c r="B20" s="11" t="inlineStr">
        <is>
          <t>Page replacement algorithms</t>
        </is>
      </c>
      <c r="C20" s="11" t="inlineStr">
        <is>
          <t>FIFO, LRU, optimal (MIN); Belady's anomaly</t>
        </is>
      </c>
      <c r="D20" s="11" t="inlineStr">
        <is>
          <t>Learn (40): algorithms + anomaly. Drill (20): simulate FIFO/LRU on a reference string; compute page faults.</t>
        </is>
      </c>
      <c r="E20" s="12" t="inlineStr">
        <is>
          <t>Not started</t>
        </is>
      </c>
      <c r="F20" s="13" t="n">
        <v>1</v>
      </c>
      <c r="G20" s="11" t="inlineStr">
        <is>
          <t>Can simulate FIFO/LRU by hand, compute faults, and explain Belady's anomaly.</t>
        </is>
      </c>
      <c r="H20" s="11" t="inlineStr">
        <is>
          <t>Standard numerical interview question.</t>
        </is>
      </c>
      <c r="I20" s="12" t="inlineStr">
        <is>
          <t>18</t>
        </is>
      </c>
    </row>
    <row r="21" ht="68" customHeight="1">
      <c r="A21" s="10" t="n">
        <v>20</v>
      </c>
      <c r="B21" s="11" t="inlineStr">
        <is>
          <t>Segmentation vs paging</t>
        </is>
      </c>
      <c r="C21" s="11" t="inlineStr">
        <is>
          <t>Segments and segment tables; comparison table; why paging won</t>
        </is>
      </c>
      <c r="D21" s="11" t="inlineStr">
        <is>
          <t>Learn (45): build the comparison table yourself. Quiz (15): defend paging in 3 sentences.</t>
        </is>
      </c>
      <c r="E21" s="12" t="inlineStr">
        <is>
          <t>Not started</t>
        </is>
      </c>
      <c r="F21" s="13" t="n">
        <v>1</v>
      </c>
      <c r="G21" s="11" t="inlineStr">
        <is>
          <t>Can compare the two on fragmentation, sharing, and protection, and say why modern OSes use paging.</t>
        </is>
      </c>
      <c r="H21" s="11" t="inlineStr">
        <is>
          <t>'Paging vs segmentation' comparison question.</t>
        </is>
      </c>
      <c r="I21" s="12" t="inlineStr">
        <is>
          <t>18</t>
        </is>
      </c>
    </row>
    <row r="22" ht="68" customHeight="1">
      <c r="A22" s="10" t="n">
        <v>21</v>
      </c>
      <c r="B22" s="11" t="inlineStr">
        <is>
          <t>Demand paging and thrashing</t>
        </is>
      </c>
      <c r="C22" s="11" t="inlineStr">
        <is>
          <t>Page faults and lazy loading; working-set model; the thrashing death spiral and cures</t>
        </is>
      </c>
      <c r="D22" s="11" t="inlineStr">
        <is>
          <t>Learn (45): fault handling + thrashing spiral. Quiz (15): narrate the spiral; name 2 cures.</t>
        </is>
      </c>
      <c r="E22" s="12" t="inlineStr">
        <is>
          <t>Not started</t>
        </is>
      </c>
      <c r="F22" s="13" t="n">
        <v>1</v>
      </c>
      <c r="G22" s="11" t="inlineStr">
        <is>
          <t>Can explain the thrashing death-spiral and two ways out of it.</t>
        </is>
      </c>
      <c r="H22" s="11" t="inlineStr">
        <is>
          <t>'What is thrashing and how do you fix it?'</t>
        </is>
      </c>
      <c r="I22" s="12" t="inlineStr">
        <is>
          <t>19</t>
        </is>
      </c>
    </row>
    <row r="23" ht="68" customHeight="1">
      <c r="A23" s="10" t="n">
        <v>22</v>
      </c>
      <c r="B23" s="11" t="inlineStr">
        <is>
          <t>File systems: files, inodes, links</t>
        </is>
      </c>
      <c r="C23" s="11" t="inlineStr">
        <is>
          <t>Files and directories; inodes and metadata; hard vs soft links</t>
        </is>
      </c>
      <c r="D23" s="11" t="inlineStr">
        <is>
          <t>Learn (45): inode contents + link experiment (create both, delete original, observe). Quiz (15): predict the experiment result before running.</t>
        </is>
      </c>
      <c r="E23" s="12" t="inlineStr">
        <is>
          <t>Not started</t>
        </is>
      </c>
      <c r="F23" s="13" t="n">
        <v>1</v>
      </c>
      <c r="G23" s="11" t="inlineStr">
        <is>
          <t>Can explain what an inode stores and the hard/soft link difference, verified by the experiment.</t>
        </is>
      </c>
      <c r="H23" s="11" t="inlineStr">
        <is>
          <t>'Hard link vs soft link' is extremely common.</t>
        </is>
      </c>
      <c r="I23" s="12" t="inlineStr">
        <is>
          <t>1</t>
        </is>
      </c>
    </row>
    <row r="24" ht="68" customHeight="1">
      <c r="A24" s="10" t="n">
        <v>23</v>
      </c>
      <c r="B24" s="11" t="inlineStr">
        <is>
          <t>Filesystem implementation and journaling</t>
        </is>
      </c>
      <c r="C24" s="11" t="inlineStr">
        <is>
          <t>Blocks and allocation; FAT vs inode-based; journaling (ext4); crash-consistency idea</t>
        </is>
      </c>
      <c r="D24" s="11" t="inlineStr">
        <is>
          <t>Learn (45): journaling as write-ahead log for metadata. Quiz (15): explain why a mid-write crash doesn't corrupt ext4.</t>
        </is>
      </c>
      <c r="E24" s="12" t="inlineStr">
        <is>
          <t>Not started</t>
        </is>
      </c>
      <c r="F24" s="13" t="n">
        <v>1</v>
      </c>
      <c r="G24" s="11" t="inlineStr">
        <is>
          <t>Can explain journaling's core idea and the crash-recovery story.</t>
        </is>
      </c>
      <c r="H24" s="11" t="inlineStr">
        <is>
          <t>Depth beyond 'files and folders'.</t>
        </is>
      </c>
      <c r="I24" s="12" t="inlineStr">
        <is>
          <t>22</t>
        </is>
      </c>
    </row>
    <row r="25" ht="68" customHeight="1">
      <c r="A25" s="10" t="n">
        <v>24</v>
      </c>
      <c r="B25" s="11" t="inlineStr">
        <is>
          <t>Storage: HDD vs SSD, RAID</t>
        </is>
      </c>
      <c r="C25" s="11" t="inlineStr">
        <is>
          <t>Seek time vs flash; wear leveling (idea); RAID 0/1/5 — what each buys and costs</t>
        </is>
      </c>
      <c r="D25" s="11" t="inlineStr">
        <is>
          <t>Learn (45): HDD-to-SSD shift + RAID table. Quiz (15): pick RAID for 3 scenarios.</t>
        </is>
      </c>
      <c r="E25" s="12" t="inlineStr">
        <is>
          <t>Not started</t>
        </is>
      </c>
      <c r="F25" s="13" t="n">
        <v>1</v>
      </c>
      <c r="G25" s="11" t="inlineStr">
        <is>
          <t>Can explain why random reads killed HDDs and RAID 5's capacity/redundancy/write trade-off.</t>
        </is>
      </c>
      <c r="H25" s="11" t="inlineStr">
        <is>
          <t>System-design interviews assume this.</t>
        </is>
      </c>
      <c r="I25" s="12" t="inlineStr">
        <is>
          <t>23</t>
        </is>
      </c>
    </row>
    <row r="26" ht="68" customHeight="1">
      <c r="A26" s="10" t="n">
        <v>25</v>
      </c>
      <c r="B26" s="11" t="inlineStr">
        <is>
          <t>Concurrency pitfalls: livelock, starvation, ABA, false sharing</t>
        </is>
      </c>
      <c r="C26" s="11" t="inlineStr">
        <is>
          <t>Deadlock vs livelock vs starvation; ABA problem; false sharing and cache lines</t>
        </is>
      </c>
      <c r="D26" s="11" t="inlineStr">
        <is>
          <t>Learn (45): one scenario per pitfall + standard fix. Quiz (15): classify 4 buggy snippets.</t>
        </is>
      </c>
      <c r="E26" s="12" t="inlineStr">
        <is>
          <t>Not started</t>
        </is>
      </c>
      <c r="F26" s="13" t="n">
        <v>1</v>
      </c>
      <c r="G26" s="11" t="inlineStr">
        <is>
          <t>Can define all four, give a scenario for each, and name the standard fix.</t>
        </is>
      </c>
      <c r="H26" s="11" t="inlineStr">
        <is>
          <t>'Have you actually done concurrency?' signals.</t>
        </is>
      </c>
      <c r="I26" s="12" t="inlineStr">
        <is>
          <t>15</t>
        </is>
      </c>
    </row>
    <row r="27" ht="68" customHeight="1">
      <c r="A27" s="10" t="n">
        <v>26</v>
      </c>
      <c r="B27" s="11" t="inlineStr">
        <is>
          <t>Booting Linux and observing syscalls</t>
        </is>
      </c>
      <c r="C27" s="11" t="inlineStr">
        <is>
          <t>BIOS/UEFI to bootloader to kernel to init/systemd; fork/exec/wait; strace on a real program</t>
        </is>
      </c>
      <c r="D27" s="11" t="inlineStr">
        <is>
          <t>Learn (30): boot stages. Lab (30): strace `ls`, explain 5 syscalls you see; fork() return values.</t>
        </is>
      </c>
      <c r="E27" s="12" t="inlineStr">
        <is>
          <t>Not started</t>
        </is>
      </c>
      <c r="F27" s="13" t="n">
        <v>1</v>
      </c>
      <c r="G27" s="11" t="inlineStr">
        <is>
          <t>Can narrate boot stages and explain strace output + fork()'s parent/child returns.</t>
        </is>
      </c>
      <c r="H27" s="11" t="inlineStr">
        <is>
          <t>Practical flex; SRE-flavored interviews.</t>
        </is>
      </c>
      <c r="I27" s="12" t="inlineStr">
        <is>
          <t>4</t>
        </is>
      </c>
    </row>
    <row r="28" ht="68" customHeight="1">
      <c r="A28" s="10" t="n">
        <v>27</v>
      </c>
      <c r="B28" s="11" t="inlineStr">
        <is>
          <t>OS capstone: the full story</t>
        </is>
      </c>
      <c r="C28" s="11" t="inlineStr">
        <is>
          <t>'What happens when you double-click an app': loader, PCB, scheduling, syscalls, virtual memory, file I/O; timed mock interview</t>
        </is>
      </c>
      <c r="D28" s="11" t="inlineStr">
        <is>
          <t>Day 1 — Build (60): write and rehearse the 5-minute narration. Day 2 — Mock (60): 10 follow-up questions, timed, then fix gaps.</t>
        </is>
      </c>
      <c r="E28" s="12" t="inlineStr">
        <is>
          <t>Not started</t>
        </is>
      </c>
      <c r="F28" s="13" t="n">
        <v>2</v>
      </c>
      <c r="G28" s="11" t="inlineStr">
        <is>
          <t>Can deliver a coherent 5-minute narration touching loader, PCB, scheduling, VM, and files + survive 10 follow-ups.</t>
        </is>
      </c>
      <c r="H28" s="11" t="inlineStr">
        <is>
          <t>The ultimate OS interview answer in one story.</t>
        </is>
      </c>
      <c r="I28" s="12" t="inlineStr">
        <is>
          <t>16,21,24,26</t>
        </is>
      </c>
    </row>
  </sheetData>
  <autoFilter ref="A1:I28"/>
  <conditionalFormatting sqref="E2:E28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8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What is a database and a DBMS</t>
        </is>
      </c>
      <c r="C2" s="11" t="inlineStr">
        <is>
          <t>Files vs DBMS; what a DBMS guarantees (persistence, concurrency, recovery); DBMS examples</t>
        </is>
      </c>
      <c r="D2" s="11" t="inlineStr">
        <is>
          <t>Learn (45): 4 problems with app-data-in-files. Quiz (15): 'why not just JSON files?'</t>
        </is>
      </c>
      <c r="E2" s="12" t="inlineStr">
        <is>
          <t>Done</t>
        </is>
      </c>
      <c r="F2" s="13" t="n">
        <v>1</v>
      </c>
      <c r="G2" s="11" t="inlineStr">
        <is>
          <t>Can list 4 file-storage problems and what a DBMS adds for each.</t>
        </is>
      </c>
      <c r="H2" s="11" t="inlineStr">
        <is>
          <t>'Why not just use files?' opens DB discussions.</t>
        </is>
      </c>
      <c r="I2" s="12" t="inlineStr"/>
    </row>
    <row r="3" ht="68" customHeight="1">
      <c r="A3" s="10" t="n">
        <v>2</v>
      </c>
      <c r="B3" s="11" t="inlineStr">
        <is>
          <t>Data models and schemas</t>
        </is>
      </c>
      <c r="C3" s="11" t="inlineStr">
        <is>
          <t>Relational, document, graph models; schema vs data; physical/logical independence (idea)</t>
        </is>
      </c>
      <c r="D3" s="11" t="inlineStr">
        <is>
          <t>Learn (45): model zoo + schema-vs-data. Quiz (15): classify 3 use cases to a model.</t>
        </is>
      </c>
      <c r="E3" s="12" t="inlineStr">
        <is>
          <t>Not started</t>
        </is>
      </c>
      <c r="F3" s="13" t="n">
        <v>1</v>
      </c>
      <c r="G3" s="11" t="inlineStr">
        <is>
          <t>Can explain schema vs data and pick a model for 3 scenarios.</t>
        </is>
      </c>
      <c r="H3" s="11" t="inlineStr">
        <is>
          <t>Vocabulary for every data discussion.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ER modeling</t>
        </is>
      </c>
      <c r="C4" s="11" t="inlineStr">
        <is>
          <t>Entities, attributes (key, derived, multivalued), relationships, cardinality, weak entities</t>
        </is>
      </c>
      <c r="D4" s="11" t="inlineStr">
        <is>
          <t>Learn (40): ER notation. Drill (20): draw ER for a college (students/courses/enrollments).</t>
        </is>
      </c>
      <c r="E4" s="12" t="inlineStr">
        <is>
          <t>Not started</t>
        </is>
      </c>
      <c r="F4" s="13" t="n">
        <v>1</v>
      </c>
      <c r="G4" s="11" t="inlineStr">
        <is>
          <t>Can draw a correct ER diagram with cardinalities for a small domain.</t>
        </is>
      </c>
      <c r="H4" s="11" t="inlineStr">
        <is>
          <t>Design questions start with modeling.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From ER to tables</t>
        </is>
      </c>
      <c r="C5" s="11" t="inlineStr">
        <is>
          <t>Entity to table; 1:N via foreign keys; M:N via junction tables; weak entity mapping</t>
        </is>
      </c>
      <c r="D5" s="11" t="inlineStr">
        <is>
          <t>Learn (30): mapping rules. Drill (30): convert your ER diagram to tables.</t>
        </is>
      </c>
      <c r="E5" s="12" t="inlineStr">
        <is>
          <t>Not started</t>
        </is>
      </c>
      <c r="F5" s="13" t="n">
        <v>1</v>
      </c>
      <c r="G5" s="11" t="inlineStr">
        <is>
          <t>Can convert any ER diagram to tables, including M:N junction tables.</t>
        </is>
      </c>
      <c r="H5" s="11" t="inlineStr">
        <is>
          <t>'How do you model many-to-many?'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The relational model and keys</t>
        </is>
      </c>
      <c r="C6" s="11" t="inlineStr">
        <is>
          <t>Relations, tuples, domains; primary/foreign/candidate/super keys; constraints (NOT NULL, UNIQUE, CHECK, DEFAULT)</t>
        </is>
      </c>
      <c r="D6" s="11" t="inlineStr">
        <is>
          <t>Learn (45): key taxonomy. Quiz (15): pick the right PK for 3 scenarios; define each key.</t>
        </is>
      </c>
      <c r="E6" s="12" t="inlineStr">
        <is>
          <t>Not started</t>
        </is>
      </c>
      <c r="F6" s="13" t="n">
        <v>1</v>
      </c>
      <c r="G6" s="11" t="inlineStr">
        <is>
          <t>Can define each key type and choose PKs with reasons.</t>
        </is>
      </c>
      <c r="H6" s="11" t="inlineStr">
        <is>
          <t>Key terminology is interview vocabulary.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SQL I: SELECT, WHERE, NULL</t>
        </is>
      </c>
      <c r="C7" s="11" t="inlineStr">
        <is>
          <t>SELECT/WHERE/ORDER BY/LIMIT/DISTINCT; NULL semantics (NULL != NULL, 3-valued logic)</t>
        </is>
      </c>
      <c r="D7" s="11" t="inlineStr">
        <is>
          <t>Learn (40): query basics + NULL traps. Drill (20): 10 queries incl. NULL edge cases.</t>
        </is>
      </c>
      <c r="E7" s="12" t="inlineStr">
        <is>
          <t>Not started</t>
        </is>
      </c>
      <c r="F7" s="13" t="n">
        <v>1</v>
      </c>
      <c r="G7" s="11" t="inlineStr">
        <is>
          <t>Can write 10/10 basic SELECTs and explain why `WHERE x != NULL` returns nothing.</t>
        </is>
      </c>
      <c r="H7" s="11" t="inlineStr">
        <is>
          <t>NULL handling is the #1 SQL gotcha.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SQL II: aggregation</t>
        </is>
      </c>
      <c r="C8" s="11" t="inlineStr">
        <is>
          <t>COUNT/SUM/AVG/MIN/MAX; GROUP BY; HAVING vs WHERE; GROUP BY pitfalls</t>
        </is>
      </c>
      <c r="D8" s="11" t="inlineStr">
        <is>
          <t>Learn (40): aggregation + HAVING. Drill (20): 6 grouped queries.</t>
        </is>
      </c>
      <c r="E8" s="12" t="inlineStr">
        <is>
          <t>Not started</t>
        </is>
      </c>
      <c r="F8" s="13" t="n">
        <v>1</v>
      </c>
      <c r="G8" s="11" t="inlineStr">
        <is>
          <t>Can explain WHERE vs HAVING with an example and write correct grouped queries.</t>
        </is>
      </c>
      <c r="H8" s="11" t="inlineStr">
        <is>
          <t>GROUP BY/HAVING in every SQL round.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SQL III: JOINs, deep</t>
        </is>
      </c>
      <c r="C9" s="11" t="inlineStr">
        <is>
          <t>Inner, left, right, full outer, cross, self joins; Venn diagrams; row-count reasoning</t>
        </is>
      </c>
      <c r="D9" s="11" t="inlineStr">
        <is>
          <t>Day 1 — Learn (45): all join types + diagrams. Quiz (15). Day 2 — Drill (60): 12 join queries incl. self-join and full-outer on small tables; predict row counts first.</t>
        </is>
      </c>
      <c r="E9" s="12" t="inlineStr">
        <is>
          <t>Not started</t>
        </is>
      </c>
      <c r="F9" s="13" t="n">
        <v>2</v>
      </c>
      <c r="G9" s="11" t="inlineStr">
        <is>
          <t>Can write every join type from memory and predict result row counts on small tables.</t>
        </is>
      </c>
      <c r="H9" s="11" t="inlineStr">
        <is>
          <t>JOINs are 80% of SQL interviews.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SQL IV: subqueries</t>
        </is>
      </c>
      <c r="C10" s="11" t="inlineStr">
        <is>
          <t>Scalar, IN, EXISTS; correlated subqueries; EXISTS vs IN (NULL trap)</t>
        </is>
      </c>
      <c r="D10" s="11" t="inlineStr">
        <is>
          <t>Learn (40): subquery forms. Drill (20): rewrite JOIN as subquery and back.</t>
        </is>
      </c>
      <c r="E10" s="12" t="inlineStr">
        <is>
          <t>Not started</t>
        </is>
      </c>
      <c r="F10" s="13" t="n">
        <v>1</v>
      </c>
      <c r="G10" s="11" t="inlineStr">
        <is>
          <t>Can rewrite JOIN as subquery and vice versa; knows when EXISTS beats IN.</t>
        </is>
      </c>
      <c r="H10" s="11" t="inlineStr">
        <is>
          <t>'EXISTS vs IN' is a classic.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SQL V: window functions and CTEs</t>
        </is>
      </c>
      <c r="C11" s="11" t="inlineStr">
        <is>
          <t>ROW_NUMBER/RANK/DENSE_RANK; PARTITION BY; running totals; LAG/LEAD; WITH clauses; views</t>
        </is>
      </c>
      <c r="D11" s="11" t="inlineStr">
        <is>
          <t>Day 1 — Learn (45): window anatomy + top-N-per-group. Quiz (15). Day 2 — Drill (60): running totals, LAG deltas, CTE refactor of a nested query.</t>
        </is>
      </c>
      <c r="E11" s="12" t="inlineStr">
        <is>
          <t>Not started</t>
        </is>
      </c>
      <c r="F11" s="13" t="n">
        <v>2</v>
      </c>
      <c r="G11" s="11" t="inlineStr">
        <is>
          <t>Can solve top-N-per-group and running-total problems with window functions.</t>
        </is>
      </c>
      <c r="H11" s="11" t="inlineStr">
        <is>
          <t>Window functions = 'advanced SQL' signal.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DDL, DML, TCL</t>
        </is>
      </c>
      <c r="C12" s="11" t="inlineStr">
        <is>
          <t>CREATE/ALTER/DROP; INSERT/UPDATE/DELETE; COMMIT/ROLLBACK/SAVEPOINT</t>
        </is>
      </c>
      <c r="D12" s="11" t="inlineStr">
        <is>
          <t>Learn (40): the three families. Quiz (20): what ROLLBACK undoes; write a savepoint scenario.</t>
        </is>
      </c>
      <c r="E12" s="12" t="inlineStr">
        <is>
          <t>Not started</t>
        </is>
      </c>
      <c r="F12" s="13" t="n">
        <v>1</v>
      </c>
      <c r="G12" s="11" t="inlineStr">
        <is>
          <t>Can explain the three families and what ROLLBACK undoes.</t>
        </is>
      </c>
      <c r="H12" s="11" t="inlineStr">
        <is>
          <t>Sets up transactions.</t>
        </is>
      </c>
      <c r="I12" s="12" t="inlineStr">
        <is>
          <t>10</t>
        </is>
      </c>
    </row>
    <row r="13" ht="68" customHeight="1">
      <c r="A13" s="10" t="n">
        <v>12</v>
      </c>
      <c r="B13" s="11" t="inlineStr">
        <is>
          <t>Normalization: anomalies and 1NF</t>
        </is>
      </c>
      <c r="C13" s="11" t="inlineStr">
        <is>
          <t>Insertion/update/deletion anomalies; atomic values; 1NF</t>
        </is>
      </c>
      <c r="D13" s="11" t="inlineStr">
        <is>
          <t>Learn (40): anomaly stories. Drill (20): spot anomalies; convert to 1NF.</t>
        </is>
      </c>
      <c r="E13" s="12" t="inlineStr">
        <is>
          <t>Not started</t>
        </is>
      </c>
      <c r="F13" s="13" t="n">
        <v>1</v>
      </c>
      <c r="G13" s="11" t="inlineStr">
        <is>
          <t>Can spot anomalies in an unnormalized table and fix to 1NF.</t>
        </is>
      </c>
      <c r="H13" s="11" t="inlineStr">
        <is>
          <t>'Why normalize?' needs the anomaly story.</t>
        </is>
      </c>
      <c r="I13" s="12" t="inlineStr">
        <is>
          <t>5</t>
        </is>
      </c>
    </row>
    <row r="14" ht="68" customHeight="1">
      <c r="A14" s="10" t="n">
        <v>13</v>
      </c>
      <c r="B14" s="11" t="inlineStr">
        <is>
          <t>2NF and 3NF</t>
        </is>
      </c>
      <c r="C14" s="11" t="inlineStr">
        <is>
          <t>Functional dependencies; partial dependency (2NF); transitive dependency (3NF); worked decompositions</t>
        </is>
      </c>
      <c r="D14" s="11" t="inlineStr">
        <is>
          <t>Learn (40): FD notation + examples. Drill (20): given FDs, decompose to 3NF.</t>
        </is>
      </c>
      <c r="E14" s="12" t="inlineStr">
        <is>
          <t>Not started</t>
        </is>
      </c>
      <c r="F14" s="13" t="n">
        <v>1</v>
      </c>
      <c r="G14" s="11" t="inlineStr">
        <is>
          <t>Given a table + FDs, can find violations and decompose to 3NF.</t>
        </is>
      </c>
      <c r="H14" s="11" t="inlineStr">
        <is>
          <t>'What is 3NF?' asked verbatim.</t>
        </is>
      </c>
      <c r="I14" s="12" t="inlineStr">
        <is>
          <t>12</t>
        </is>
      </c>
    </row>
    <row r="15" ht="68" customHeight="1">
      <c r="A15" s="10" t="n">
        <v>14</v>
      </c>
      <c r="B15" s="11" t="inlineStr">
        <is>
          <t>BCNF and denormalization</t>
        </is>
      </c>
      <c r="C15" s="11" t="inlineStr">
        <is>
          <t>BCNF vs 3NF; when to denormalize (read-heavy); the judgment call</t>
        </is>
      </c>
      <c r="D15" s="11" t="inlineStr">
        <is>
          <t>Learn (45): BCNF example + denormalization case study. Quiz (15): argue both sides.</t>
        </is>
      </c>
      <c r="E15" s="12" t="inlineStr">
        <is>
          <t>Not started</t>
        </is>
      </c>
      <c r="F15" s="13" t="n">
        <v>1</v>
      </c>
      <c r="G15" s="11" t="inlineStr">
        <is>
          <t>Can give a BCNF violation and argue a real case for denormalizing.</t>
        </is>
      </c>
      <c r="H15" s="11" t="inlineStr">
        <is>
          <t>Shows judgment, not just rules.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Indexing: why and when not</t>
        </is>
      </c>
      <c r="C16" s="11" t="inlineStr">
        <is>
          <t>Full scan vs index; selectivity; write-cost of indexes; the book-index analogy</t>
        </is>
      </c>
      <c r="D16" s="11" t="inlineStr">
        <is>
          <t>Learn (45): analogy + costs. Quiz (15): 'when would you NOT index?'</t>
        </is>
      </c>
      <c r="E16" s="12" t="inlineStr">
        <is>
          <t>Not started</t>
        </is>
      </c>
      <c r="F16" s="13" t="n">
        <v>1</v>
      </c>
      <c r="G16" s="11" t="inlineStr">
        <is>
          <t>Can explain the analogy and name 2 costs of indexes.</t>
        </is>
      </c>
      <c r="H16" s="11" t="inlineStr">
        <is>
          <t>'When would you NOT add an index?'</t>
        </is>
      </c>
      <c r="I16" s="12" t="inlineStr">
        <is>
          <t>5</t>
        </is>
      </c>
    </row>
    <row r="17" ht="68" customHeight="1">
      <c r="A17" s="10" t="n">
        <v>16</v>
      </c>
      <c r="B17" s="11" t="inlineStr">
        <is>
          <t>B+ trees: how indexes actually work</t>
        </is>
      </c>
      <c r="C17" s="11" t="inlineStr">
        <is>
          <t>Tree structure, fanout, point-lookup walkthrough; why B+ over BST/hash (range scans, linked leaves)</t>
        </is>
      </c>
      <c r="D17" s="11" t="inlineStr">
        <is>
          <t>Learn (45): draw + walkthrough. Quiz (15): step-count a lookup; 'why not a hash table?'</t>
        </is>
      </c>
      <c r="E17" s="12" t="inlineStr">
        <is>
          <t>Not started</t>
        </is>
      </c>
      <c r="F17" s="13" t="n">
        <v>1</v>
      </c>
      <c r="G17" s="11" t="inlineStr">
        <is>
          <t>Can draw a B+ tree, walk a lookup, and explain why not BST/hash.</t>
        </is>
      </c>
      <c r="H17" s="11" t="inlineStr">
        <is>
          <t>'How does an index actually work?'</t>
        </is>
      </c>
      <c r="I17" s="12" t="inlineStr">
        <is>
          <t>15</t>
        </is>
      </c>
    </row>
    <row r="18" ht="68" customHeight="1">
      <c r="A18" s="10" t="n">
        <v>17</v>
      </c>
      <c r="B18" s="11" t="inlineStr">
        <is>
          <t>Using indexes well: types and EXPLAIN</t>
        </is>
      </c>
      <c r="C18" s="11" t="inlineStr">
        <is>
          <t>Clustered vs non-clustered; composite + leftmost-prefix; covering indexes; reading EXPLAIN</t>
        </is>
      </c>
      <c r="D18" s="11" t="inlineStr">
        <is>
          <t>Learn (40): index types. Lab (20): read a real EXPLAIN, spot the seq scan.</t>
        </is>
      </c>
      <c r="E18" s="12" t="inlineStr">
        <is>
          <t>Not started</t>
        </is>
      </c>
      <c r="F18" s="13" t="n">
        <v>1</v>
      </c>
      <c r="G18" s="11" t="inlineStr">
        <is>
          <t>Can explain clustered vs non-clustered and find the expensive node in EXPLAIN.</t>
        </is>
      </c>
      <c r="H18" s="11" t="inlineStr">
        <is>
          <t>'How do you debug a slow query?'</t>
        </is>
      </c>
      <c r="I18" s="12" t="inlineStr">
        <is>
          <t>16</t>
        </is>
      </c>
    </row>
    <row r="19" ht="68" customHeight="1">
      <c r="A19" s="10" t="n">
        <v>18</v>
      </c>
      <c r="B19" s="11" t="inlineStr">
        <is>
          <t>Transactions and ACID</t>
        </is>
      </c>
      <c r="C19" s="11" t="inlineStr">
        <is>
          <t>Atomicity, consistency, isolation, durability — each with a bank-transfer example</t>
        </is>
      </c>
      <c r="D19" s="11" t="inlineStr">
        <is>
          <t>Learn (45): ACID via bank transfer. Quiz (15): give a violation example per letter.</t>
        </is>
      </c>
      <c r="E19" s="12" t="inlineStr">
        <is>
          <t>Not started</t>
        </is>
      </c>
      <c r="F19" s="13" t="n">
        <v>1</v>
      </c>
      <c r="G19" s="11" t="inlineStr">
        <is>
          <t>Can define all four with a concrete violation example each.</t>
        </is>
      </c>
      <c r="H19" s="11" t="inlineStr">
        <is>
          <t>'What is ACID?' asked verbatim.</t>
        </is>
      </c>
      <c r="I19" s="12" t="inlineStr">
        <is>
          <t>11</t>
        </is>
      </c>
    </row>
    <row r="20" ht="68" customHeight="1">
      <c r="A20" s="10" t="n">
        <v>19</v>
      </c>
      <c r="B20" s="11" t="inlineStr">
        <is>
          <t>Concurrency anomalies</t>
        </is>
      </c>
      <c r="C20" s="11" t="inlineStr">
        <is>
          <t>Dirty read, non-repeatable read, phantom read — with interleaving timelines</t>
        </is>
      </c>
      <c r="D20" s="11" t="inlineStr">
        <is>
          <t>Learn (40): draw the timelines. Quiz (20): construct each anomaly yourself.</t>
        </is>
      </c>
      <c r="E20" s="12" t="inlineStr">
        <is>
          <t>Not started</t>
        </is>
      </c>
      <c r="F20" s="13" t="n">
        <v>1</v>
      </c>
      <c r="G20" s="11" t="inlineStr">
        <is>
          <t>Can draw interleavings producing each anomaly.</t>
        </is>
      </c>
      <c r="H20" s="11" t="inlineStr">
        <is>
          <t>Motivation for isolation levels.</t>
        </is>
      </c>
      <c r="I20" s="12" t="inlineStr">
        <is>
          <t>18</t>
        </is>
      </c>
    </row>
    <row r="21" ht="68" customHeight="1">
      <c r="A21" s="10" t="n">
        <v>20</v>
      </c>
      <c r="B21" s="11" t="inlineStr">
        <is>
          <t>Isolation levels</t>
        </is>
      </c>
      <c r="C21" s="11" t="inlineStr">
        <is>
          <t>Read uncommitted to serializable; the anomaly-prevention matrix; Postgres defaults</t>
        </is>
      </c>
      <c r="D21" s="11" t="inlineStr">
        <is>
          <t>Learn (45): the matrix. Quiz (15): fill the matrix blank; justify read-committed default.</t>
        </is>
      </c>
      <c r="E21" s="12" t="inlineStr">
        <is>
          <t>Not started</t>
        </is>
      </c>
      <c r="F21" s="13" t="n">
        <v>1</v>
      </c>
      <c r="G21" s="11" t="inlineStr">
        <is>
          <t>Can reproduce the anomaly-prevention matrix and defend the default.</t>
        </is>
      </c>
      <c r="H21" s="11" t="inlineStr">
        <is>
          <t>Direct interview table question.</t>
        </is>
      </c>
      <c r="I21" s="12" t="inlineStr">
        <is>
          <t>19</t>
        </is>
      </c>
    </row>
    <row r="22" ht="68" customHeight="1">
      <c r="A22" s="10" t="n">
        <v>21</v>
      </c>
      <c r="B22" s="11" t="inlineStr">
        <is>
          <t>Locking and MVCC</t>
        </is>
      </c>
      <c r="C22" s="11" t="inlineStr">
        <is>
          <t>Shared/exclusive locks; row vs table; DB deadlocks; MVCC snapshots (how Postgres avoids read locks)</t>
        </is>
      </c>
      <c r="D22" s="11" t="inlineStr">
        <is>
          <t>Learn (45): locks to deadlock to MVCC idea. Quiz (15): 'how do readers avoid blocking writers?'</t>
        </is>
      </c>
      <c r="E22" s="12" t="inlineStr">
        <is>
          <t>Not started</t>
        </is>
      </c>
      <c r="F22" s="13" t="n">
        <v>1</v>
      </c>
      <c r="G22" s="11" t="inlineStr">
        <is>
          <t>Can explain a DB deadlock and the MVCC snapshot idea.</t>
        </is>
      </c>
      <c r="H22" s="11" t="inlineStr">
        <is>
          <t>Connects OS deadlocks to databases; 'how does Postgres do concurrency?'</t>
        </is>
      </c>
      <c r="I22" s="12" t="inlineStr">
        <is>
          <t>20</t>
        </is>
      </c>
    </row>
    <row r="23" ht="68" customHeight="1">
      <c r="A23" s="10" t="n">
        <v>22</v>
      </c>
      <c r="B23" s="11" t="inlineStr">
        <is>
          <t>WAL and crash recovery</t>
        </is>
      </c>
      <c r="C23" s="11" t="inlineStr">
        <is>
          <t>Write-ahead log rule (log before data); checkpoints; replay on crash (ARIES sketch)</t>
        </is>
      </c>
      <c r="D23" s="11" t="inlineStr">
        <is>
          <t>Learn (45): WAL rule + recovery story. Quiz (15): 'why log before data?'</t>
        </is>
      </c>
      <c r="E23" s="12" t="inlineStr">
        <is>
          <t>Not started</t>
        </is>
      </c>
      <c r="F23" s="13" t="n">
        <v>1</v>
      </c>
      <c r="G23" s="11" t="inlineStr">
        <is>
          <t>Can explain the WAL rule and how replay recovers committed work.</t>
        </is>
      </c>
      <c r="H23" s="11" t="inlineStr">
        <is>
          <t>Durability deep-dive.</t>
        </is>
      </c>
      <c r="I23" s="12" t="inlineStr">
        <is>
          <t>18</t>
        </is>
      </c>
    </row>
    <row r="24" ht="68" customHeight="1">
      <c r="A24" s="10" t="n">
        <v>23</v>
      </c>
      <c r="B24" s="11" t="inlineStr">
        <is>
          <t>NoSQL trade-offs and CAP</t>
        </is>
      </c>
      <c r="C24" s="11" t="inlineStr">
        <is>
          <t>Document/key-value/wide-column/graph; picking per use case; CAP (it's about partitions!)</t>
        </is>
      </c>
      <c r="D24" s="11" t="inlineStr">
        <is>
          <t>Learn (45): store zoo + CAP done right. Quiz (15): classify 3 scenarios; state CAP correctly.</t>
        </is>
      </c>
      <c r="E24" s="12" t="inlineStr">
        <is>
          <t>Not started</t>
        </is>
      </c>
      <c r="F24" s="13" t="n">
        <v>1</v>
      </c>
      <c r="G24" s="11" t="inlineStr">
        <is>
          <t>Can pick the right store for 3 scenarios and state CAP without the common myth.</t>
        </is>
      </c>
      <c r="H24" s="11" t="inlineStr">
        <is>
          <t>'SQL vs NoSQL' is inevitable.</t>
        </is>
      </c>
      <c r="I24" s="12" t="inlineStr">
        <is>
          <t>14,21</t>
        </is>
      </c>
    </row>
    <row r="25" ht="68" customHeight="1">
      <c r="A25" s="10" t="n">
        <v>24</v>
      </c>
      <c r="B25" s="11" t="inlineStr">
        <is>
          <t>DBMS capstone</t>
        </is>
      </c>
      <c r="C25" s="11" t="inlineStr">
        <is>
          <t>Design a 3NF schema for a mini-app; 10 interview SQL queries (joins + windows); defend normalization and index choices; timed mock</t>
        </is>
      </c>
      <c r="D25" s="11" t="inlineStr">
        <is>
          <t>Day 1 — Build (60): schema + queries on paper. Day 2 — Mock (60): defend every choice; 10 follow-ups.</t>
        </is>
      </c>
      <c r="E25" s="12" t="inlineStr">
        <is>
          <t>Not started</t>
        </is>
      </c>
      <c r="F25" s="13" t="n">
        <v>2</v>
      </c>
      <c r="G25" s="11" t="inlineStr">
        <is>
          <t>Can whiteboard a 3NF schema, write joins/window queries live, and defend each decision.</t>
        </is>
      </c>
      <c r="H25" s="11" t="inlineStr">
        <is>
          <t>Simulates a real DB interview round.</t>
        </is>
      </c>
      <c r="I25" s="12" t="inlineStr">
        <is>
          <t>10,17,22,23</t>
        </is>
      </c>
    </row>
  </sheetData>
  <autoFilter ref="A1:I25"/>
  <conditionalFormatting sqref="E2:E2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5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What is a network</t>
        </is>
      </c>
      <c r="C2" s="11" t="inlineStr">
        <is>
          <t>Packets and protocols; latency vs bandwidth vs throughput</t>
        </is>
      </c>
      <c r="D2" s="11" t="inlineStr">
        <is>
          <t>Learn (45): the three metrics + examples. Quiz (15): 'why doesn't high bandwidth mean low latency?'</t>
        </is>
      </c>
      <c r="E2" s="12" t="inlineStr">
        <is>
          <t>Not started</t>
        </is>
      </c>
      <c r="F2" s="13" t="n">
        <v>1</v>
      </c>
      <c r="G2" s="11" t="inlineStr">
        <is>
          <t>Can define all three metrics and explain the distinction with an example.</t>
        </is>
      </c>
      <c r="H2" s="11" t="inlineStr">
        <is>
          <t>'Latency vs bandwidth' is asked constantly.</t>
        </is>
      </c>
      <c r="I2" s="12" t="inlineStr"/>
    </row>
    <row r="3" ht="68" customHeight="1">
      <c r="A3" s="10" t="n">
        <v>2</v>
      </c>
      <c r="B3" s="11" t="inlineStr">
        <is>
          <t>OSI vs TCP/IP</t>
        </is>
      </c>
      <c r="C3" s="11" t="inlineStr">
        <is>
          <t>7 layers in order, each layer's one-line job; TCP/IP 4-layer map; encapsulation</t>
        </is>
      </c>
      <c r="D3" s="11" t="inlineStr">
        <is>
          <t>Learn (45): layer-by-layer. Quiz (15): recite layers in order + each job.</t>
        </is>
      </c>
      <c r="E3" s="12" t="inlineStr">
        <is>
          <t>Not started</t>
        </is>
      </c>
      <c r="F3" s="13" t="n">
        <v>1</v>
      </c>
      <c r="G3" s="11" t="inlineStr">
        <is>
          <t>Can list all 7 OSI layers in order with each layer's job.</t>
        </is>
      </c>
      <c r="H3" s="11" t="inlineStr">
        <is>
          <t>Asked verbatim.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IPv4 addressing</t>
        </is>
      </c>
      <c r="C4" s="11" t="inlineStr">
        <is>
          <t>Dotted decimal; private vs public ranges; subnet mask idea (preview)</t>
        </is>
      </c>
      <c r="D4" s="11" t="inlineStr">
        <is>
          <t>Learn (40): ranges. Drill (20): classify 10 addresses.</t>
        </is>
      </c>
      <c r="E4" s="12" t="inlineStr">
        <is>
          <t>Not started</t>
        </is>
      </c>
      <c r="F4" s="13" t="n">
        <v>1</v>
      </c>
      <c r="G4" s="11" t="inlineStr">
        <is>
          <t>Can classify any IPv4 address as private/public from memory.</t>
        </is>
      </c>
      <c r="H4" s="11" t="inlineStr">
        <is>
          <t>Private-range knowledge is assumed.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Subnetting and CIDR</t>
        </is>
      </c>
      <c r="C5" s="11" t="inlineStr">
        <is>
          <t>Masks, CIDR notation; computing network/broadcast/usable hosts; subnet planning</t>
        </is>
      </c>
      <c r="D5" s="11" t="inlineStr">
        <is>
          <t>Day 1 — Learn (45): notation + method. Quiz (15). Day 2 — Drill (60): 10 hand computations incl. /26 and /22.</t>
        </is>
      </c>
      <c r="E5" s="12" t="inlineStr">
        <is>
          <t>Not started</t>
        </is>
      </c>
      <c r="F5" s="13" t="n">
        <v>2</v>
      </c>
      <c r="G5" s="11" t="inlineStr">
        <is>
          <t>Given 192.168.1.0/26, can compute subnets, hosts, broadcast by hand.</t>
        </is>
      </c>
      <c r="H5" s="11" t="inlineStr">
        <is>
          <t>The standard networking numerical question.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DHCP and NAT</t>
        </is>
      </c>
      <c r="C6" s="11" t="inlineStr">
        <is>
          <t>DHCP DORA; NAT and port mapping; why NAT exists (IPv4 exhaustion)</t>
        </is>
      </c>
      <c r="D6" s="11" t="inlineStr">
        <is>
          <t>Learn (45): DORA + NAT table. Quiz (15): trace a laptop getting online.</t>
        </is>
      </c>
      <c r="E6" s="12" t="inlineStr">
        <is>
          <t>Not started</t>
        </is>
      </c>
      <c r="F6" s="13" t="n">
        <v>1</v>
      </c>
      <c r="G6" s="11" t="inlineStr">
        <is>
          <t>Can trace DHCP and explain NAT's role.</t>
        </is>
      </c>
      <c r="H6" s="11" t="inlineStr">
        <is>
          <t>'How does your laptop get an IP?'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Routing basics</t>
        </is>
      </c>
      <c r="C7" s="11" t="inlineStr">
        <is>
          <t>Routers, routing tables, hops; longest-prefix match; default route; static vs dynamic (sketch)</t>
        </is>
      </c>
      <c r="D7" s="11" t="inlineStr">
        <is>
          <t>Learn (45): table-lookup walkthrough. Quiz (15): longest-prefix on 3 entries.</t>
        </is>
      </c>
      <c r="E7" s="12" t="inlineStr">
        <is>
          <t>Not started</t>
        </is>
      </c>
      <c r="F7" s="13" t="n">
        <v>1</v>
      </c>
      <c r="G7" s="11" t="inlineStr">
        <is>
          <t>Can explain longest-prefix match and what a default route does.</t>
        </is>
      </c>
      <c r="H7" s="11" t="inlineStr">
        <is>
          <t>'What does a router actually do?'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TCP vs UDP</t>
        </is>
      </c>
      <c r="C8" s="11" t="inlineStr">
        <is>
          <t>Reliability vs speed; headers compared; when to use which</t>
        </is>
      </c>
      <c r="D8" s="11" t="inlineStr">
        <is>
          <t>Learn (40): trade-off table. Quiz (20): pick TCP/UDP for 4 apps + justify.</t>
        </is>
      </c>
      <c r="E8" s="12" t="inlineStr">
        <is>
          <t>Not started</t>
        </is>
      </c>
      <c r="F8" s="13" t="n">
        <v>1</v>
      </c>
      <c r="G8" s="11" t="inlineStr">
        <is>
          <t>Can choose correctly for 4 applications with reasons.</t>
        </is>
      </c>
      <c r="H8" s="11" t="inlineStr">
        <is>
          <t>Top-3 networking question.</t>
        </is>
      </c>
      <c r="I8" s="12" t="inlineStr">
        <is>
          <t>2</t>
        </is>
      </c>
    </row>
    <row r="9" ht="68" customHeight="1">
      <c r="A9" s="10" t="n">
        <v>8</v>
      </c>
      <c r="B9" s="11" t="inlineStr">
        <is>
          <t>TCP reliability</t>
        </is>
      </c>
      <c r="C9" s="11" t="inlineStr">
        <is>
          <t>Sequence numbers, ACKs, retransmission timers; cumulative ACKs</t>
        </is>
      </c>
      <c r="D9" s="11" t="inlineStr">
        <is>
          <t>Learn (45): lost-packet walkthrough. Quiz (15): narrate recovery.</t>
        </is>
      </c>
      <c r="E9" s="12" t="inlineStr">
        <is>
          <t>Not started</t>
        </is>
      </c>
      <c r="F9" s="13" t="n">
        <v>1</v>
      </c>
      <c r="G9" s="11" t="inlineStr">
        <is>
          <t>Can walk through a lost packet and TCP's recovery.</t>
        </is>
      </c>
      <c r="H9" s="11" t="inlineStr">
        <is>
          <t>'How does TCP guarantee delivery?'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Handshake, teardown, SYN flood</t>
        </is>
      </c>
      <c r="C10" s="11" t="inlineStr">
        <is>
          <t>3-way handshake with flags; 4-way close; SYN flood attack and SYN cookies</t>
        </is>
      </c>
      <c r="D10" s="11" t="inlineStr">
        <is>
          <t>Learn (45): flag-by-flag diagram. Quiz (15): draw handshake blank; explain the attack.</t>
        </is>
      </c>
      <c r="E10" s="12" t="inlineStr">
        <is>
          <t>Not started</t>
        </is>
      </c>
      <c r="F10" s="13" t="n">
        <v>1</v>
      </c>
      <c r="G10" s="11" t="inlineStr">
        <is>
          <t>Can draw the 3-way handshake and explain SYN flood + cookies.</t>
        </is>
      </c>
      <c r="H10" s="11" t="inlineStr">
        <is>
          <t>Asked verbatim, attack included.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Flow and congestion control</t>
        </is>
      </c>
      <c r="C11" s="11" t="inlineStr">
        <is>
          <t>Sliding window; slow start; AIMD (additive increase, multiplicative decrease)</t>
        </is>
      </c>
      <c r="D11" s="11" t="inlineStr">
        <is>
          <t>Learn (45): why TCP starts slow. Quiz (15): sketch the sawtooth; explain AIMD fairness.</t>
        </is>
      </c>
      <c r="E11" s="12" t="inlineStr">
        <is>
          <t>Not started</t>
        </is>
      </c>
      <c r="F11" s="13" t="n">
        <v>1</v>
      </c>
      <c r="G11" s="11" t="inlineStr">
        <is>
          <t>Can explain slow start and the AIMD sawtooth.</t>
        </is>
      </c>
      <c r="H11" s="11" t="inlineStr">
        <is>
          <t>Depth beyond the handshake.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DNS, deep</t>
        </is>
      </c>
      <c r="C12" s="11" t="inlineStr">
        <is>
          <t>Resolution chain (stub to recursive to root to TLD to authoritative); A/AAAA/CNAME/MX/TXT; caching and TTL</t>
        </is>
      </c>
      <c r="D12" s="11" t="inlineStr">
        <is>
          <t>Learn (45): full chain trace. Quiz (15): 'what does each record type do?'</t>
        </is>
      </c>
      <c r="E12" s="12" t="inlineStr">
        <is>
          <t>Not started</t>
        </is>
      </c>
      <c r="F12" s="13" t="n">
        <v>1</v>
      </c>
      <c r="G12" s="11" t="inlineStr">
        <is>
          <t>Can trace a DNS lookup step by step and explain each record type.</t>
        </is>
      </c>
      <c r="H12" s="11" t="inlineStr">
        <is>
          <t>'What happens when you type a URL' starts here.</t>
        </is>
      </c>
      <c r="I12" s="12" t="inlineStr">
        <is>
          <t>6</t>
        </is>
      </c>
    </row>
    <row r="13" ht="68" customHeight="1">
      <c r="A13" s="10" t="n">
        <v>12</v>
      </c>
      <c r="B13" s="11" t="inlineStr">
        <is>
          <t>HTTP I: messages, methods, status codes</t>
        </is>
      </c>
      <c r="C13" s="11" t="inlineStr">
        <is>
          <t>Request/response anatomy; GET/POST/PUT/PATCH/DELETE; status classes with examples</t>
        </is>
      </c>
      <c r="D13" s="11" t="inlineStr">
        <is>
          <t>Learn (40): anatomy + codes. Drill (20): write a raw HTTP request by hand.</t>
        </is>
      </c>
      <c r="E13" s="12" t="inlineStr">
        <is>
          <t>Not started</t>
        </is>
      </c>
      <c r="F13" s="13" t="n">
        <v>1</v>
      </c>
      <c r="G13" s="11" t="inlineStr">
        <is>
          <t>Can hand-write a valid HTTP request and explain each status class.</t>
        </is>
      </c>
      <c r="H13" s="11" t="inlineStr">
        <is>
          <t>Every web interview assumes this.</t>
        </is>
      </c>
      <c r="I13" s="12" t="inlineStr">
        <is>
          <t>11</t>
        </is>
      </c>
    </row>
    <row r="14" ht="68" customHeight="1">
      <c r="A14" s="10" t="n">
        <v>13</v>
      </c>
      <c r="B14" s="11" t="inlineStr">
        <is>
          <t>HTTP II: headers, cookies, sessions</t>
        </is>
      </c>
      <c r="C14" s="11" t="inlineStr">
        <is>
          <t>Common headers; cookies; session vs JWT auth flows</t>
        </is>
      </c>
      <c r="D14" s="11" t="inlineStr">
        <is>
          <t>Learn (45): login flows compared. Quiz (15): trace a cookie login.</t>
        </is>
      </c>
      <c r="E14" s="12" t="inlineStr">
        <is>
          <t>Not started</t>
        </is>
      </c>
      <c r="F14" s="13" t="n">
        <v>1</v>
      </c>
      <c r="G14" s="11" t="inlineStr">
        <is>
          <t>Can explain cookie-session vs JWT flows.</t>
        </is>
      </c>
      <c r="H14" s="11" t="inlineStr">
        <is>
          <t>Auth questions live here.</t>
        </is>
      </c>
      <c r="I14" s="12" t="inlineStr">
        <is>
          <t>12</t>
        </is>
      </c>
    </row>
    <row r="15" ht="68" customHeight="1">
      <c r="A15" s="10" t="n">
        <v>14</v>
      </c>
      <c r="B15" s="11" t="inlineStr">
        <is>
          <t>HTTP III: caching and idempotency</t>
        </is>
      </c>
      <c r="C15" s="11" t="inlineStr">
        <is>
          <t>Cache-Control, ETag, conditional requests; idempotent methods</t>
        </is>
      </c>
      <c r="D15" s="11" t="inlineStr">
        <is>
          <t>Learn (45): revalidation flow. Quiz (15): which methods are idempotent and why it matters.</t>
        </is>
      </c>
      <c r="E15" s="12" t="inlineStr">
        <is>
          <t>Not started</t>
        </is>
      </c>
      <c r="F15" s="13" t="n">
        <v>1</v>
      </c>
      <c r="G15" s="11" t="inlineStr">
        <is>
          <t>Can explain cache revalidation and idempotency's practical use (retries).</t>
        </is>
      </c>
      <c r="H15" s="11" t="inlineStr">
        <is>
          <t>'GET vs POST' done right.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HTTPS and TLS</t>
        </is>
      </c>
      <c r="C16" s="11" t="inlineStr">
        <is>
          <t>What TLS guarantees; handshake purpose (sketch); certificates and CAs; MITM prevention</t>
        </is>
      </c>
      <c r="D16" s="11" t="inlineStr">
        <is>
          <t>Learn (45): guarantees + handshake story. Quiz (15): 'what does the padlock actually prove?'</t>
        </is>
      </c>
      <c r="E16" s="12" t="inlineStr">
        <is>
          <t>Not started</t>
        </is>
      </c>
      <c r="F16" s="13" t="n">
        <v>1</v>
      </c>
      <c r="G16" s="11" t="inlineStr">
        <is>
          <t>Can explain what TLS guarantees and how CAs stop MITM.</t>
        </is>
      </c>
      <c r="H16" s="11" t="inlineStr">
        <is>
          <t>'HTTP vs HTTPS' with depth.</t>
        </is>
      </c>
      <c r="I16" s="12" t="inlineStr">
        <is>
          <t>14</t>
        </is>
      </c>
    </row>
    <row r="17" ht="68" customHeight="1">
      <c r="A17" s="10" t="n">
        <v>16</v>
      </c>
      <c r="B17" s="11" t="inlineStr">
        <is>
          <t>REST, sockets, and real-time</t>
        </is>
      </c>
      <c r="C17" s="11" t="inlineStr">
        <is>
          <t>REST principles and statelessness; socket() to bind to listen to accept; polling vs long-polling vs SSE vs WebSocket</t>
        </is>
      </c>
      <c r="D17" s="11" t="inlineStr">
        <is>
          <t>Learn (45): REST critique + socket sequence + realtime table. Quiz (15): pick the realtime tech for a chat app.</t>
        </is>
      </c>
      <c r="E17" s="12" t="inlineStr">
        <is>
          <t>Not started</t>
        </is>
      </c>
      <c r="F17" s="13" t="n">
        <v>1</v>
      </c>
      <c r="G17" s="11" t="inlineStr">
        <is>
          <t>Can critique an API's RESTfulness, recite the server socket sequence, and compare realtime options.</t>
        </is>
      </c>
      <c r="H17" s="11" t="inlineStr">
        <is>
          <t>Backend + realtime system design.</t>
        </is>
      </c>
      <c r="I17" s="12" t="inlineStr">
        <is>
          <t>12</t>
        </is>
      </c>
    </row>
    <row r="18" ht="68" customHeight="1">
      <c r="A18" s="10" t="n">
        <v>17</v>
      </c>
      <c r="B18" s="11" t="inlineStr">
        <is>
          <t>Proxies: forward vs reverse</t>
        </is>
      </c>
      <c r="C18" s="11" t="inlineStr">
        <is>
          <t>Both with diagrams; what Nginx does; where TLS terminates</t>
        </is>
      </c>
      <c r="D18" s="11" t="inlineStr">
        <is>
          <t>Learn (45): diagram both. Quiz (15): 'where does TLS terminate and why?'</t>
        </is>
      </c>
      <c r="E18" s="12" t="inlineStr">
        <is>
          <t>Not started</t>
        </is>
      </c>
      <c r="F18" s="13" t="n">
        <v>1</v>
      </c>
      <c r="G18" s="11" t="inlineStr">
        <is>
          <t>Can diagram both proxies and explain TLS termination.</t>
        </is>
      </c>
      <c r="H18" s="11" t="inlineStr">
        <is>
          <t>'What is a reverse proxy?'</t>
        </is>
      </c>
      <c r="I18" s="12" t="inlineStr">
        <is>
          <t>15</t>
        </is>
      </c>
    </row>
    <row r="19" ht="68" customHeight="1">
      <c r="A19" s="10" t="n">
        <v>18</v>
      </c>
      <c r="B19" s="11" t="inlineStr">
        <is>
          <t>Load balancing basics</t>
        </is>
      </c>
      <c r="C19" s="11" t="inlineStr">
        <is>
          <t>Round-robin, least-connections, IP hash; L4 vs L7; health checks; sticky sessions</t>
        </is>
      </c>
      <c r="D19" s="11" t="inlineStr">
        <is>
          <t>Learn (45): algorithms + trade-offs. Quiz (15): pick for 2 scenarios.</t>
        </is>
      </c>
      <c r="E19" s="12" t="inlineStr">
        <is>
          <t>Not started</t>
        </is>
      </c>
      <c r="F19" s="13" t="n">
        <v>1</v>
      </c>
      <c r="G19" s="11" t="inlineStr">
        <is>
          <t>Can choose an algorithm per scenario and explain sticky-session costs.</t>
        </is>
      </c>
      <c r="H19" s="11" t="inlineStr">
        <is>
          <t>System-design staple.</t>
        </is>
      </c>
      <c r="I19" s="12" t="inlineStr">
        <is>
          <t>17</t>
        </is>
      </c>
    </row>
    <row r="20" ht="68" customHeight="1">
      <c r="A20" s="10" t="n">
        <v>19</v>
      </c>
      <c r="B20" s="11" t="inlineStr">
        <is>
          <t>CDNs</t>
        </is>
      </c>
      <c r="C20" s="11" t="inlineStr">
        <is>
          <t>Edge caching; how it cuts latency; cache invalidation (idea)</t>
        </is>
      </c>
      <c r="D20" s="11" t="inlineStr">
        <is>
          <t>Learn (40): Mumbai-vs-Virginia story. Quiz (20): 'how does a CDN serve you?'</t>
        </is>
      </c>
      <c r="E20" s="12" t="inlineStr">
        <is>
          <t>Not started</t>
        </is>
      </c>
      <c r="F20" s="13" t="n">
        <v>1</v>
      </c>
      <c r="G20" s="11" t="inlineStr">
        <is>
          <t>Can explain edge caching end-to-end.</t>
        </is>
      </c>
      <c r="H20" s="11" t="inlineStr">
        <is>
          <t>'How do CDNs work?'</t>
        </is>
      </c>
      <c r="I20" s="12" t="inlineStr">
        <is>
          <t>18</t>
        </is>
      </c>
    </row>
    <row r="21" ht="68" customHeight="1">
      <c r="A21" s="10" t="n">
        <v>20</v>
      </c>
      <c r="B21" s="11" t="inlineStr">
        <is>
          <t>Networks capstone: the URL story</t>
        </is>
      </c>
      <c r="C21" s="11" t="inlineStr">
        <is>
          <t>'What happens when you type google.com': DNS to TCP to TLS to HTTP to render; tools: dig, curl -v, traceroute; timed mock</t>
        </is>
      </c>
      <c r="D21" s="11" t="inlineStr">
        <is>
          <t>Day 1 — Build (60): rehearse with real tool output. Day 2 — Mock (60): 10 follow-ups.</t>
        </is>
      </c>
      <c r="E21" s="12" t="inlineStr">
        <is>
          <t>Not started</t>
        </is>
      </c>
      <c r="F21" s="13" t="n">
        <v>2</v>
      </c>
      <c r="G21" s="11" t="inlineStr">
        <is>
          <t>Can give the 5-minute full story using real dig/curl output.</t>
        </is>
      </c>
      <c r="H21" s="11" t="inlineStr">
        <is>
          <t>THE networking interview question.</t>
        </is>
      </c>
      <c r="I21" s="12" t="inlineStr">
        <is>
          <t>11,15,19</t>
        </is>
      </c>
    </row>
  </sheetData>
  <autoFilter ref="A1:I21"/>
  <conditionalFormatting sqref="E2:E2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1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What is Linux and the Unix philosophy</t>
        </is>
      </c>
      <c r="C2" s="11" t="inlineStr">
        <is>
          <t>Kernel vs distro; 'everything is a file'; why servers run Linux</t>
        </is>
      </c>
      <c r="D2" s="11" t="inlineStr">
        <is>
          <t>Learn (45): philosophy + 3 server reasons. Quiz (15): explain the philosophy in your words.</t>
        </is>
      </c>
      <c r="E2" s="12" t="inlineStr">
        <is>
          <t>Not started</t>
        </is>
      </c>
      <c r="F2" s="13" t="n">
        <v>1</v>
      </c>
      <c r="G2" s="11" t="inlineStr">
        <is>
          <t>Can explain the Unix philosophy and why it shapes the tools.</t>
        </is>
      </c>
      <c r="H2" s="11" t="inlineStr">
        <is>
          <t>Context for everything after.</t>
        </is>
      </c>
      <c r="I2" s="12" t="inlineStr"/>
    </row>
    <row r="3" ht="68" customHeight="1">
      <c r="A3" s="10" t="n">
        <v>2</v>
      </c>
      <c r="B3" s="11" t="inlineStr">
        <is>
          <t>Terminal and shell basics</t>
        </is>
      </c>
      <c r="C3" s="11" t="inlineStr">
        <is>
          <t>Terminal vs shell vs bash; pwd, ls, cd; man pages; tab completion</t>
        </is>
      </c>
      <c r="D3" s="11" t="inlineStr">
        <is>
          <t>Learn (30): navigate. Lab (30): learn an unknown command via man only.</t>
        </is>
      </c>
      <c r="E3" s="12" t="inlineStr">
        <is>
          <t>Not started</t>
        </is>
      </c>
      <c r="F3" s="13" t="n">
        <v>1</v>
      </c>
      <c r="G3" s="11" t="inlineStr">
        <is>
          <t>Can navigate anywhere and learn a new command from man unaided.</t>
        </is>
      </c>
      <c r="H3" s="11" t="inlineStr">
        <is>
          <t>Assumed from day one.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Filesystem hierarchy and file ops</t>
        </is>
      </c>
      <c r="C4" s="11" t="inlineStr">
        <is>
          <t>/, /etc, /var, /home, /tmp, /proc, /dev; touch/cat/less/head/tail; mkdir/rm/cp/mv</t>
        </is>
      </c>
      <c r="D4" s="11" t="inlineStr">
        <is>
          <t>Learn (30): where-things-live. Lab (30): 10 file ops.</t>
        </is>
      </c>
      <c r="E4" s="12" t="inlineStr">
        <is>
          <t>Not started</t>
        </is>
      </c>
      <c r="F4" s="13" t="n">
        <v>1</v>
      </c>
      <c r="G4" s="11" t="inlineStr">
        <is>
          <t>Can say what lives at 5 key paths and do 10/10 file ops.</t>
        </is>
      </c>
      <c r="H4" s="11" t="inlineStr">
        <is>
          <t>'Where are the logs?'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Permissions: rwx, chmod, chown, sudo</t>
        </is>
      </c>
      <c r="C5" s="11" t="inlineStr">
        <is>
          <t>Reading ls -l; numeric and symbolic chmod; chown/chgrp; sudo and why not root</t>
        </is>
      </c>
      <c r="D5" s="11" t="inlineStr">
        <is>
          <t>Learn (40): decode + set. Lab (20): fix a 'permission denied' deploy.</t>
        </is>
      </c>
      <c r="E5" s="12" t="inlineStr">
        <is>
          <t>Not started</t>
        </is>
      </c>
      <c r="F5" s="13" t="n">
        <v>1</v>
      </c>
      <c r="G5" s="11" t="inlineStr">
        <is>
          <t>Can decode any permission string and set any combo both chmod ways.</t>
        </is>
      </c>
      <c r="H5" s="11" t="inlineStr">
        <is>
          <t>'What does -rwxr-xr-- mean?'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Processes and jobs</t>
        </is>
      </c>
      <c r="C6" s="11" t="inlineStr">
        <is>
          <t>ps, top/htop; kill and signals (TERM vs KILL); &amp;, jobs, fg/bg, nohup</t>
        </is>
      </c>
      <c r="D6" s="11" t="inlineStr">
        <is>
          <t>Learn (40): signals. Lab (20): hang a process, find it, kill it properly.</t>
        </is>
      </c>
      <c r="E6" s="12" t="inlineStr">
        <is>
          <t>Not started</t>
        </is>
      </c>
      <c r="F6" s="13" t="n">
        <v>1</v>
      </c>
      <c r="G6" s="11" t="inlineStr">
        <is>
          <t>Can kill a hung process correctly and explain signal choices.</t>
        </is>
      </c>
      <c r="H6" s="11" t="inlineStr">
        <is>
          <t>'How do you kill a stuck process?'</t>
        </is>
      </c>
      <c r="I6" s="12" t="inlineStr">
        <is>
          <t>3</t>
        </is>
      </c>
    </row>
    <row r="7" ht="68" customHeight="1">
      <c r="A7" s="10" t="n">
        <v>6</v>
      </c>
      <c r="B7" s="11" t="inlineStr">
        <is>
          <t>Pipes and redirection</t>
        </is>
      </c>
      <c r="C7" s="11" t="inlineStr">
        <is>
          <t>|, &gt;, &gt;&gt;, &lt;, 2&gt;, 2&gt;&amp;1, /dev/null</t>
        </is>
      </c>
      <c r="D7" s="11" t="inlineStr">
        <is>
          <t>Learn (30): operators. Lab (30): build 3 pipelines; silence errors properly.</t>
        </is>
      </c>
      <c r="E7" s="12" t="inlineStr">
        <is>
          <t>Not started</t>
        </is>
      </c>
      <c r="F7" s="13" t="n">
        <v>1</v>
      </c>
      <c r="G7" s="11" t="inlineStr">
        <is>
          <t>Can chain commands and explain every redirection operator.</t>
        </is>
      </c>
      <c r="H7" s="11" t="inlineStr">
        <is>
          <t>Composability interviewers expect.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Text processing: grep, sed, awk, find</t>
        </is>
      </c>
      <c r="C8" s="11" t="inlineStr">
        <is>
          <t>grep patterns; sed substitutions; awk fields; sort/uniq/wc/cut; find -name/-exec</t>
        </is>
      </c>
      <c r="D8" s="11" t="inlineStr">
        <is>
          <t>Learn (45): the toolkit. Lab (15 within the hour): top-10 IPs from a log one-liner; find-and-act. Quiz (15): predict outputs.</t>
        </is>
      </c>
      <c r="E8" s="12" t="inlineStr">
        <is>
          <t>Not started</t>
        </is>
      </c>
      <c r="F8" s="13" t="n">
        <v>1</v>
      </c>
      <c r="G8" s="11" t="inlineStr">
        <is>
          <t>Can extract top-10 IPs from a log in one line and find files by 3 criteria.</t>
        </is>
      </c>
      <c r="H8" s="11" t="inlineStr">
        <is>
          <t>'Parse this log' is a real interview task.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Environment variables and PATH</t>
        </is>
      </c>
      <c r="C9" s="11" t="inlineStr">
        <is>
          <t>env, export; PATH resolution; .bashrc vs .profile</t>
        </is>
      </c>
      <c r="D9" s="11" t="inlineStr">
        <is>
          <t>Learn (40): PATH mechanics. Lab (20): fix 'command not found' three ways.</t>
        </is>
      </c>
      <c r="E9" s="12" t="inlineStr">
        <is>
          <t>Not started</t>
        </is>
      </c>
      <c r="F9" s="13" t="n">
        <v>1</v>
      </c>
      <c r="G9" s="11" t="inlineStr">
        <is>
          <t>Can explain and fix 'command not found'.</t>
        </is>
      </c>
      <c r="H9" s="11" t="inlineStr">
        <is>
          <t>Classic trap, asked as trivia.</t>
        </is>
      </c>
      <c r="I9" s="12" t="inlineStr">
        <is>
          <t>2</t>
        </is>
      </c>
    </row>
    <row r="10" ht="68" customHeight="1">
      <c r="A10" s="10" t="n">
        <v>9</v>
      </c>
      <c r="B10" s="11" t="inlineStr">
        <is>
          <t>Networking tools and SSH</t>
        </is>
      </c>
      <c r="C10" s="11" t="inlineStr">
        <is>
          <t>curl/wget; ping; ss vs netstat; ssh/scp; key auth and ssh-keygen</t>
        </is>
      </c>
      <c r="D10" s="11" t="inlineStr">
        <is>
          <t>Learn (30): tool tour. Lab (30): curl an API, check ports, set up key auth, scp a file.</t>
        </is>
      </c>
      <c r="E10" s="12" t="inlineStr">
        <is>
          <t>Not started</t>
        </is>
      </c>
      <c r="F10" s="13" t="n">
        <v>1</v>
      </c>
      <c r="G10" s="11" t="inlineStr">
        <is>
          <t>Can curl, inspect ports, and SSH with keys.</t>
        </is>
      </c>
      <c r="H10" s="11" t="inlineStr">
        <is>
          <t>Debugging deploys; 'how do you secure SSH?'</t>
        </is>
      </c>
      <c r="I10" s="12" t="inlineStr">
        <is>
          <t>3</t>
        </is>
      </c>
    </row>
    <row r="11" ht="68" customHeight="1">
      <c r="A11" s="10" t="n">
        <v>10</v>
      </c>
      <c r="B11" s="11" t="inlineStr">
        <is>
          <t>Packages, users, and disks</t>
        </is>
      </c>
      <c r="C11" s="11" t="inlineStr">
        <is>
          <t>apt update/install; useradd, groups, least privilege; df/du; 'disk full' diagnosis (deleted-but-open files)</t>
        </is>
      </c>
      <c r="D11" s="11" t="inlineStr">
        <is>
          <t>Learn (40): the trio. Lab (20): create a limited deploy user; diagnose fake disk-full.</t>
        </is>
      </c>
      <c r="E11" s="12" t="inlineStr">
        <is>
          <t>Not started</t>
        </is>
      </c>
      <c r="F11" s="13" t="n">
        <v>1</v>
      </c>
      <c r="G11" s="11" t="inlineStr">
        <is>
          <t>Can create a least-privilege user and diagnose disk-full.</t>
        </is>
      </c>
      <c r="H11" s="11" t="inlineStr">
        <is>
          <t>Famous production issue.</t>
        </is>
      </c>
      <c r="I11" s="12" t="inlineStr">
        <is>
          <t>4</t>
        </is>
      </c>
    </row>
    <row r="12" ht="68" customHeight="1">
      <c r="A12" s="10" t="n">
        <v>11</v>
      </c>
      <c r="B12" s="11" t="inlineStr">
        <is>
          <t>Bash scripting</t>
        </is>
      </c>
      <c r="C12" s="11" t="inlineStr">
        <is>
          <t>Shebang, variables, quoting; conditionals, loops; functions, args; exit codes; set -euo pipefail</t>
        </is>
      </c>
      <c r="D12" s="11" t="inlineStr">
        <is>
          <t>Learn (40): syntax + pitfalls. Lab (20): script with usage() and error checks.</t>
        </is>
      </c>
      <c r="E12" s="12" t="inlineStr">
        <is>
          <t>Not started</t>
        </is>
      </c>
      <c r="F12" s="13" t="n">
        <v>1</v>
      </c>
      <c r="G12" s="11" t="inlineStr">
        <is>
          <t>Can write a robust script with proper exit codes and quoting.</t>
        </is>
      </c>
      <c r="H12" s="11" t="inlineStr">
        <is>
          <t>Automation = leverage.</t>
        </is>
      </c>
      <c r="I12" s="12" t="inlineStr">
        <is>
          <t>6</t>
        </is>
      </c>
    </row>
    <row r="13" ht="68" customHeight="1">
      <c r="A13" s="10" t="n">
        <v>12</v>
      </c>
      <c r="B13" s="11" t="inlineStr">
        <is>
          <t>systemd, cron, and logs</t>
        </is>
      </c>
      <c r="C13" s="11" t="inlineStr">
        <is>
          <t>systemctl start/enable/status; writing a service unit; cron syntax; journalctl and /var/log; tail -f</t>
        </is>
      </c>
      <c r="D13" s="11" t="inlineStr">
        <is>
          <t>Learn (30): services + cron. Lab (30): service-ize an app; schedule a job; read its logs.</t>
        </is>
      </c>
      <c r="E13" s="12" t="inlineStr">
        <is>
          <t>Not started</t>
        </is>
      </c>
      <c r="F13" s="13" t="n">
        <v>1</v>
      </c>
      <c r="G13" s="11" t="inlineStr">
        <is>
          <t>Can keep an app running via systemd and find its logs.</t>
        </is>
      </c>
      <c r="H13" s="11" t="inlineStr">
        <is>
          <t>'How do you keep an app running?'</t>
        </is>
      </c>
      <c r="I13" s="12" t="inlineStr">
        <is>
          <t>5</t>
        </is>
      </c>
    </row>
    <row r="14" ht="68" customHeight="1">
      <c r="A14" s="10" t="n">
        <v>13</v>
      </c>
      <c r="B14" s="11" t="inlineStr">
        <is>
          <t>Linux capstone: the deploy drill</t>
        </is>
      </c>
      <c r="C14" s="11" t="inlineStr">
        <is>
          <t>SSH in, deploy app, systemd service, break it, read logs, fix; timed mock</t>
        </is>
      </c>
      <c r="D14" s="11" t="inlineStr">
        <is>
          <t>Drill (45): full cycle. Break/fix (15): 2 injected failures, diagnose each.</t>
        </is>
      </c>
      <c r="E14" s="12" t="inlineStr">
        <is>
          <t>Not started</t>
        </is>
      </c>
      <c r="F14" s="13" t="n">
        <v>1</v>
      </c>
      <c r="G14" s="11" t="inlineStr">
        <is>
          <t>Can do the full deploy-and-recover cycle unaided.</t>
        </is>
      </c>
      <c r="H14" s="11" t="inlineStr">
        <is>
          <t>Proves operational readiness.</t>
        </is>
      </c>
      <c r="I14" s="12" t="inlineStr">
        <is>
          <t>9,10,12</t>
        </is>
      </c>
    </row>
  </sheetData>
  <autoFilter ref="A1:I14"/>
  <conditionalFormatting sqref="E2:E1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14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TypeScript setup &amp; strict mode</t>
        </is>
      </c>
      <c r="C2" s="11" t="inlineStr">
        <is>
          <t>tsc, tsconfig, strict flags (strictNullChecks, noImplicitAny), editor integration</t>
        </is>
      </c>
      <c r="D2" s="11" t="inlineStr">
        <is>
          <t>Scaffold a TS playground repo; convert a 60-line JS utility to strict TS, fixing every error without using any</t>
        </is>
      </c>
      <c r="E2" s="12" t="inlineStr">
        <is>
          <t>Not started</t>
        </is>
      </c>
      <c r="F2" s="13" t="n">
        <v>1</v>
      </c>
      <c r="G2" s="11" t="inlineStr">
        <is>
          <t>Can explain what each strict flag catches; converts JS to strict TS cleanly</t>
        </is>
      </c>
      <c r="H2" s="11" t="inlineStr">
        <is>
          <t>Interviewers ask 'why TypeScript?' and probe strict-mode pitfalls live</t>
        </is>
      </c>
      <c r="I2" s="12" t="inlineStr"/>
    </row>
    <row r="3" ht="68" customHeight="1">
      <c r="A3" s="10" t="n">
        <v>2</v>
      </c>
      <c r="B3" s="11" t="inlineStr">
        <is>
          <t>Basic types, inference, any vs unknown vs never</t>
        </is>
      </c>
      <c r="C3" s="11" t="inlineStr">
        <is>
          <t>primitives, literal types, inference, assertions, any/unknown/never</t>
        </is>
      </c>
      <c r="D3" s="11" t="inlineStr">
        <is>
          <t>Type a utils module; write one function that must use unknown plus narrowing instead of any</t>
        </is>
      </c>
      <c r="E3" s="12" t="inlineStr">
        <is>
          <t>Not started</t>
        </is>
      </c>
      <c r="F3" s="13" t="n">
        <v>1</v>
      </c>
      <c r="G3" s="11" t="inlineStr">
        <is>
          <t>Can explain any vs unknown vs never with examples; never ships a silent any</t>
        </is>
      </c>
      <c r="H3" s="11" t="inlineStr">
        <is>
          <t>'any vs unknown' is a classic TypeScript interview question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Interfaces, type aliases &amp; object shapes</t>
        </is>
      </c>
      <c r="C4" s="11" t="inlineStr">
        <is>
          <t>interface vs type, optional/readonly, index signatures, extends</t>
        </is>
      </c>
      <c r="D4" s="11" t="inlineStr">
        <is>
          <t>Model a task-tracker domain (User, Task, Project with relations)</t>
        </is>
      </c>
      <c r="E4" s="12" t="inlineStr">
        <is>
          <t>Not started</t>
        </is>
      </c>
      <c r="F4" s="13" t="n">
        <v>2</v>
      </c>
      <c r="G4" s="11" t="inlineStr">
        <is>
          <t>Can defend interface-vs-type choices and model a domain cleanly</t>
        </is>
      </c>
      <c r="H4" s="11" t="inlineStr">
        <is>
          <t>Domain-modeling questions test exactly this skill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Functions &amp; generics I</t>
        </is>
      </c>
      <c r="C5" s="11" t="inlineStr">
        <is>
          <t>signatures, overloads, generic functions, default type params</t>
        </is>
      </c>
      <c r="D5" s="11" t="inlineStr">
        <is>
          <t>Build a generic fetch wrapper and a generic filter/sort helper</t>
        </is>
      </c>
      <c r="E5" s="12" t="inlineStr">
        <is>
          <t>Not started</t>
        </is>
      </c>
      <c r="F5" s="13" t="n">
        <v>2</v>
      </c>
      <c r="G5" s="11" t="inlineStr">
        <is>
          <t>Can write generic utilities and explain overloads vs unions</t>
        </is>
      </c>
      <c r="H5" s="11" t="inlineStr">
        <is>
          <t>'Write a generic debounce' appears in frontend rounds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Advanced generics</t>
        </is>
      </c>
      <c r="C6" s="11" t="inlineStr">
        <is>
          <t>constraints, keyof, typeof, mapped types, conditional types, infer</t>
        </is>
      </c>
      <c r="D6" s="11" t="inlineStr">
        <is>
          <t>Build a type-safe EventEmitter and a DeepPartial form-state type</t>
        </is>
      </c>
      <c r="E6" s="12" t="inlineStr">
        <is>
          <t>Not started</t>
        </is>
      </c>
      <c r="F6" s="13" t="n">
        <v>3</v>
      </c>
      <c r="G6" s="11" t="inlineStr">
        <is>
          <t>Can read and write mapped/conditional types and explain infer</t>
        </is>
      </c>
      <c r="H6" s="11" t="inlineStr">
        <is>
          <t>Library-level TS separates seniors from juniors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Unions, narrowing &amp; utility types</t>
        </is>
      </c>
      <c r="C7" s="11" t="inlineStr">
        <is>
          <t>discriminated unions, type guards, Partial/Pick/Omit/Record/ReturnType/Awaited</t>
        </is>
      </c>
      <c r="D7" s="11" t="inlineStr">
        <is>
          <t>Model API states (idle/loading/success/error) with exhaustive switch narrowing</t>
        </is>
      </c>
      <c r="E7" s="12" t="inlineStr">
        <is>
          <t>Not started</t>
        </is>
      </c>
      <c r="F7" s="13" t="n">
        <v>2</v>
      </c>
      <c r="G7" s="11" t="inlineStr">
        <is>
          <t>Can model state with discriminated unions; uses utility types fluently</t>
        </is>
      </c>
      <c r="H7" s="11" t="inlineStr">
        <is>
          <t>State modeling is asked in almost every React interview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TypeScript with React</t>
        </is>
      </c>
      <c r="C8" s="11" t="inlineStr">
        <is>
          <t>typing props/events/refs/children, generic components, declaration files for untyped JS</t>
        </is>
      </c>
      <c r="D8" s="11" t="inlineStr">
        <is>
          <t>Build a typed component kit (Button, Input, Modal, generic Table&lt;T&gt;); write one .d.ts for a JS lib</t>
        </is>
      </c>
      <c r="E8" s="12" t="inlineStr">
        <is>
          <t>Not started</t>
        </is>
      </c>
      <c r="F8" s="13" t="n">
        <v>2</v>
      </c>
      <c r="G8" s="11" t="inlineStr">
        <is>
          <t>Can type any component pattern including generics and ref forwarding</t>
        </is>
      </c>
      <c r="H8" s="11" t="inlineStr">
        <is>
          <t>'Type this component' is a live-coding staple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End-to-end type safety</t>
        </is>
      </c>
      <c r="C9" s="11" t="inlineStr">
        <is>
          <t>shared types, zod schemas, inferring TS types from zod, tRPC concept</t>
        </is>
      </c>
      <c r="D9" s="11" t="inlineStr">
        <is>
          <t>Define zod schemas for an API and derive every frontend type from them</t>
        </is>
      </c>
      <c r="E9" s="12" t="inlineStr">
        <is>
          <t>Not started</t>
        </is>
      </c>
      <c r="F9" s="13" t="n">
        <v>2</v>
      </c>
      <c r="G9" s="11" t="inlineStr">
        <is>
          <t>Can set up a zod-to-TS pipeline and explain runtime vs compile-time safety</t>
        </is>
      </c>
      <c r="H9" s="11" t="inlineStr">
        <is>
          <t>Full-stack type safety is a hot interview topic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React mental model</t>
        </is>
      </c>
      <c r="C10" s="11" t="inlineStr">
        <is>
          <t>components, JSX transform, reconciliation, virtual DOM, render vs commit</t>
        </is>
      </c>
      <c r="D10" s="11" t="inlineStr">
        <is>
          <t>Build a small app with render logging; predict re-renders, then verify</t>
        </is>
      </c>
      <c r="E10" s="12" t="inlineStr">
        <is>
          <t>Not started</t>
        </is>
      </c>
      <c r="F10" s="13" t="n">
        <v>1</v>
      </c>
      <c r="G10" s="11" t="inlineStr">
        <is>
          <t>Can explain reconciliation and why keys matter, with a demo</t>
        </is>
      </c>
      <c r="H10" s="11" t="inlineStr">
        <is>
          <t>'How does React work under the hood?' is always asked</t>
        </is>
      </c>
      <c r="I10" s="12" t="inlineStr">
        <is>
          <t>7</t>
        </is>
      </c>
    </row>
    <row r="11" ht="68" customHeight="1">
      <c r="A11" s="10" t="n">
        <v>10</v>
      </c>
      <c r="B11" s="11" t="inlineStr">
        <is>
          <t>useState, useReducer, useRef &amp; stale closures</t>
        </is>
      </c>
      <c r="C11" s="11" t="inlineStr">
        <is>
          <t>rules of hooks, closure traps, lazy init, ref vs state</t>
        </is>
      </c>
      <c r="D11" s="11" t="inlineStr">
        <is>
          <t>Build a stopwatch; deliberately create a stale-closure bug, then fix it</t>
        </is>
      </c>
      <c r="E11" s="12" t="inlineStr">
        <is>
          <t>Not started</t>
        </is>
      </c>
      <c r="F11" s="13" t="n">
        <v>2</v>
      </c>
      <c r="G11" s="11" t="inlineStr">
        <is>
          <t>Can spot and fix stale closures on sight</t>
        </is>
      </c>
      <c r="H11" s="11" t="inlineStr">
        <is>
          <t>Stale-closure bugs are the #1 React live-debug question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useEffect mastery</t>
        </is>
      </c>
      <c r="C12" s="11" t="inlineStr">
        <is>
          <t>dependency arrays, cleanup, race conditions, StrictMode double-invoke, effect vs event</t>
        </is>
      </c>
      <c r="D12" s="11" t="inlineStr">
        <is>
          <t>Build search-as-you-type with AbortController; fix race and infinite-loop bugs</t>
        </is>
      </c>
      <c r="E12" s="12" t="inlineStr">
        <is>
          <t>Not started</t>
        </is>
      </c>
      <c r="F12" s="13" t="n">
        <v>2</v>
      </c>
      <c r="G12" s="11" t="inlineStr">
        <is>
          <t>Can write race-free effects and explain when NOT to use an effect</t>
        </is>
      </c>
      <c r="H12" s="11" t="inlineStr">
        <is>
          <t>'Fix this useEffect' is standard in interviews</t>
        </is>
      </c>
      <c r="I12" s="12" t="inlineStr">
        <is>
          <t>10</t>
        </is>
      </c>
    </row>
    <row r="13" ht="68" customHeight="1">
      <c r="A13" s="10" t="n">
        <v>12</v>
      </c>
      <c r="B13" s="11" t="inlineStr">
        <is>
          <t>useMemo, useCallback &amp; memo</t>
        </is>
      </c>
      <c r="C13" s="11" t="inlineStr">
        <is>
          <t>referential equality, when memoization helps vs hurts, React profiler</t>
        </is>
      </c>
      <c r="D13" s="11" t="inlineStr">
        <is>
          <t>Profile a slow list; apply memoization; measure before/after</t>
        </is>
      </c>
      <c r="E13" s="12" t="inlineStr">
        <is>
          <t>Not started</t>
        </is>
      </c>
      <c r="F13" s="13" t="n">
        <v>2</v>
      </c>
      <c r="G13" s="11" t="inlineStr">
        <is>
          <t>Can prove with the profiler whether memoization helped; knows its costs</t>
        </is>
      </c>
      <c r="H13" s="11" t="inlineStr">
        <is>
          <t>Performance questions test judgment, not memorization</t>
        </is>
      </c>
      <c r="I13" s="12" t="inlineStr">
        <is>
          <t>11</t>
        </is>
      </c>
    </row>
    <row r="14" ht="68" customHeight="1">
      <c r="A14" s="10" t="n">
        <v>13</v>
      </c>
      <c r="B14" s="11" t="inlineStr">
        <is>
          <t>Custom hooks</t>
        </is>
      </c>
      <c r="C14" s="11" t="inlineStr">
        <is>
          <t>extracting logic, useFetch, useDebounce, useLocalStorage, hook API design</t>
        </is>
      </c>
      <c r="D14" s="11" t="inlineStr">
        <is>
          <t>Build a typed 3-hook library consumed by a demo app</t>
        </is>
      </c>
      <c r="E14" s="12" t="inlineStr">
        <is>
          <t>Not started</t>
        </is>
      </c>
      <c r="F14" s="13" t="n">
        <v>2</v>
      </c>
      <c r="G14" s="11" t="inlineStr">
        <is>
          <t>Can design reusable hooks with clean TypeScript APIs</t>
        </is>
      </c>
      <c r="H14" s="11" t="inlineStr">
        <is>
          <t>'Build useFetch' is a canonical interview task</t>
        </is>
      </c>
      <c r="I14" s="12" t="inlineStr">
        <is>
          <t>12</t>
        </is>
      </c>
    </row>
    <row r="15" ht="68" customHeight="1">
      <c r="A15" s="10" t="n">
        <v>14</v>
      </c>
      <c r="B15" s="11" t="inlineStr">
        <is>
          <t>State architecture</t>
        </is>
      </c>
      <c r="C15" s="11" t="inlineStr">
        <is>
          <t>lifting state, composition, Context API, context re-render trap, splitting contexts, when to reach for Zustand</t>
        </is>
      </c>
      <c r="D15" s="11" t="inlineStr">
        <is>
          <t>Ship auth+theme via context; demonstrate the re-render problem; fix by splitting; note where Zustand would win</t>
        </is>
      </c>
      <c r="E15" s="12" t="inlineStr">
        <is>
          <t>Not started</t>
        </is>
      </c>
      <c r="F15" s="13" t="n">
        <v>3</v>
      </c>
      <c r="G15" s="11" t="inlineStr">
        <is>
          <t>Can architect state for an app and explain context's re-render cost</t>
        </is>
      </c>
      <c r="H15" s="11" t="inlineStr">
        <is>
          <t>'Context vs Redux?' must be answered with trade-offs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Forms with React Hook Form + zod</t>
        </is>
      </c>
      <c r="C16" s="11" t="inlineStr">
        <is>
          <t>controlled vs uncontrolled, schema validation, error UX, multi-step flows</t>
        </is>
      </c>
      <c r="D16" s="11" t="inlineStr">
        <is>
          <t>Build a validated multi-step form with RHF + zod</t>
        </is>
      </c>
      <c r="E16" s="12" t="inlineStr">
        <is>
          <t>Not started</t>
        </is>
      </c>
      <c r="F16" s="13" t="n">
        <v>2</v>
      </c>
      <c r="G16" s="11" t="inlineStr">
        <is>
          <t>Can build production-grade forms with validation</t>
        </is>
      </c>
      <c r="H16" s="11" t="inlineStr">
        <is>
          <t>Forms are the most common 'build it' interview task</t>
        </is>
      </c>
      <c r="I16" s="12" t="inlineStr">
        <is>
          <t>13</t>
        </is>
      </c>
    </row>
    <row r="17" ht="68" customHeight="1">
      <c r="A17" s="10" t="n">
        <v>16</v>
      </c>
      <c r="B17" s="11" t="inlineStr">
        <is>
          <t>Routing with React Router</t>
        </is>
      </c>
      <c r="C17" s="11" t="inlineStr">
        <is>
          <t>nested routes, params, loaders, protected routes, layout routes</t>
        </is>
      </c>
      <c r="D17" s="11" t="inlineStr">
        <is>
          <t>Build an app shell with nested layout and auth-guarded routes</t>
        </is>
      </c>
      <c r="E17" s="12" t="inlineStr">
        <is>
          <t>Not started</t>
        </is>
      </c>
      <c r="F17" s="13" t="n">
        <v>1</v>
      </c>
      <c r="G17" s="11" t="inlineStr">
        <is>
          <t>Can set up nested, guarded routing from scratch</t>
        </is>
      </c>
      <c r="H17" s="11" t="inlineStr">
        <is>
          <t>Routing architecture is expected knowledge</t>
        </is>
      </c>
      <c r="I17" s="12" t="inlineStr">
        <is>
          <t>14</t>
        </is>
      </c>
    </row>
    <row r="18" ht="68" customHeight="1">
      <c r="A18" s="10" t="n">
        <v>17</v>
      </c>
      <c r="B18" s="11" t="inlineStr">
        <is>
          <t>Server state with TanStack Query</t>
        </is>
      </c>
      <c r="C18" s="11" t="inlineStr">
        <is>
          <t>caching, staleTime, invalidation, mutations, optimistic updates</t>
        </is>
      </c>
      <c r="D18" s="11" t="inlineStr">
        <is>
          <t>Build a CRUD app with optimistic updates and rollback on error</t>
        </is>
      </c>
      <c r="E18" s="12" t="inlineStr">
        <is>
          <t>Not started</t>
        </is>
      </c>
      <c r="F18" s="13" t="n">
        <v>2</v>
      </c>
      <c r="G18" s="11" t="inlineStr">
        <is>
          <t>Can build optimistic UI and explain the invalidation strategy</t>
        </is>
      </c>
      <c r="H18" s="11" t="inlineStr">
        <is>
          <t>'How do you handle server state?' separates juniors</t>
        </is>
      </c>
      <c r="I18" s="12" t="inlineStr">
        <is>
          <t>16</t>
        </is>
      </c>
    </row>
    <row r="19" ht="68" customHeight="1">
      <c r="A19" s="10" t="n">
        <v>18</v>
      </c>
      <c r="B19" s="11" t="inlineStr">
        <is>
          <t>Performance engineering</t>
        </is>
      </c>
      <c r="C19" s="11" t="inlineStr">
        <is>
          <t>React.lazy + Suspense, list virtualization, bundle analysis, code splitting</t>
        </is>
      </c>
      <c r="D19" s="11" t="inlineStr">
        <is>
          <t>Code-split routes, virtualize a 10k-row list, analyze and shrink the bundle</t>
        </is>
      </c>
      <c r="E19" s="12" t="inlineStr">
        <is>
          <t>Not started</t>
        </is>
      </c>
      <c r="F19" s="13" t="n">
        <v>2</v>
      </c>
      <c r="G19" s="11" t="inlineStr">
        <is>
          <t>Can diagnose and fix a slow React app with measurements</t>
        </is>
      </c>
      <c r="H19" s="11" t="inlineStr">
        <is>
          <t>'This app is slow, fix it' is a real interview scenario</t>
        </is>
      </c>
      <c r="I19" s="12" t="inlineStr">
        <is>
          <t>17</t>
        </is>
      </c>
    </row>
    <row r="20" ht="68" customHeight="1">
      <c r="A20" s="10" t="n">
        <v>19</v>
      </c>
      <c r="B20" s="11" t="inlineStr">
        <is>
          <t>Errors &amp; loading UX</t>
        </is>
      </c>
      <c r="C20" s="11" t="inlineStr">
        <is>
          <t>error boundaries, suspense fallbacks, skeletons, retry patterns</t>
        </is>
      </c>
      <c r="D20" s="11" t="inlineStr">
        <is>
          <t>Add error boundaries, skeletons, and retry to the CRUD app</t>
        </is>
      </c>
      <c r="E20" s="12" t="inlineStr">
        <is>
          <t>Not started</t>
        </is>
      </c>
      <c r="F20" s="13" t="n">
        <v>1</v>
      </c>
      <c r="G20" s="11" t="inlineStr">
        <is>
          <t>Can make an app resilient with graceful failure UX</t>
        </is>
      </c>
      <c r="H20" s="11" t="inlineStr">
        <is>
          <t>Resilience thinking signals seniority</t>
        </is>
      </c>
      <c r="I20" s="12" t="inlineStr">
        <is>
          <t>17</t>
        </is>
      </c>
    </row>
    <row r="21" ht="68" customHeight="1">
      <c r="A21" s="10" t="n">
        <v>20</v>
      </c>
      <c r="B21" s="11" t="inlineStr">
        <is>
          <t>Styling systems</t>
        </is>
      </c>
      <c r="C21" s="11" t="inlineStr">
        <is>
          <t>Tailwind vs CSS modules vs CSS-in-JS, trade-offs, design tokens</t>
        </is>
      </c>
      <c r="D21" s="11" t="inlineStr">
        <is>
          <t>Restyle the app with Tailwind; write up what got easier and harder</t>
        </is>
      </c>
      <c r="E21" s="12" t="inlineStr">
        <is>
          <t>Not started</t>
        </is>
      </c>
      <c r="F21" s="13" t="n">
        <v>1</v>
      </c>
      <c r="G21" s="11" t="inlineStr">
        <is>
          <t>Can defend a styling choice with concrete trade-offs</t>
        </is>
      </c>
      <c r="H21" s="11" t="inlineStr">
        <is>
          <t>'How would you style a design system?'</t>
        </is>
      </c>
      <c r="I21" s="12" t="inlineStr">
        <is>
          <t>9</t>
        </is>
      </c>
    </row>
    <row r="22" ht="68" customHeight="1">
      <c r="A22" s="10" t="n">
        <v>21</v>
      </c>
      <c r="B22" s="11" t="inlineStr">
        <is>
          <t>Accessibility</t>
        </is>
      </c>
      <c r="C22" s="11" t="inlineStr">
        <is>
          <t>semantic HTML, ARIA, keyboard navigation, focus management, axe audits</t>
        </is>
      </c>
      <c r="D22" s="11" t="inlineStr">
        <is>
          <t>Audit the app with axe; fix every issue</t>
        </is>
      </c>
      <c r="E22" s="12" t="inlineStr">
        <is>
          <t>Not started</t>
        </is>
      </c>
      <c r="F22" s="13" t="n">
        <v>1</v>
      </c>
      <c r="G22" s="11" t="inlineStr">
        <is>
          <t>Can ship accessible components and audit with axe</t>
        </is>
      </c>
      <c r="H22" s="11" t="inlineStr">
        <is>
          <t>Accessibility questions are rising in frontend interviews</t>
        </is>
      </c>
      <c r="I22" s="12" t="inlineStr">
        <is>
          <t>20</t>
        </is>
      </c>
    </row>
    <row r="23" ht="68" customHeight="1">
      <c r="A23" s="10" t="n">
        <v>22</v>
      </c>
      <c r="B23" s="11" t="inlineStr">
        <is>
          <t>Testing React</t>
        </is>
      </c>
      <c r="C23" s="11" t="inlineStr">
        <is>
          <t>Vitest, React Testing Library, testing behavior not implementation, mocking fetch</t>
        </is>
      </c>
      <c r="D23" s="11" t="inlineStr">
        <is>
          <t>Test the hooks library and one complete user flow</t>
        </is>
      </c>
      <c r="E23" s="12" t="inlineStr">
        <is>
          <t>Not started</t>
        </is>
      </c>
      <c r="F23" s="13" t="n">
        <v>2</v>
      </c>
      <c r="G23" s="11" t="inlineStr">
        <is>
          <t>Can test behavior with RTL and mock network cleanly</t>
        </is>
      </c>
      <c r="H23" s="11" t="inlineStr">
        <is>
          <t>Testing philosophy is asked at quality-focused companies</t>
        </is>
      </c>
      <c r="I23" s="12" t="inlineStr">
        <is>
          <t>13</t>
        </is>
      </c>
    </row>
    <row r="24" ht="68" customHeight="1">
      <c r="A24" s="10" t="n">
        <v>23</v>
      </c>
      <c r="B24" s="11" t="inlineStr">
        <is>
          <t>Build &amp; deploy a SPA</t>
        </is>
      </c>
      <c r="C24" s="11" t="inlineStr">
        <is>
          <t>Vite build, env vars, preview builds, Vercel deploy, SPA fallback routing</t>
        </is>
      </c>
      <c r="D24" s="11" t="inlineStr">
        <is>
          <t>Production-build the app and deploy to Vercel with env config</t>
        </is>
      </c>
      <c r="E24" s="12" t="inlineStr">
        <is>
          <t>Not started</t>
        </is>
      </c>
      <c r="F24" s="13" t="n">
        <v>1</v>
      </c>
      <c r="G24" s="11" t="inlineStr">
        <is>
          <t>Can ship a Vite SPA to production independently</t>
        </is>
      </c>
      <c r="H24" s="11" t="inlineStr">
        <is>
          <t>'Walk me through your deploy pipeline'</t>
        </is>
      </c>
      <c r="I24" s="12" t="inlineStr">
        <is>
          <t>18</t>
        </is>
      </c>
    </row>
    <row r="25" ht="68" customHeight="1">
      <c r="A25" s="10" t="n">
        <v>24</v>
      </c>
      <c r="B25" s="11" t="inlineStr">
        <is>
          <t>Next.js App Router</t>
        </is>
      </c>
      <c r="C25" s="11" t="inlineStr">
        <is>
          <t>SSR/SSG/ISR/CSR, server vs client components, data fetching in RSC</t>
        </is>
      </c>
      <c r="D25" s="11" t="inlineStr">
        <is>
          <t>Rebuild one page in Next.js; compare against the SPA version</t>
        </is>
      </c>
      <c r="E25" s="12" t="inlineStr">
        <is>
          <t>Not started</t>
        </is>
      </c>
      <c r="F25" s="13" t="n">
        <v>2</v>
      </c>
      <c r="G25" s="11" t="inlineStr">
        <is>
          <t>Can explain each rendering strategy and choose between them</t>
        </is>
      </c>
      <c r="H25" s="11" t="inlineStr">
        <is>
          <t>Next.js rendering questions dominate modern frontend interviews</t>
        </is>
      </c>
      <c r="I25" s="12" t="inlineStr">
        <is>
          <t>23</t>
        </is>
      </c>
    </row>
    <row r="26" ht="68" customHeight="1">
      <c r="A26" s="10" t="n">
        <v>25</v>
      </c>
      <c r="B26" s="11" t="inlineStr">
        <is>
          <t>Capstone I — foundation</t>
        </is>
      </c>
      <c r="C26" s="11" t="inlineStr">
        <is>
          <t>scaffold, auth flow, routing, query client, design tokens</t>
        </is>
      </c>
      <c r="D26" s="11" t="inlineStr">
        <is>
          <t>Scaffold the capstone app (dev dashboard or Zulip-lite client) with auth and a typed API layer</t>
        </is>
      </c>
      <c r="E26" s="12" t="inlineStr">
        <is>
          <t>Not started</t>
        </is>
      </c>
      <c r="F26" s="13" t="n">
        <v>2</v>
      </c>
      <c r="G26" s="11" t="inlineStr">
        <is>
          <t>Foundation runs: auth, routing, typed API calls</t>
        </is>
      </c>
      <c r="H26" s="11" t="inlineStr">
        <is>
          <t>Capstone proves end-to-end ownership in interviews</t>
        </is>
      </c>
      <c r="I26" s="12" t="inlineStr">
        <is>
          <t>24</t>
        </is>
      </c>
    </row>
    <row r="27" ht="68" customHeight="1">
      <c r="A27" s="10" t="n">
        <v>26</v>
      </c>
      <c r="B27" s="11" t="inlineStr">
        <is>
          <t>Capstone II — features &amp; polish</t>
        </is>
      </c>
      <c r="C27" s="11" t="inlineStr">
        <is>
          <t>core features, optimistic UI, performance pass, accessibility pass</t>
        </is>
      </c>
      <c r="D27" s="11" t="inlineStr">
        <is>
          <t>Build three core features with polish</t>
        </is>
      </c>
      <c r="E27" s="12" t="inlineStr">
        <is>
          <t>Not started</t>
        </is>
      </c>
      <c r="F27" s="13" t="n">
        <v>2</v>
      </c>
      <c r="G27" s="11" t="inlineStr">
        <is>
          <t>App feels production-grade; can demo the full flow</t>
        </is>
      </c>
      <c r="H27" s="11" t="inlineStr">
        <is>
          <t>Demo-able projects win interviews</t>
        </is>
      </c>
      <c r="I27" s="12" t="inlineStr">
        <is>
          <t>25</t>
        </is>
      </c>
    </row>
    <row r="28" ht="68" customHeight="1">
      <c r="A28" s="10" t="n">
        <v>27</v>
      </c>
      <c r="B28" s="11" t="inlineStr">
        <is>
          <t>Capstone III — tests, docs, launch</t>
        </is>
      </c>
      <c r="C28" s="11" t="inlineStr">
        <is>
          <t>critical-path tests, README, demo recording, retrospect</t>
        </is>
      </c>
      <c r="D28" s="11" t="inlineStr">
        <is>
          <t>Add tests, write the README, deploy, record a demo</t>
        </is>
      </c>
      <c r="E28" s="12" t="inlineStr">
        <is>
          <t>Not started</t>
        </is>
      </c>
      <c r="F28" s="13" t="n">
        <v>1</v>
      </c>
      <c r="G28" s="11" t="inlineStr">
        <is>
          <t>Live URL + README + tests; can whiteboard the architecture</t>
        </is>
      </c>
      <c r="H28" s="11" t="inlineStr">
        <is>
          <t>Shipped work with docs is interview gold</t>
        </is>
      </c>
      <c r="I28" s="12" t="inlineStr">
        <is>
          <t>26</t>
        </is>
      </c>
    </row>
  </sheetData>
  <autoFilter ref="A1:I28"/>
  <conditionalFormatting sqref="E2:E28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8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Node.js runtime &amp; event loop</t>
        </is>
      </c>
      <c r="C2" s="11" t="inlineStr">
        <is>
          <t>V8, libuv, loop phases, microtasks vs macrotasks, blocking the loop</t>
        </is>
      </c>
      <c r="D2" s="11" t="inlineStr">
        <is>
          <t>Write scripts proving microtask/macrotask order; block the loop with sync crypto, then fix with worker threads</t>
        </is>
      </c>
      <c r="E2" s="12" t="inlineStr">
        <is>
          <t>Done</t>
        </is>
      </c>
      <c r="F2" s="13" t="n">
        <v>2</v>
      </c>
      <c r="G2" s="11" t="inlineStr">
        <is>
          <t>Can diagram the event loop and explain why Node is weak at CPU-bound work</t>
        </is>
      </c>
      <c r="H2" s="11" t="inlineStr">
        <is>
          <t>'Explain the event loop' is THE Node interview question</t>
        </is>
      </c>
      <c r="I2" s="12" t="inlineStr"/>
    </row>
    <row r="3" ht="68" customHeight="1">
      <c r="A3" s="10" t="n">
        <v>2</v>
      </c>
      <c r="B3" s="11" t="inlineStr">
        <is>
          <t>Async patterns in depth</t>
        </is>
      </c>
      <c r="C3" s="11" t="inlineStr">
        <is>
          <t>callbacks, promises, async/await, Promise combinators, error propagation</t>
        </is>
      </c>
      <c r="D3" s="11" t="inlineStr">
        <is>
          <t>Rewrite a callback-hell file processor with async/await plus allSettled</t>
        </is>
      </c>
      <c r="E3" s="12" t="inlineStr">
        <is>
          <t>Not started</t>
        </is>
      </c>
      <c r="F3" s="13" t="n">
        <v>1</v>
      </c>
      <c r="G3" s="11" t="inlineStr">
        <is>
          <t>Fluent with combinators; never nests callbacks</t>
        </is>
      </c>
      <c r="H3" s="11" t="inlineStr">
        <is>
          <t>Async fluency is assumed and tested via live coding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REST API design with Express/Fastify</t>
        </is>
      </c>
      <c r="C4" s="11" t="inlineStr">
        <is>
          <t>routing, REST conventions, status codes, versioning, pagination and filtering</t>
        </is>
      </c>
      <c r="D4" s="11" t="inlineStr">
        <is>
          <t>Design and build a REST API for a resource with pagination and filters</t>
        </is>
      </c>
      <c r="E4" s="12" t="inlineStr">
        <is>
          <t>Not started</t>
        </is>
      </c>
      <c r="F4" s="13" t="n">
        <v>2</v>
      </c>
      <c r="G4" s="11" t="inlineStr">
        <is>
          <t>Can design RESTful endpoints and defend status-code choices</t>
        </is>
      </c>
      <c r="H4" s="11" t="inlineStr">
        <is>
          <t>API design rounds test exactly this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Middleware, validation &amp; error handling</t>
        </is>
      </c>
      <c r="C5" s="11" t="inlineStr">
        <is>
          <t>middleware chain, zod/joi validation, centralized errors, async error capture</t>
        </is>
      </c>
      <c r="D5" s="11" t="inlineStr">
        <is>
          <t>Add validation, error middleware, and request logging to the API</t>
        </is>
      </c>
      <c r="E5" s="12" t="inlineStr">
        <is>
          <t>Not started</t>
        </is>
      </c>
      <c r="F5" s="13" t="n">
        <v>1</v>
      </c>
      <c r="G5" s="11" t="inlineStr">
        <is>
          <t>Can structure a maintainable Express app</t>
        </is>
      </c>
      <c r="H5" s="11" t="inlineStr">
        <is>
          <t>'How do you structure a Node service?'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Auth I — JWT</t>
        </is>
      </c>
      <c r="C6" s="11" t="inlineStr">
        <is>
          <t>access/refresh tokens, rotation, httpOnly cookies, revocation strategies</t>
        </is>
      </c>
      <c r="D6" s="11" t="inlineStr">
        <is>
          <t>Implement JWT auth with refresh-token rotation on the API</t>
        </is>
      </c>
      <c r="E6" s="12" t="inlineStr">
        <is>
          <t>Not started</t>
        </is>
      </c>
      <c r="F6" s="13" t="n">
        <v>2</v>
      </c>
      <c r="G6" s="11" t="inlineStr">
        <is>
          <t>Can implement secure JWT auth and explain refresh trade-offs</t>
        </is>
      </c>
      <c r="H6" s="11" t="inlineStr">
        <is>
          <t>Auth implementation is a must-pass topic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Auth II — sessions &amp; OAuth2</t>
        </is>
      </c>
      <c r="C7" s="11" t="inlineStr">
        <is>
          <t>session stores, OAuth2 authorization-code flow, social login</t>
        </is>
      </c>
      <c r="D7" s="11" t="inlineStr">
        <is>
          <t>Add Google OAuth login to the API</t>
        </is>
      </c>
      <c r="E7" s="12" t="inlineStr">
        <is>
          <t>Not started</t>
        </is>
      </c>
      <c r="F7" s="13" t="n">
        <v>1</v>
      </c>
      <c r="G7" s="11" t="inlineStr">
        <is>
          <t>Can explain the OAuth2 flow and session-vs-JWT trade-offs</t>
        </is>
      </c>
      <c r="H7" s="11" t="inlineStr">
        <is>
          <t>'Sessions vs JWT?' is asked constantly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Databases from Node</t>
        </is>
      </c>
      <c r="C8" s="11" t="inlineStr">
        <is>
          <t>node-postgres, connection pooling, query builders vs Prisma/Drizzle</t>
        </is>
      </c>
      <c r="D8" s="11" t="inlineStr">
        <is>
          <t>Wire the API to PostgreSQL with pooling; add one Prisma model</t>
        </is>
      </c>
      <c r="E8" s="12" t="inlineStr">
        <is>
          <t>Not started</t>
        </is>
      </c>
      <c r="F8" s="13" t="n">
        <v>1</v>
      </c>
      <c r="G8" s="11" t="inlineStr">
        <is>
          <t>Can explain pooling and choose driver vs ORM with reasons</t>
        </is>
      </c>
      <c r="H8" s="11" t="inlineStr">
        <is>
          <t>DB access patterns are core backend interviews</t>
        </is>
      </c>
      <c r="I8" s="12" t="inlineStr">
        <is>
          <t>4</t>
        </is>
      </c>
    </row>
    <row r="9" ht="68" customHeight="1">
      <c r="A9" s="10" t="n">
        <v>8</v>
      </c>
      <c r="B9" s="11" t="inlineStr">
        <is>
          <t>Hardening an API</t>
        </is>
      </c>
      <c r="C9" s="11" t="inlineStr">
        <is>
          <t>file uploads (multer), rate limiting, helmet, CORS</t>
        </is>
      </c>
      <c r="D9" s="11" t="inlineStr">
        <is>
          <t>Harden the API: uploads, rate limits, helmet, locked-down CORS</t>
        </is>
      </c>
      <c r="E9" s="12" t="inlineStr">
        <is>
          <t>Not started</t>
        </is>
      </c>
      <c r="F9" s="13" t="n">
        <v>1</v>
      </c>
      <c r="G9" s="11" t="inlineStr">
        <is>
          <t>Can security-checklist an Express API</t>
        </is>
      </c>
      <c r="H9" s="11" t="inlineStr">
        <is>
          <t>Security awareness is a differentiator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Testing Node APIs</t>
        </is>
      </c>
      <c r="C10" s="11" t="inlineStr">
        <is>
          <t>supertest/vitest, test database strategy, mocking externals</t>
        </is>
      </c>
      <c r="D10" s="11" t="inlineStr">
        <is>
          <t>Write integration tests for auth plus one resource with an isolated test DB</t>
        </is>
      </c>
      <c r="E10" s="12" t="inlineStr">
        <is>
          <t>Not started</t>
        </is>
      </c>
      <c r="F10" s="13" t="n">
        <v>2</v>
      </c>
      <c r="G10" s="11" t="inlineStr">
        <is>
          <t>Can test an API end-to-end with an isolated database</t>
        </is>
      </c>
      <c r="H10" s="11" t="inlineStr">
        <is>
          <t>Backend testing is expected at good companies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Production Node</t>
        </is>
      </c>
      <c r="C11" s="11" t="inlineStr">
        <is>
          <t>clustering, graceful shutdown, env config, structured logging with pino</t>
        </is>
      </c>
      <c r="D11" s="11" t="inlineStr">
        <is>
          <t>Production-ready the API: structured logs, graceful shutdown, Dockerfile</t>
        </is>
      </c>
      <c r="E11" s="12" t="inlineStr">
        <is>
          <t>Not started</t>
        </is>
      </c>
      <c r="F11" s="13" t="n">
        <v>1</v>
      </c>
      <c r="G11" s="11" t="inlineStr">
        <is>
          <t>Can take a Node service to production</t>
        </is>
      </c>
      <c r="H11" s="11" t="inlineStr">
        <is>
          <t>'How do you run Node in prod?'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Streams &amp; buffers</t>
        </is>
      </c>
      <c r="C12" s="11" t="inlineStr">
        <is>
          <t>readable/writable/transform streams, backpressure, binary data</t>
        </is>
      </c>
      <c r="D12" s="11" t="inlineStr">
        <is>
          <t>Stream-transform a large CSV without loading it into memory</t>
        </is>
      </c>
      <c r="E12" s="12" t="inlineStr">
        <is>
          <t>Not started</t>
        </is>
      </c>
      <c r="F12" s="13" t="n">
        <v>1</v>
      </c>
      <c r="G12" s="11" t="inlineStr">
        <is>
          <t>Can process large data with streams and explain backpressure</t>
        </is>
      </c>
      <c r="H12" s="11" t="inlineStr">
        <is>
          <t>Streams questions test real Node depth</t>
        </is>
      </c>
      <c r="I12" s="12" t="inlineStr">
        <is>
          <t>2</t>
        </is>
      </c>
    </row>
    <row r="13" ht="68" customHeight="1">
      <c r="A13" s="10" t="n">
        <v>12</v>
      </c>
      <c r="B13" s="11" t="inlineStr">
        <is>
          <t>API documentation with OpenAPI</t>
        </is>
      </c>
      <c r="C13" s="11" t="inlineStr">
        <is>
          <t>OpenAPI/Swagger, generating docs, contract-first thinking</t>
        </is>
      </c>
      <c r="D13" s="11" t="inlineStr">
        <is>
          <t>Document the API with Swagger UI</t>
        </is>
      </c>
      <c r="E13" s="12" t="inlineStr">
        <is>
          <t>Not started</t>
        </is>
      </c>
      <c r="F13" s="13" t="n">
        <v>1</v>
      </c>
      <c r="G13" s="11" t="inlineStr">
        <is>
          <t>Can produce living API docs from code</t>
        </is>
      </c>
      <c r="H13" s="11" t="inlineStr">
        <is>
          <t>Docs discipline is noticed in reviews</t>
        </is>
      </c>
      <c r="I13" s="12" t="inlineStr">
        <is>
          <t>4</t>
        </is>
      </c>
    </row>
    <row r="14" ht="68" customHeight="1">
      <c r="A14" s="10" t="n">
        <v>13</v>
      </c>
      <c r="B14" s="11" t="inlineStr">
        <is>
          <t>GraphQL vs REST</t>
        </is>
      </c>
      <c r="C14" s="11" t="inlineStr">
        <is>
          <t>schemas, resolvers, N+1 in GraphQL, when GraphQL wins</t>
        </is>
      </c>
      <c r="D14" s="11" t="inlineStr">
        <is>
          <t>Add one GraphQL endpoint; write a REST-vs-GraphQL trade-off note</t>
        </is>
      </c>
      <c r="E14" s="12" t="inlineStr">
        <is>
          <t>Not started</t>
        </is>
      </c>
      <c r="F14" s="13" t="n">
        <v>2</v>
      </c>
      <c r="G14" s="11" t="inlineStr">
        <is>
          <t>Can compare both with concrete trade-offs</t>
        </is>
      </c>
      <c r="H14" s="11" t="inlineStr">
        <is>
          <t>'When would you pick GraphQL?' is common</t>
        </is>
      </c>
      <c r="I14" s="12" t="inlineStr">
        <is>
          <t>3</t>
        </is>
      </c>
    </row>
    <row r="15" ht="68" customHeight="1">
      <c r="A15" s="10" t="n">
        <v>14</v>
      </c>
      <c r="B15" s="11" t="inlineStr">
        <is>
          <t>Webhooks</t>
        </is>
      </c>
      <c r="C15" s="11" t="inlineStr">
        <is>
          <t>receiving, signature verification, idempotency, retries</t>
        </is>
      </c>
      <c r="D15" s="11" t="inlineStr">
        <is>
          <t>Build a Stripe-style webhook receiver with signature verification</t>
        </is>
      </c>
      <c r="E15" s="12" t="inlineStr">
        <is>
          <t>Not started</t>
        </is>
      </c>
      <c r="F15" s="13" t="n">
        <v>1</v>
      </c>
      <c r="G15" s="11" t="inlineStr">
        <is>
          <t>Can securely receive and process webhooks</t>
        </is>
      </c>
      <c r="H15" s="11" t="inlineStr">
        <is>
          <t>Webhooks appear in real backend tasks</t>
        </is>
      </c>
      <c r="I15" s="12" t="inlineStr">
        <is>
          <t>5</t>
        </is>
      </c>
    </row>
    <row r="16" ht="68" customHeight="1">
      <c r="A16" s="10" t="n">
        <v>15</v>
      </c>
      <c r="B16" s="11" t="inlineStr">
        <is>
          <t>Python for backend developers</t>
        </is>
      </c>
      <c r="C16" s="11" t="inlineStr">
        <is>
          <t>venv, pip, type hints, dataclasses, project layout</t>
        </is>
      </c>
      <c r="D16" s="11" t="inlineStr">
        <is>
          <t>Set up a typed Python project; port one Go/JS utility to Python</t>
        </is>
      </c>
      <c r="E16" s="12" t="inlineStr">
        <is>
          <t>Not started</t>
        </is>
      </c>
      <c r="F16" s="13" t="n">
        <v>1</v>
      </c>
      <c r="G16" s="11" t="inlineStr">
        <is>
          <t>Writes typed, clean Python confidently</t>
        </is>
      </c>
      <c r="H16" s="11" t="inlineStr">
        <is>
          <t>Python fluency unlocks the Django/Zulip world</t>
        </is>
      </c>
      <c r="I16" s="12" t="inlineStr"/>
    </row>
    <row r="17" ht="68" customHeight="1">
      <c r="A17" s="10" t="n">
        <v>16</v>
      </c>
      <c r="B17" s="11" t="inlineStr">
        <is>
          <t>Python web landscape</t>
        </is>
      </c>
      <c r="C17" s="11" t="inlineStr">
        <is>
          <t>WSGI/ASGI, Django vs Flask vs FastAPI, choosing with reasons</t>
        </is>
      </c>
      <c r="D17" s="11" t="inlineStr">
        <is>
          <t>Hello-world in all three; write a one-page comparison</t>
        </is>
      </c>
      <c r="E17" s="12" t="inlineStr">
        <is>
          <t>Not started</t>
        </is>
      </c>
      <c r="F17" s="13" t="n">
        <v>1</v>
      </c>
      <c r="G17" s="11" t="inlineStr">
        <is>
          <t>Can choose a Python framework with reasons</t>
        </is>
      </c>
      <c r="H17" s="11" t="inlineStr">
        <is>
          <t>Framework-choice reasoning is interviewed</t>
        </is>
      </c>
      <c r="I17" s="12" t="inlineStr">
        <is>
          <t>15</t>
        </is>
      </c>
    </row>
    <row r="18" ht="68" customHeight="1">
      <c r="A18" s="10" t="n">
        <v>17</v>
      </c>
      <c r="B18" s="11" t="inlineStr">
        <is>
          <t>Django I — models</t>
        </is>
      </c>
      <c r="C18" s="11" t="inlineStr">
        <is>
          <t>project layout, apps, models, fields, relationships</t>
        </is>
      </c>
      <c r="D18" s="11" t="inlineStr">
        <is>
          <t>Model a Zulip-like chat domain (users, streams, messages) in Django</t>
        </is>
      </c>
      <c r="E18" s="12" t="inlineStr">
        <is>
          <t>Not started</t>
        </is>
      </c>
      <c r="F18" s="13" t="n">
        <v>2</v>
      </c>
      <c r="G18" s="11" t="inlineStr">
        <is>
          <t>Can model a domain in the Django ORM</t>
        </is>
      </c>
      <c r="H18" s="11" t="inlineStr">
        <is>
          <t>Direct Zulip/GSoC relevance; modeling is tested</t>
        </is>
      </c>
      <c r="I18" s="12" t="inlineStr">
        <is>
          <t>16</t>
        </is>
      </c>
    </row>
    <row r="19" ht="68" customHeight="1">
      <c r="A19" s="10" t="n">
        <v>18</v>
      </c>
      <c r="B19" s="11" t="inlineStr">
        <is>
          <t>Django ORM deep</t>
        </is>
      </c>
      <c r="C19" s="11" t="inlineStr">
        <is>
          <t>querysets, select_related/prefetch_related, annotations, migrations</t>
        </is>
      </c>
      <c r="D19" s="11" t="inlineStr">
        <is>
          <t>Fix N+1 queries in the chat app; write a data migration</t>
        </is>
      </c>
      <c r="E19" s="12" t="inlineStr">
        <is>
          <t>Not started</t>
        </is>
      </c>
      <c r="F19" s="13" t="n">
        <v>2</v>
      </c>
      <c r="G19" s="11" t="inlineStr">
        <is>
          <t>Can kill N+1s and write safe migrations</t>
        </is>
      </c>
      <c r="H19" s="11" t="inlineStr">
        <is>
          <t>ORM performance questions are common</t>
        </is>
      </c>
      <c r="I19" s="12" t="inlineStr">
        <is>
          <t>17</t>
        </is>
      </c>
    </row>
    <row r="20" ht="68" customHeight="1">
      <c r="A20" s="10" t="n">
        <v>19</v>
      </c>
      <c r="B20" s="11" t="inlineStr">
        <is>
          <t>Django REST Framework</t>
        </is>
      </c>
      <c r="C20" s="11" t="inlineStr">
        <is>
          <t>serializers, viewsets, permissions, throttling, token auth</t>
        </is>
      </c>
      <c r="D20" s="11" t="inlineStr">
        <is>
          <t>Expose the chat domain as a DRF API with object-level permissions</t>
        </is>
      </c>
      <c r="E20" s="12" t="inlineStr">
        <is>
          <t>Not started</t>
        </is>
      </c>
      <c r="F20" s="13" t="n">
        <v>2</v>
      </c>
      <c r="G20" s="11" t="inlineStr">
        <is>
          <t>Can ship a DRF API with proper permissions</t>
        </is>
      </c>
      <c r="H20" s="11" t="inlineStr">
        <is>
          <t>DRF is the Django interview standard</t>
        </is>
      </c>
      <c r="I20" s="12" t="inlineStr">
        <is>
          <t>18</t>
        </is>
      </c>
    </row>
    <row r="21" ht="68" customHeight="1">
      <c r="A21" s="10" t="n">
        <v>20</v>
      </c>
      <c r="B21" s="11" t="inlineStr">
        <is>
          <t>Django admin, signals &amp; testing</t>
        </is>
      </c>
      <c r="C21" s="11" t="inlineStr">
        <is>
          <t>admin customization, signals and their costs, pytest-django</t>
        </is>
      </c>
      <c r="D21" s="11" t="inlineStr">
        <is>
          <t>Customize the admin; test models and API endpoints</t>
        </is>
      </c>
      <c r="E21" s="12" t="inlineStr">
        <is>
          <t>Not started</t>
        </is>
      </c>
      <c r="F21" s="13" t="n">
        <v>1</v>
      </c>
      <c r="G21" s="11" t="inlineStr">
        <is>
          <t>Can use the admin productively and test Django apps</t>
        </is>
      </c>
      <c r="H21" s="11" t="inlineStr">
        <is>
          <t>Django ecosystem fluency</t>
        </is>
      </c>
      <c r="I21" s="12" t="inlineStr">
        <is>
          <t>19</t>
        </is>
      </c>
    </row>
    <row r="22" ht="68" customHeight="1">
      <c r="A22" s="10" t="n">
        <v>21</v>
      </c>
      <c r="B22" s="11" t="inlineStr">
        <is>
          <t>FastAPI</t>
        </is>
      </c>
      <c r="C22" s="11" t="inlineStr">
        <is>
          <t>Pydantic, dependency injection, async endpoints, auto-generated docs</t>
        </is>
      </c>
      <c r="D22" s="11" t="inlineStr">
        <is>
          <t>Rebuild one DRF endpoint in FastAPI; compare the two</t>
        </is>
      </c>
      <c r="E22" s="12" t="inlineStr">
        <is>
          <t>Not started</t>
        </is>
      </c>
      <c r="F22" s="13" t="n">
        <v>1</v>
      </c>
      <c r="G22" s="11" t="inlineStr">
        <is>
          <t>Can compare FastAPI vs Django with trade-offs</t>
        </is>
      </c>
      <c r="H22" s="11" t="inlineStr">
        <is>
          <t>FastAPI is the modern Python interview favorite</t>
        </is>
      </c>
      <c r="I22" s="12" t="inlineStr">
        <is>
          <t>19</t>
        </is>
      </c>
    </row>
    <row r="23" ht="68" customHeight="1">
      <c r="A23" s="10" t="n">
        <v>22</v>
      </c>
      <c r="B23" s="11" t="inlineStr">
        <is>
          <t>Python asyncio</t>
        </is>
      </c>
      <c r="C23" s="11" t="inlineStr">
        <is>
          <t>event loop, async/await, httpx, async Django/FastAPI</t>
        </is>
      </c>
      <c r="D23" s="11" t="inlineStr">
        <is>
          <t>Build a concurrent scraper with httpx and asyncio</t>
        </is>
      </c>
      <c r="E23" s="12" t="inlineStr">
        <is>
          <t>Not started</t>
        </is>
      </c>
      <c r="F23" s="13" t="n">
        <v>1</v>
      </c>
      <c r="G23" s="11" t="inlineStr">
        <is>
          <t>Can write correct async Python and explain the loop</t>
        </is>
      </c>
      <c r="H23" s="11" t="inlineStr">
        <is>
          <t>Async Python is increasingly asked</t>
        </is>
      </c>
      <c r="I23" s="12" t="inlineStr">
        <is>
          <t>15</t>
        </is>
      </c>
    </row>
    <row r="24" ht="68" customHeight="1">
      <c r="A24" s="10" t="n">
        <v>23</v>
      </c>
      <c r="B24" s="11" t="inlineStr">
        <is>
          <t>Django middleware &amp; custom auth</t>
        </is>
      </c>
      <c r="C24" s="11" t="inlineStr">
        <is>
          <t>middleware chain, custom authentication backends, request lifecycle</t>
        </is>
      </c>
      <c r="D24" s="11" t="inlineStr">
        <is>
          <t>Write custom middleware plus a token auth backend</t>
        </is>
      </c>
      <c r="E24" s="12" t="inlineStr">
        <is>
          <t>Not started</t>
        </is>
      </c>
      <c r="F24" s="13" t="n">
        <v>1</v>
      </c>
      <c r="G24" s="11" t="inlineStr">
        <is>
          <t>Can extend Django's request pipeline</t>
        </is>
      </c>
      <c r="H24" s="11" t="inlineStr">
        <is>
          <t>Shows framework depth beyond tutorials</t>
        </is>
      </c>
      <c r="I24" s="12" t="inlineStr">
        <is>
          <t>20</t>
        </is>
      </c>
    </row>
    <row r="25" ht="68" customHeight="1">
      <c r="A25" s="10" t="n">
        <v>24</v>
      </c>
      <c r="B25" s="11" t="inlineStr">
        <is>
          <t>Zulip codebase orientation</t>
        </is>
      </c>
      <c r="C25" s="11" t="inlineStr">
        <is>
          <t>Zulip architecture (Django + Tornado), key apps, dev environment</t>
        </is>
      </c>
      <c r="D25" s="11" t="inlineStr">
        <is>
          <t>Run the Zulip dev environment; trace one API request end-to-end through the code</t>
        </is>
      </c>
      <c r="E25" s="12" t="inlineStr">
        <is>
          <t>Not started</t>
        </is>
      </c>
      <c r="F25" s="13" t="n">
        <v>2</v>
      </c>
      <c r="G25" s="11" t="inlineStr">
        <is>
          <t>Can navigate Zulip's codebase and explain a request's path</t>
        </is>
      </c>
      <c r="H25" s="11" t="inlineStr">
        <is>
          <t>Direct GSoC preparation; impresses org mentors</t>
        </is>
      </c>
      <c r="I25" s="12" t="inlineStr">
        <is>
          <t>20</t>
        </is>
      </c>
    </row>
    <row r="26" ht="68" customHeight="1">
      <c r="A26" s="10" t="n">
        <v>25</v>
      </c>
      <c r="B26" s="11" t="inlineStr">
        <is>
          <t>WebSockets &amp; realtime</t>
        </is>
      </c>
      <c r="C26" s="11" t="inlineStr">
        <is>
          <t>ws/Socket.io, rooms, scaling realtime, SSE as alternative</t>
        </is>
      </c>
      <c r="D26" s="11" t="inlineStr">
        <is>
          <t>Add live messaging to the chat app with WebSockets</t>
        </is>
      </c>
      <c r="E26" s="12" t="inlineStr">
        <is>
          <t>Not started</t>
        </is>
      </c>
      <c r="F26" s="13" t="n">
        <v>2</v>
      </c>
      <c r="G26" s="11" t="inlineStr">
        <is>
          <t>Can build realtime features and discuss scaling</t>
        </is>
      </c>
      <c r="H26" s="11" t="inlineStr">
        <is>
          <t>Realtime questions test systems thinking</t>
        </is>
      </c>
      <c r="I26" s="12" t="inlineStr">
        <is>
          <t>10</t>
        </is>
      </c>
    </row>
    <row r="27" ht="68" customHeight="1">
      <c r="A27" s="10" t="n">
        <v>26</v>
      </c>
      <c r="B27" s="11" t="inlineStr">
        <is>
          <t>Background jobs &amp; caching</t>
        </is>
      </c>
      <c r="C27" s="11" t="inlineStr">
        <is>
          <t>BullMQ/Celery, Redis caching patterns, idempotency, cache invalidation</t>
        </is>
      </c>
      <c r="D27" s="11" t="inlineStr">
        <is>
          <t>Add a Redis-cached endpoint and a background job worker</t>
        </is>
      </c>
      <c r="E27" s="12" t="inlineStr">
        <is>
          <t>Not started</t>
        </is>
      </c>
      <c r="F27" s="13" t="n">
        <v>2</v>
      </c>
      <c r="G27" s="11" t="inlineStr">
        <is>
          <t>Can design cache-plus-queue architecture</t>
        </is>
      </c>
      <c r="H27" s="11" t="inlineStr">
        <is>
          <t>Caching/queue design is a backend staple</t>
        </is>
      </c>
      <c r="I27" s="12" t="inlineStr">
        <is>
          <t>25</t>
        </is>
      </c>
    </row>
    <row r="28" ht="68" customHeight="1">
      <c r="A28" s="10" t="n">
        <v>27</v>
      </c>
      <c r="B28" s="11" t="inlineStr">
        <is>
          <t>Capstone — production API</t>
        </is>
      </c>
      <c r="C28" s="11" t="inlineStr">
        <is>
          <t>auth, DB, cache, jobs, tests, docs, Docker</t>
        </is>
      </c>
      <c r="D28" s="11" t="inlineStr">
        <is>
          <t>Ship a production-grade API (e.g., training-journal backend) with README</t>
        </is>
      </c>
      <c r="E28" s="12" t="inlineStr">
        <is>
          <t>Not started</t>
        </is>
      </c>
      <c r="F28" s="13" t="n">
        <v>2</v>
      </c>
      <c r="G28" s="11" t="inlineStr">
        <is>
          <t>Live API with docs; can whiteboard every decision</t>
        </is>
      </c>
      <c r="H28" s="11" t="inlineStr">
        <is>
          <t>A shipped backend is the strongest interview proof</t>
        </is>
      </c>
      <c r="I28" s="12" t="inlineStr">
        <is>
          <t>26</t>
        </is>
      </c>
    </row>
    <row r="29" ht="68" customHeight="1">
      <c r="A29" s="10" t="n">
        <v>28</v>
      </c>
      <c r="B29" s="11" t="inlineStr">
        <is>
          <t>Load test &amp; harden</t>
        </is>
      </c>
      <c r="C29" s="11" t="inlineStr">
        <is>
          <t>k6/autocannon, finding bottlenecks, rate limits, graceful degradation</t>
        </is>
      </c>
      <c r="D29" s="11" t="inlineStr">
        <is>
          <t>Load-test the capstone API; fix the top bottleneck</t>
        </is>
      </c>
      <c r="E29" s="12" t="inlineStr">
        <is>
          <t>Not started</t>
        </is>
      </c>
      <c r="F29" s="13" t="n">
        <v>1</v>
      </c>
      <c r="G29" s="11" t="inlineStr">
        <is>
          <t>Can measure and fix performance under load</t>
        </is>
      </c>
      <c r="H29" s="11" t="inlineStr">
        <is>
          <t>'How does it behave at 10x traffic?'</t>
        </is>
      </c>
      <c r="I29" s="12" t="inlineStr">
        <is>
          <t>27</t>
        </is>
      </c>
    </row>
  </sheetData>
  <autoFilter ref="A1:I29"/>
  <conditionalFormatting sqref="E2:E2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9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SQL refresher sprint</t>
        </is>
      </c>
      <c r="C2" s="11" t="inlineStr">
        <is>
          <t>joins, subqueries, CTEs, aggregations</t>
        </is>
      </c>
      <c r="D2" s="11" t="inlineStr">
        <is>
          <t>Run a 20-query drill on a sample database covering joins and CTEs</t>
        </is>
      </c>
      <c r="E2" s="12" t="inlineStr">
        <is>
          <t>Not started</t>
        </is>
      </c>
      <c r="F2" s="13" t="n">
        <v>2</v>
      </c>
      <c r="G2" s="11" t="inlineStr">
        <is>
          <t>Can write complex joins and CTEs fluently</t>
        </is>
      </c>
      <c r="H2" s="11" t="inlineStr">
        <is>
          <t>SQL fluency is screened in nearly every backend interview</t>
        </is>
      </c>
      <c r="I2" s="12" t="inlineStr"/>
    </row>
    <row r="3" ht="68" customHeight="1">
      <c r="A3" s="10" t="n">
        <v>2</v>
      </c>
      <c r="B3" s="11" t="inlineStr">
        <is>
          <t>Window functions deep</t>
        </is>
      </c>
      <c r="C3" s="11" t="inlineStr">
        <is>
          <t>ROW_NUMBER/RANK, running totals, LAG/LEAD, partitions</t>
        </is>
      </c>
      <c r="D3" s="11" t="inlineStr">
        <is>
          <t>Write analytics queries: leaderboards, running balances, session gaps</t>
        </is>
      </c>
      <c r="E3" s="12" t="inlineStr">
        <is>
          <t>Not started</t>
        </is>
      </c>
      <c r="F3" s="13" t="n">
        <v>1</v>
      </c>
      <c r="G3" s="11" t="inlineStr">
        <is>
          <t>Can solve ranking and running-total problems in SQL</t>
        </is>
      </c>
      <c r="H3" s="11" t="inlineStr">
        <is>
          <t>Window functions are a favorite advanced-SQL question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Schema design</t>
        </is>
      </c>
      <c r="C4" s="11" t="inlineStr">
        <is>
          <t>normalization, primary/foreign keys, constraints, enums vs lookup tables</t>
        </is>
      </c>
      <c r="D4" s="11" t="inlineStr">
        <is>
          <t>Design the full schema for the chat app; justify every decision</t>
        </is>
      </c>
      <c r="E4" s="12" t="inlineStr">
        <is>
          <t>Not started</t>
        </is>
      </c>
      <c r="F4" s="13" t="n">
        <v>1</v>
      </c>
      <c r="G4" s="11" t="inlineStr">
        <is>
          <t>Can design a normalized schema and defend it</t>
        </is>
      </c>
      <c r="H4" s="11" t="inlineStr">
        <is>
          <t>Schema design rounds are standard</t>
        </is>
      </c>
      <c r="I4" s="12" t="inlineStr">
        <is>
          <t>1</t>
        </is>
      </c>
    </row>
    <row r="5" ht="68" customHeight="1">
      <c r="A5" s="10" t="n">
        <v>4</v>
      </c>
      <c r="B5" s="11" t="inlineStr">
        <is>
          <t>Data types done right</t>
        </is>
      </c>
      <c r="C5" s="11" t="inlineStr">
        <is>
          <t>numeric vs float, text/varchar, timestamptz, jsonb intro, arrays</t>
        </is>
      </c>
      <c r="D5" s="11" t="inlineStr">
        <is>
          <t>Choose types for the chat schema; write a justification note</t>
        </is>
      </c>
      <c r="E5" s="12" t="inlineStr">
        <is>
          <t>Not started</t>
        </is>
      </c>
      <c r="F5" s="13" t="n">
        <v>1</v>
      </c>
      <c r="G5" s="11" t="inlineStr">
        <is>
          <t>Can pick correct types and explain timestamptz</t>
        </is>
      </c>
      <c r="H5" s="11" t="inlineStr">
        <is>
          <t>Type mistakes are a classic gotcha question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Indexing I — B-trees &amp; EXPLAIN</t>
        </is>
      </c>
      <c r="C6" s="11" t="inlineStr">
        <is>
          <t>how B-tree indexes work, EXPLAIN basics, when indexes get used</t>
        </is>
      </c>
      <c r="D6" s="11" t="inlineStr">
        <is>
          <t>EXPLAIN five queries; add indexes; show before/after plans</t>
        </is>
      </c>
      <c r="E6" s="12" t="inlineStr">
        <is>
          <t>Not started</t>
        </is>
      </c>
      <c r="F6" s="13" t="n">
        <v>1</v>
      </c>
      <c r="G6" s="11" t="inlineStr">
        <is>
          <t>Can read a basic plan and add the right index</t>
        </is>
      </c>
      <c r="H6" s="11" t="inlineStr">
        <is>
          <t>'Why is this query slow?' starts here</t>
        </is>
      </c>
      <c r="I6" s="12" t="inlineStr">
        <is>
          <t>1</t>
        </is>
      </c>
    </row>
    <row r="7" ht="68" customHeight="1">
      <c r="A7" s="10" t="n">
        <v>6</v>
      </c>
      <c r="B7" s="11" t="inlineStr">
        <is>
          <t>Indexing II — advanced</t>
        </is>
      </c>
      <c r="C7" s="11" t="inlineStr">
        <is>
          <t>composite, partial, covering (INCLUDE), GIN for jsonb and full-text</t>
        </is>
      </c>
      <c r="D7" s="11" t="inlineStr">
        <is>
          <t>Index the chat app's hot queries with composite and partial indexes</t>
        </is>
      </c>
      <c r="E7" s="12" t="inlineStr">
        <is>
          <t>Not started</t>
        </is>
      </c>
      <c r="F7" s="13" t="n">
        <v>2</v>
      </c>
      <c r="G7" s="11" t="inlineStr">
        <is>
          <t>Can choose advanced index types with reasons</t>
        </is>
      </c>
      <c r="H7" s="11" t="inlineStr">
        <is>
          <t>Index-design questions separate mid from senior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EXPLAIN ANALYZE mastery</t>
        </is>
      </c>
      <c r="C8" s="11" t="inlineStr">
        <is>
          <t>reading plans, seq vs index scans, nested loops, bitmap scans, buffers</t>
        </is>
      </c>
      <c r="D8" s="11" t="inlineStr">
        <is>
          <t>Take three slow queries and optimize each with plan evidence</t>
        </is>
      </c>
      <c r="E8" s="12" t="inlineStr">
        <is>
          <t>Not started</t>
        </is>
      </c>
      <c r="F8" s="13" t="n">
        <v>2</v>
      </c>
      <c r="G8" s="11" t="inlineStr">
        <is>
          <t>Can diagnose any slow query from its plan</t>
        </is>
      </c>
      <c r="H8" s="11" t="inlineStr">
        <is>
          <t>Plan-reading is tested in backend interviews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Transactions &amp; ACID</t>
        </is>
      </c>
      <c r="C9" s="11" t="inlineStr">
        <is>
          <t>BEGIN/COMMIT/ROLLBACK, savepoints, atomicity guarantees</t>
        </is>
      </c>
      <c r="D9" s="11" t="inlineStr">
        <is>
          <t>Build a funds-transfer with savepoints and forced-rollback demos</t>
        </is>
      </c>
      <c r="E9" s="12" t="inlineStr">
        <is>
          <t>Not started</t>
        </is>
      </c>
      <c r="F9" s="13" t="n">
        <v>1</v>
      </c>
      <c r="G9" s="11" t="inlineStr">
        <is>
          <t>Can use transactions correctly and explain ACID</t>
        </is>
      </c>
      <c r="H9" s="11" t="inlineStr">
        <is>
          <t>Transactions are fundamental backend knowledge</t>
        </is>
      </c>
      <c r="I9" s="12" t="inlineStr">
        <is>
          <t>3</t>
        </is>
      </c>
    </row>
    <row r="10" ht="68" customHeight="1">
      <c r="A10" s="10" t="n">
        <v>9</v>
      </c>
      <c r="B10" s="11" t="inlineStr">
        <is>
          <t>Isolation levels</t>
        </is>
      </c>
      <c r="C10" s="11" t="inlineStr">
        <is>
          <t>read committed, repeatable read, serializable; dirty/non-repeatable/phantom phenomena</t>
        </is>
      </c>
      <c r="D10" s="11" t="inlineStr">
        <is>
          <t>Reproduce a phantom read in two psql sessions; fix it with isolation</t>
        </is>
      </c>
      <c r="E10" s="12" t="inlineStr">
        <is>
          <t>Not started</t>
        </is>
      </c>
      <c r="F10" s="13" t="n">
        <v>1</v>
      </c>
      <c r="G10" s="11" t="inlineStr">
        <is>
          <t>Can explain anomalies and pick the right isolation level</t>
        </is>
      </c>
      <c r="H10" s="11" t="inlineStr">
        <is>
          <t>Isolation questions are advanced-interview territory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Locking</t>
        </is>
      </c>
      <c r="C11" s="11" t="inlineStr">
        <is>
          <t>row locks, FOR UPDATE, deadlocks, advisory locks, SKIP LOCKED queues</t>
        </is>
      </c>
      <c r="D11" s="11" t="inlineStr">
        <is>
          <t>Build a job queue with FOR UPDATE SKIP LOCKED</t>
        </is>
      </c>
      <c r="E11" s="12" t="inlineStr">
        <is>
          <t>Not started</t>
        </is>
      </c>
      <c r="F11" s="13" t="n">
        <v>1</v>
      </c>
      <c r="G11" s="11" t="inlineStr">
        <is>
          <t>Can design with locks and avoid deadlocks</t>
        </is>
      </c>
      <c r="H11" s="11" t="inlineStr">
        <is>
          <t>Locking knowledge signals production experience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Constraints, triggers &amp; DB-side logic</t>
        </is>
      </c>
      <c r="C12" s="11" t="inlineStr">
        <is>
          <t>CHECK/exclusion constraints, trigger functions, plpgsql basics, DB-vs-app logic trade-off</t>
        </is>
      </c>
      <c r="D12" s="11" t="inlineStr">
        <is>
          <t>Add a trigger-maintained counter; write the DB-vs-app trade-off note</t>
        </is>
      </c>
      <c r="E12" s="12" t="inlineStr">
        <is>
          <t>Not started</t>
        </is>
      </c>
      <c r="F12" s="13" t="n">
        <v>1</v>
      </c>
      <c r="G12" s="11" t="inlineStr">
        <is>
          <t>Can use constraints/triggers and argue where logic belongs</t>
        </is>
      </c>
      <c r="H12" s="11" t="inlineStr">
        <is>
          <t>Shows judgment beyond CRUD</t>
        </is>
      </c>
      <c r="I12" s="12" t="inlineStr">
        <is>
          <t>8</t>
        </is>
      </c>
    </row>
    <row r="13" ht="68" customHeight="1">
      <c r="A13" s="10" t="n">
        <v>12</v>
      </c>
      <c r="B13" s="11" t="inlineStr">
        <is>
          <t>jsonb in practice</t>
        </is>
      </c>
      <c r="C13" s="11" t="inlineStr">
        <is>
          <t>operators, path queries, jsonb indexing, jsonb vs columns</t>
        </is>
      </c>
      <c r="D13" s="11" t="inlineStr">
        <is>
          <t>Build a flexible metadata store on jsonb with a GIN index</t>
        </is>
      </c>
      <c r="E13" s="12" t="inlineStr">
        <is>
          <t>Not started</t>
        </is>
      </c>
      <c r="F13" s="13" t="n">
        <v>1</v>
      </c>
      <c r="G13" s="11" t="inlineStr">
        <is>
          <t>Can model semi-structured data in Postgres</t>
        </is>
      </c>
      <c r="H13" s="11" t="inlineStr">
        <is>
          <t>jsonb questions test practical Postgres</t>
        </is>
      </c>
      <c r="I13" s="12" t="inlineStr">
        <is>
          <t>4</t>
        </is>
      </c>
    </row>
    <row r="14" ht="68" customHeight="1">
      <c r="A14" s="10" t="n">
        <v>13</v>
      </c>
      <c r="B14" s="11" t="inlineStr">
        <is>
          <t>Full-text search</t>
        </is>
      </c>
      <c r="C14" s="11" t="inlineStr">
        <is>
          <t>tsvector/tsquery, ranking, trigram fuzzy search, vs Elasticsearch</t>
        </is>
      </c>
      <c r="D14" s="11" t="inlineStr">
        <is>
          <t>Add ranked full-text search over messages plus fuzzy matching</t>
        </is>
      </c>
      <c r="E14" s="12" t="inlineStr">
        <is>
          <t>Not started</t>
        </is>
      </c>
      <c r="F14" s="13" t="n">
        <v>1</v>
      </c>
      <c r="G14" s="11" t="inlineStr">
        <is>
          <t>Can ship search without leaving Postgres</t>
        </is>
      </c>
      <c r="H14" s="11" t="inlineStr">
        <is>
          <t>'How would you add search?'</t>
        </is>
      </c>
      <c r="I14" s="12" t="inlineStr">
        <is>
          <t>6</t>
        </is>
      </c>
    </row>
    <row r="15" ht="68" customHeight="1">
      <c r="A15" s="10" t="n">
        <v>14</v>
      </c>
      <c r="B15" s="11" t="inlineStr">
        <is>
          <t>Migrations that don't break prod</t>
        </is>
      </c>
      <c r="C15" s="11" t="inlineStr">
        <is>
          <t>migration tools, expand/contract pattern, backfills, zero-downtime</t>
        </is>
      </c>
      <c r="D15" s="11" t="inlineStr">
        <is>
          <t>Write a safe migration: add column, backfill, then swap reads</t>
        </is>
      </c>
      <c r="E15" s="12" t="inlineStr">
        <is>
          <t>Not started</t>
        </is>
      </c>
      <c r="F15" s="13" t="n">
        <v>1</v>
      </c>
      <c r="G15" s="11" t="inlineStr">
        <is>
          <t>Can migrate production data without downtime</t>
        </is>
      </c>
      <c r="H15" s="11" t="inlineStr">
        <is>
          <t>Migration safety is a senior-level concern</t>
        </is>
      </c>
      <c r="I15" s="12" t="inlineStr">
        <is>
          <t>3</t>
        </is>
      </c>
    </row>
    <row r="16" ht="68" customHeight="1">
      <c r="A16" s="10" t="n">
        <v>15</v>
      </c>
      <c r="B16" s="11" t="inlineStr">
        <is>
          <t>Backups &amp; point-in-time recovery</t>
        </is>
      </c>
      <c r="C16" s="11" t="inlineStr">
        <is>
          <t>pg_dump/pg_restore, WAL archiving, PITR concepts, restore drills</t>
        </is>
      </c>
      <c r="D16" s="11" t="inlineStr">
        <is>
          <t>Back up a database, break it, restore to a point in time</t>
        </is>
      </c>
      <c r="E16" s="12" t="inlineStr">
        <is>
          <t>Not started</t>
        </is>
      </c>
      <c r="F16" s="13" t="n">
        <v>1</v>
      </c>
      <c r="G16" s="11" t="inlineStr">
        <is>
          <t>Can recover a database and explain the WAL's role</t>
        </is>
      </c>
      <c r="H16" s="11" t="inlineStr">
        <is>
          <t>Recovery knowledge is rare and valued</t>
        </is>
      </c>
      <c r="I16" s="12" t="inlineStr">
        <is>
          <t>14</t>
        </is>
      </c>
    </row>
    <row r="17" ht="68" customHeight="1">
      <c r="A17" s="10" t="n">
        <v>16</v>
      </c>
      <c r="B17" s="11" t="inlineStr">
        <is>
          <t>Connection pooling</t>
        </is>
      </c>
      <c r="C17" s="11" t="inlineStr">
        <is>
          <t>why pools, PgBouncer, pool sizing math, transaction vs session mode</t>
        </is>
      </c>
      <c r="D17" s="11" t="inlineStr">
        <is>
          <t>Put PgBouncer in front of the app; load-test with and without</t>
        </is>
      </c>
      <c r="E17" s="12" t="inlineStr">
        <is>
          <t>Not started</t>
        </is>
      </c>
      <c r="F17" s="13" t="n">
        <v>1</v>
      </c>
      <c r="G17" s="11" t="inlineStr">
        <is>
          <t>Can size and configure pooling correctly</t>
        </is>
      </c>
      <c r="H17" s="11" t="inlineStr">
        <is>
          <t>'Why is my app out of connections?'</t>
        </is>
      </c>
      <c r="I17" s="12" t="inlineStr">
        <is>
          <t>7</t>
        </is>
      </c>
    </row>
    <row r="18" ht="68" customHeight="1">
      <c r="A18" s="10" t="n">
        <v>17</v>
      </c>
      <c r="B18" s="11" t="inlineStr">
        <is>
          <t>Partitioning</t>
        </is>
      </c>
      <c r="C18" s="11" t="inlineStr">
        <is>
          <t>range/list partitioning, partition pruning, when it helps</t>
        </is>
      </c>
      <c r="D18" s="11" t="inlineStr">
        <is>
          <t>Partition the messages table by month; prove pruning with EXPLAIN</t>
        </is>
      </c>
      <c r="E18" s="12" t="inlineStr">
        <is>
          <t>Not started</t>
        </is>
      </c>
      <c r="F18" s="13" t="n">
        <v>1</v>
      </c>
      <c r="G18" s="11" t="inlineStr">
        <is>
          <t>Can partition large tables and verify pruning</t>
        </is>
      </c>
      <c r="H18" s="11" t="inlineStr">
        <is>
          <t>Partitioning is a scaling interview topic</t>
        </is>
      </c>
      <c r="I18" s="12" t="inlineStr">
        <is>
          <t>6</t>
        </is>
      </c>
    </row>
    <row r="19" ht="68" customHeight="1">
      <c r="A19" s="10" t="n">
        <v>18</v>
      </c>
      <c r="B19" s="11" t="inlineStr">
        <is>
          <t>Replication &amp; read replicas</t>
        </is>
      </c>
      <c r="C19" s="11" t="inlineStr">
        <is>
          <t>streaming replication, replication lag, failover concepts</t>
        </is>
      </c>
      <c r="D19" s="11" t="inlineStr">
        <is>
          <t>Run primary + replica in Docker; demonstrate lag and read scaling</t>
        </is>
      </c>
      <c r="E19" s="12" t="inlineStr">
        <is>
          <t>Not started</t>
        </is>
      </c>
      <c r="F19" s="13" t="n">
        <v>1</v>
      </c>
      <c r="G19" s="11" t="inlineStr">
        <is>
          <t>Can explain replication and its trade-offs</t>
        </is>
      </c>
      <c r="H19" s="11" t="inlineStr">
        <is>
          <t>Replication questions test systems depth</t>
        </is>
      </c>
      <c r="I19" s="12" t="inlineStr">
        <is>
          <t>15</t>
        </is>
      </c>
    </row>
    <row r="20" ht="68" customHeight="1">
      <c r="A20" s="10" t="n">
        <v>19</v>
      </c>
      <c r="B20" s="11" t="inlineStr">
        <is>
          <t>Query optimization patterns</t>
        </is>
      </c>
      <c r="C20" s="11" t="inlineStr">
        <is>
          <t>N+1 fixes, keyset vs offset pagination, CTE materialization</t>
        </is>
      </c>
      <c r="D20" s="11" t="inlineStr">
        <is>
          <t>Convert offset pagination to keyset on a million-row table</t>
        </is>
      </c>
      <c r="E20" s="12" t="inlineStr">
        <is>
          <t>Not started</t>
        </is>
      </c>
      <c r="F20" s="13" t="n">
        <v>1</v>
      </c>
      <c r="G20" s="11" t="inlineStr">
        <is>
          <t>Can apply the standard optimization playbook</t>
        </is>
      </c>
      <c r="H20" s="11" t="inlineStr">
        <is>
          <t>Optimization patterns are bread-and-butter</t>
        </is>
      </c>
      <c r="I20" s="12" t="inlineStr">
        <is>
          <t>7</t>
        </is>
      </c>
    </row>
    <row r="21" ht="68" customHeight="1">
      <c r="A21" s="10" t="n">
        <v>20</v>
      </c>
      <c r="B21" s="11" t="inlineStr">
        <is>
          <t>Finding slow queries</t>
        </is>
      </c>
      <c r="C21" s="11" t="inlineStr">
        <is>
          <t>pg_stat_statements, log_min_duration_statement, auto_explain</t>
        </is>
      </c>
      <c r="D21" s="11" t="inlineStr">
        <is>
          <t>Instrument the app; find and fix the top-3 slowest queries</t>
        </is>
      </c>
      <c r="E21" s="12" t="inlineStr">
        <is>
          <t>Not started</t>
        </is>
      </c>
      <c r="F21" s="13" t="n">
        <v>1</v>
      </c>
      <c r="G21" s="11" t="inlineStr">
        <is>
          <t>Can run a slow-query workflow end to end</t>
        </is>
      </c>
      <c r="H21" s="11" t="inlineStr">
        <is>
          <t>Shows production debugging ability</t>
        </is>
      </c>
      <c r="I21" s="12" t="inlineStr">
        <is>
          <t>7</t>
        </is>
      </c>
    </row>
    <row r="22" ht="68" customHeight="1">
      <c r="A22" s="10" t="n">
        <v>21</v>
      </c>
      <c r="B22" s="11" t="inlineStr">
        <is>
          <t>Postgres vs the world</t>
        </is>
      </c>
      <c r="C22" s="11" t="inlineStr">
        <is>
          <t>MongoDB (he knows it), Redis use-cases, choosing the right store</t>
        </is>
      </c>
      <c r="D22" s="11" t="inlineStr">
        <is>
          <t>Write a decision doc: three scenarios, three database choices, with reasons</t>
        </is>
      </c>
      <c r="E22" s="12" t="inlineStr">
        <is>
          <t>Not started</t>
        </is>
      </c>
      <c r="F22" s="13" t="n">
        <v>1</v>
      </c>
      <c r="G22" s="11" t="inlineStr">
        <is>
          <t>Can choose datastores with reasons, not hype</t>
        </is>
      </c>
      <c r="H22" s="11" t="inlineStr">
        <is>
          <t>'SQL vs NoSQL?' must be answered concretely</t>
        </is>
      </c>
      <c r="I22" s="12" t="inlineStr">
        <is>
          <t>12</t>
        </is>
      </c>
    </row>
    <row r="23" ht="68" customHeight="1">
      <c r="A23" s="10" t="n">
        <v>22</v>
      </c>
      <c r="B23" s="11" t="inlineStr">
        <is>
          <t>Security: roles &amp; row-level security</t>
        </is>
      </c>
      <c r="C23" s="11" t="inlineStr">
        <is>
          <t>roles, GRANT least privilege, RLS policies, multi-tenancy</t>
        </is>
      </c>
      <c r="D23" s="11" t="inlineStr">
        <is>
          <t>Build a multi-tenant demo secured by RLS policies</t>
        </is>
      </c>
      <c r="E23" s="12" t="inlineStr">
        <is>
          <t>Not started</t>
        </is>
      </c>
      <c r="F23" s="13" t="n">
        <v>1</v>
      </c>
      <c r="G23" s="11" t="inlineStr">
        <is>
          <t>Can lock down Postgres with roles and RLS</t>
        </is>
      </c>
      <c r="H23" s="11" t="inlineStr">
        <is>
          <t>Security depth is a strong signal</t>
        </is>
      </c>
      <c r="I23" s="12" t="inlineStr">
        <is>
          <t>8</t>
        </is>
      </c>
    </row>
    <row r="24" ht="68" customHeight="1">
      <c r="A24" s="10" t="n">
        <v>23</v>
      </c>
      <c r="B24" s="11" t="inlineStr">
        <is>
          <t>Materialized views</t>
        </is>
      </c>
      <c r="C24" s="11" t="inlineStr">
        <is>
          <t>when they help, refresh strategies, vs caching in app</t>
        </is>
      </c>
      <c r="D24" s="11" t="inlineStr">
        <is>
          <t>Build a materialized leaderboard with scheduled refresh</t>
        </is>
      </c>
      <c r="E24" s="12" t="inlineStr">
        <is>
          <t>Not started</t>
        </is>
      </c>
      <c r="F24" s="13" t="n">
        <v>1</v>
      </c>
      <c r="G24" s="11" t="inlineStr">
        <is>
          <t>Can use materialized views appropriately</t>
        </is>
      </c>
      <c r="H24" s="11" t="inlineStr">
        <is>
          <t>Niche but impressive depth</t>
        </is>
      </c>
      <c r="I24" s="12" t="inlineStr">
        <is>
          <t>2</t>
        </is>
      </c>
    </row>
    <row r="25" ht="68" customHeight="1">
      <c r="A25" s="10" t="n">
        <v>24</v>
      </c>
      <c r="B25" s="11" t="inlineStr">
        <is>
          <t>Capstone — production schema</t>
        </is>
      </c>
      <c r="C25" s="11" t="inlineStr">
        <is>
          <t>full schema, indexes, migrations, seeds, documented decisions</t>
        </is>
      </c>
      <c r="D25" s="11" t="inlineStr">
        <is>
          <t>Design and tune the production schema for the capstone backend</t>
        </is>
      </c>
      <c r="E25" s="12" t="inlineStr">
        <is>
          <t>Not started</t>
        </is>
      </c>
      <c r="F25" s="13" t="n">
        <v>2</v>
      </c>
      <c r="G25" s="11" t="inlineStr">
        <is>
          <t>Schema + indexes + migrations reviewed and justified</t>
        </is>
      </c>
      <c r="H25" s="11" t="inlineStr">
        <is>
          <t>Ties the whole sheet into interview-ready proof</t>
        </is>
      </c>
      <c r="I25" s="12" t="inlineStr">
        <is>
          <t>17,19</t>
        </is>
      </c>
    </row>
  </sheetData>
  <autoFilter ref="A1:I25"/>
  <conditionalFormatting sqref="E2:E2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5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How to approach a design question</t>
        </is>
      </c>
      <c r="C2" s="11" t="inlineStr">
        <is>
          <t>The 4-step framework: requirements → estimates → API/data model → deep dive. Clarifying questions that impress.</t>
        </is>
      </c>
      <c r="D2" s="11" t="inlineStr">
        <is>
          <t>Learn the framework (45 min), then whiteboard it from memory in 5 min.</t>
        </is>
      </c>
      <c r="E2" s="12" t="inlineStr">
        <is>
          <t>Not started</t>
        </is>
      </c>
      <c r="F2" s="13" t="n">
        <v>1</v>
      </c>
      <c r="G2" s="11" t="inlineStr">
        <is>
          <t>Can recite the 4 steps and ask 5+ sharp clarifying questions for any prompt.</t>
        </is>
      </c>
      <c r="H2" s="11" t="inlineStr">
        <is>
          <t>Interviewers score structure first. No framework = ramble = fail.</t>
        </is>
      </c>
      <c r="I2" s="12" t="inlineStr"/>
    </row>
    <row r="3" ht="68" customHeight="1">
      <c r="A3" s="10" t="n">
        <v>2</v>
      </c>
      <c r="B3" s="11" t="inlineStr">
        <is>
          <t>Back-of-envelope math</t>
        </is>
      </c>
      <c r="C3" s="11" t="inlineStr">
        <is>
          <t>QPS, storage, bandwidth, latency numbers. Powers of 10, per-day ↔ per-second conversions.</t>
        </is>
      </c>
      <c r="D3" s="11" t="inlineStr">
        <is>
          <t>Drill: 10 estimation questions, timed, no calculator.</t>
        </is>
      </c>
      <c r="E3" s="12" t="inlineStr">
        <is>
          <t>Not started</t>
        </is>
      </c>
      <c r="F3" s="13" t="n">
        <v>1</v>
      </c>
      <c r="G3" s="11" t="inlineStr">
        <is>
          <t>Can estimate QPS/storage/bandwidth for any prompt within 2 minutes.</t>
        </is>
      </c>
      <c r="H3" s="11" t="inlineStr">
        <is>
          <t>Every design round starts here. Wrong math = wrong architecture.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Scaling basics</t>
        </is>
      </c>
      <c r="C4" s="11" t="inlineStr">
        <is>
          <t>Vertical vs horizontal scaling. Stateless vs stateful servers. Why statelessness matters.</t>
        </is>
      </c>
      <c r="D4" s="11" t="inlineStr">
        <is>
          <t>Learn (40 min) + draw a single-server vs scaled diagram from memory.</t>
        </is>
      </c>
      <c r="E4" s="12" t="inlineStr">
        <is>
          <t>Not started</t>
        </is>
      </c>
      <c r="F4" s="13" t="n">
        <v>1</v>
      </c>
      <c r="G4" s="11" t="inlineStr">
        <is>
          <t>Can explain why stateful servers break horizontal scaling, with an example.</t>
        </is>
      </c>
      <c r="H4" s="11" t="inlineStr">
        <is>
          <t>Foundation every later topic assumes.</t>
        </is>
      </c>
      <c r="I4" s="12" t="inlineStr">
        <is>
          <t>1</t>
        </is>
      </c>
    </row>
    <row r="5" ht="68" customHeight="1">
      <c r="A5" s="10" t="n">
        <v>4</v>
      </c>
      <c r="B5" s="11" t="inlineStr">
        <is>
          <t>Load balancing</t>
        </is>
      </c>
      <c r="C5" s="11" t="inlineStr">
        <is>
          <t>Algorithms: round-robin, least-connections, consistent hashing. Health checks. L4 vs L7.</t>
        </is>
      </c>
      <c r="D5" s="11" t="inlineStr">
        <is>
          <t>Learn + quiz: which algorithm for which failure mode (5 questions).</t>
        </is>
      </c>
      <c r="E5" s="12" t="inlineStr">
        <is>
          <t>Not started</t>
        </is>
      </c>
      <c r="F5" s="13" t="n">
        <v>1</v>
      </c>
      <c r="G5" s="11" t="inlineStr">
        <is>
          <t>Can pick an LB algorithm for a scenario and justify it.</t>
        </is>
      </c>
      <c r="H5" s="11" t="inlineStr">
        <is>
          <t>Asked directly and inside every case study.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Caching deep + Redis</t>
        </is>
      </c>
      <c r="C6" s="11" t="inlineStr">
        <is>
          <t>Cache hierarchies: CDN, app cache, DB cache. Redis data structures, TTL, eviction policies (LRU/LFU), cache stampede, write-through vs write-behind.</t>
        </is>
      </c>
      <c r="D6" s="11" t="inlineStr">
        <is>
          <t>Learn + hands-on: run Redis locally, try 3 data structures, trigger an eviction.</t>
        </is>
      </c>
      <c r="E6" s="12" t="inlineStr">
        <is>
          <t>Not started</t>
        </is>
      </c>
      <c r="F6" s="13" t="n">
        <v>2</v>
      </c>
      <c r="G6" s="11" t="inlineStr">
        <is>
          <t>Can design a caching layer and name 3 failure modes with fixes.</t>
        </is>
      </c>
      <c r="H6" s="11" t="inlineStr">
        <is>
          <t>The highest-ROI backend interview topic after SQL.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Database scaling: replication</t>
        </is>
      </c>
      <c r="C7" s="11" t="inlineStr">
        <is>
          <t>Leader-follower replication, lag, read scaling, failover. (Uses your PostgreSQL knowledge.)</t>
        </is>
      </c>
      <c r="D7" s="11" t="inlineStr">
        <is>
          <t>Learn + quiz: what breaks when the leader dies?</t>
        </is>
      </c>
      <c r="E7" s="12" t="inlineStr">
        <is>
          <t>Not started</t>
        </is>
      </c>
      <c r="F7" s="13" t="n">
        <v>1</v>
      </c>
      <c r="G7" s="11" t="inlineStr">
        <is>
          <t>Can draw a replicated setup and explain lag trade-offs.</t>
        </is>
      </c>
      <c r="H7" s="11" t="inlineStr">
        <is>
          <t>Every 'design X' needs a data layer that scales.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Sharding / partitioning</t>
        </is>
      </c>
      <c r="C8" s="11" t="inlineStr">
        <is>
          <t>Shard keys, hot spots, rebalancing. Consistent hashing for data.</t>
        </is>
      </c>
      <c r="D8" s="11" t="inlineStr">
        <is>
          <t>Learn + design: shard a user table 3 ways, argue the best.</t>
        </is>
      </c>
      <c r="E8" s="12" t="inlineStr">
        <is>
          <t>Not started</t>
        </is>
      </c>
      <c r="F8" s="13" t="n">
        <v>2</v>
      </c>
      <c r="G8" s="11" t="inlineStr">
        <is>
          <t>Can choose a shard key and defend it against hot-spot questions.</t>
        </is>
      </c>
      <c r="H8" s="11" t="inlineStr">
        <is>
          <t>Separates seniors from juniors in design rounds.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Message queues</t>
        </is>
      </c>
      <c r="C9" s="11" t="inlineStr">
        <is>
          <t>Kafka/RabbitMQ basics: producers, consumers, topics, pub-sub, at-least-once delivery, backpressure.</t>
        </is>
      </c>
      <c r="D9" s="11" t="inlineStr">
        <is>
          <t>Learn + quiz: when queue vs direct call (5 scenarios).</t>
        </is>
      </c>
      <c r="E9" s="12" t="inlineStr">
        <is>
          <t>Not started</t>
        </is>
      </c>
      <c r="F9" s="13" t="n">
        <v>1</v>
      </c>
      <c r="G9" s="11" t="inlineStr">
        <is>
          <t>Can name 3 problems queues solve and 2 they create.</t>
        </is>
      </c>
      <c r="H9" s="11" t="inlineStr">
        <is>
          <t>Decoupling is a favorite interview follow-up.</t>
        </is>
      </c>
      <c r="I9" s="12" t="inlineStr">
        <is>
          <t>4</t>
        </is>
      </c>
    </row>
    <row r="10" ht="68" customHeight="1">
      <c r="A10" s="10" t="n">
        <v>9</v>
      </c>
      <c r="B10" s="11" t="inlineStr">
        <is>
          <t>CAP theorem &amp; PACELC</t>
        </is>
      </c>
      <c r="C10" s="11" t="inlineStr">
        <is>
          <t>What CAP actually says (and the myths). PACELC: latency vs consistency when no partition.</t>
        </is>
      </c>
      <c r="D10" s="11" t="inlineStr">
        <is>
          <t>Learn + classify 4 real systems (15 min).</t>
        </is>
      </c>
      <c r="E10" s="12" t="inlineStr">
        <is>
          <t>Not started</t>
        </is>
      </c>
      <c r="F10" s="13" t="n">
        <v>1</v>
      </c>
      <c r="G10" s="11" t="inlineStr">
        <is>
          <t>Can place any system on the CAP spectrum without hand-waving.</t>
        </is>
      </c>
      <c r="H10" s="11" t="inlineStr">
        <is>
          <t>Interviewers test whether you parrot or understand.</t>
        </is>
      </c>
      <c r="I10" s="12" t="inlineStr">
        <is>
          <t>7</t>
        </is>
      </c>
    </row>
    <row r="11" ht="68" customHeight="1">
      <c r="A11" s="10" t="n">
        <v>10</v>
      </c>
      <c r="B11" s="11" t="inlineStr">
        <is>
          <t>Consistency patterns</t>
        </is>
      </c>
      <c r="C11" s="11" t="inlineStr">
        <is>
          <t>Strong vs eventual consistency. Quorums (R+W&gt;N). Version vectors, last-write-wins dangers.</t>
        </is>
      </c>
      <c r="D11" s="11" t="inlineStr">
        <is>
          <t>Learn + quiz: pick a consistency model for 4 products.</t>
        </is>
      </c>
      <c r="E11" s="12" t="inlineStr">
        <is>
          <t>Not started</t>
        </is>
      </c>
      <c r="F11" s="13" t="n">
        <v>1</v>
      </c>
      <c r="G11" s="11" t="inlineStr">
        <is>
          <t>Can justify a consistency choice per product with trade-offs.</t>
        </is>
      </c>
      <c r="H11" s="11" t="inlineStr">
        <is>
          <t>Follow-up magnet in every data-heavy design.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Rate limiting</t>
        </is>
      </c>
      <c r="C12" s="11" t="inlineStr">
        <is>
          <t>Token bucket, leaky bucket, sliding window. Where it lives (gateway vs service).</t>
        </is>
      </c>
      <c r="D12" s="11" t="inlineStr">
        <is>
          <t>Learn + implement a token bucket in 30 lines.</t>
        </is>
      </c>
      <c r="E12" s="12" t="inlineStr">
        <is>
          <t>Not started</t>
        </is>
      </c>
      <c r="F12" s="13" t="n">
        <v>1</v>
      </c>
      <c r="G12" s="11" t="inlineStr">
        <is>
          <t>Working token-bucket implementation + can compare the 3 algorithms.</t>
        </is>
      </c>
      <c r="H12" s="11" t="inlineStr">
        <is>
          <t>Classic standalone interview question.</t>
        </is>
      </c>
      <c r="I12" s="12" t="inlineStr">
        <is>
          <t>4</t>
        </is>
      </c>
    </row>
    <row r="13" ht="68" customHeight="1">
      <c r="A13" s="10" t="n">
        <v>12</v>
      </c>
      <c r="B13" s="11" t="inlineStr">
        <is>
          <t>Case study: URL shortener</t>
        </is>
      </c>
      <c r="C13" s="11" t="inlineStr">
        <is>
          <t>Full walkthrough: requirements → estimates → API → DB → cache → scale.</t>
        </is>
      </c>
      <c r="D13" s="11" t="inlineStr">
        <is>
          <t>Whiteboard it end-to-end, timed 35 min, aloud.</t>
        </is>
      </c>
      <c r="E13" s="12" t="inlineStr">
        <is>
          <t>Not started</t>
        </is>
      </c>
      <c r="F13" s="13" t="n">
        <v>2</v>
      </c>
      <c r="G13" s="11" t="inlineStr">
        <is>
          <t>Clean 35-min walkthrough without getting stuck.</t>
        </is>
      </c>
      <c r="H13" s="11" t="inlineStr">
        <is>
          <t>The canonical first design question.</t>
        </is>
      </c>
      <c r="I13" s="12" t="inlineStr">
        <is>
          <t>2,5,11</t>
        </is>
      </c>
    </row>
    <row r="14" ht="68" customHeight="1">
      <c r="A14" s="10" t="n">
        <v>13</v>
      </c>
      <c r="B14" s="11" t="inlineStr">
        <is>
          <t>Case study: Twitter/X feed</t>
        </is>
      </c>
      <c r="C14" s="11" t="inlineStr">
        <is>
          <t>Fan-out on write vs read. Timelines, ranking basics.</t>
        </is>
      </c>
      <c r="D14" s="11" t="inlineStr">
        <is>
          <t>Whiteboard it end-to-end, timed 35 min.</t>
        </is>
      </c>
      <c r="E14" s="12" t="inlineStr">
        <is>
          <t>Not started</t>
        </is>
      </c>
      <c r="F14" s="13" t="n">
        <v>2</v>
      </c>
      <c r="G14" s="11" t="inlineStr">
        <is>
          <t>Can argue fan-out strategies with numbers.</t>
        </is>
      </c>
      <c r="H14" s="11" t="inlineStr">
        <is>
          <t>Tests scale thinking at social scale.</t>
        </is>
      </c>
      <c r="I14" s="12" t="inlineStr">
        <is>
          <t>6,8</t>
        </is>
      </c>
    </row>
    <row r="15" ht="68" customHeight="1">
      <c r="A15" s="10" t="n">
        <v>14</v>
      </c>
      <c r="B15" s="11" t="inlineStr">
        <is>
          <t>Case study: chat system (WhatsApp)</t>
        </is>
      </c>
      <c r="C15" s="11" t="inlineStr">
        <is>
          <t>WebSockets, presence, message ordering, delivery receipts.</t>
        </is>
      </c>
      <c r="D15" s="11" t="inlineStr">
        <is>
          <t>Whiteboard it end-to-end, timed 35 min.</t>
        </is>
      </c>
      <c r="E15" s="12" t="inlineStr">
        <is>
          <t>Not started</t>
        </is>
      </c>
      <c r="F15" s="13" t="n">
        <v>2</v>
      </c>
      <c r="G15" s="11" t="inlineStr">
        <is>
          <t>Handles ordering + presence questions confidently.</t>
        </is>
      </c>
      <c r="H15" s="11" t="inlineStr">
        <is>
          <t>Realtime is a common twist.</t>
        </is>
      </c>
      <c r="I15" s="12" t="inlineStr">
        <is>
          <t>8</t>
        </is>
      </c>
    </row>
    <row r="16" ht="68" customHeight="1">
      <c r="A16" s="10" t="n">
        <v>15</v>
      </c>
      <c r="B16" s="11" t="inlineStr">
        <is>
          <t>Case study: pastebin / file storage</t>
        </is>
      </c>
      <c r="C16" s="11" t="inlineStr">
        <is>
          <t>Blob storage, metadata DB, CDN for reads.</t>
        </is>
      </c>
      <c r="D16" s="11" t="inlineStr">
        <is>
          <t>Whiteboard it, timed 30 min.</t>
        </is>
      </c>
      <c r="E16" s="12" t="inlineStr">
        <is>
          <t>Not started</t>
        </is>
      </c>
      <c r="F16" s="13" t="n">
        <v>1</v>
      </c>
      <c r="G16" s="11" t="inlineStr">
        <is>
          <t>Clean walkthrough; can size the blob store.</t>
        </is>
      </c>
      <c r="H16" s="11" t="inlineStr">
        <is>
          <t>Storage-flavored design practice.</t>
        </is>
      </c>
      <c r="I16" s="12" t="inlineStr">
        <is>
          <t>6,7</t>
        </is>
      </c>
    </row>
    <row r="17" ht="68" customHeight="1">
      <c r="A17" s="10" t="n">
        <v>16</v>
      </c>
      <c r="B17" s="11" t="inlineStr">
        <is>
          <t>Case study: notification system</t>
        </is>
      </c>
      <c r="C17" s="11" t="inlineStr">
        <is>
          <t>Multi-channel (push/email/SMS), priorities, retries, templates.</t>
        </is>
      </c>
      <c r="D17" s="11" t="inlineStr">
        <is>
          <t>Whiteboard it, timed 30 min.</t>
        </is>
      </c>
      <c r="E17" s="12" t="inlineStr">
        <is>
          <t>Not started</t>
        </is>
      </c>
      <c r="F17" s="13" t="n">
        <v>1</v>
      </c>
      <c r="G17" s="11" t="inlineStr">
        <is>
          <t>Can design retry + priority logic.</t>
        </is>
      </c>
      <c r="H17" s="11" t="inlineStr">
        <is>
          <t>Queue-heavy design practice.</t>
        </is>
      </c>
      <c r="I17" s="12" t="inlineStr">
        <is>
          <t>8</t>
        </is>
      </c>
    </row>
    <row r="18" ht="68" customHeight="1">
      <c r="A18" s="10" t="n">
        <v>17</v>
      </c>
      <c r="B18" s="11" t="inlineStr">
        <is>
          <t>Microservices vs monolith</t>
        </is>
      </c>
      <c r="C18" s="11" t="inlineStr">
        <is>
          <t>When to split, when not to. Service boundaries, API gateways, distributed pain (tracing, deploys).</t>
        </is>
      </c>
      <c r="D18" s="11" t="inlineStr">
        <is>
          <t>Learn + argue both sides for a startup (5 min each).</t>
        </is>
      </c>
      <c r="E18" s="12" t="inlineStr">
        <is>
          <t>Not started</t>
        </is>
      </c>
      <c r="F18" s="13" t="n">
        <v>1</v>
      </c>
      <c r="G18" s="11" t="inlineStr">
        <is>
          <t>Can argue for monolith-first with real reasons, not dogma.</t>
        </is>
      </c>
      <c r="H18" s="11" t="inlineStr">
        <is>
          <t>Maturity signal interviewers look for.</t>
        </is>
      </c>
      <c r="I18" s="12" t="inlineStr">
        <is>
          <t>3</t>
        </is>
      </c>
    </row>
    <row r="19" ht="68" customHeight="1">
      <c r="A19" s="10" t="n">
        <v>18</v>
      </c>
      <c r="B19" s="11" t="inlineStr">
        <is>
          <t>Observability basics</t>
        </is>
      </c>
      <c r="C19" s="11" t="inlineStr">
        <is>
          <t>Logs vs metrics vs traces. What to alert on. A debugging war story structure.</t>
        </is>
      </c>
      <c r="D19" s="11" t="inlineStr">
        <is>
          <t>Learn + quiz: which signal for which incident.</t>
        </is>
      </c>
      <c r="E19" s="12" t="inlineStr">
        <is>
          <t>Not started</t>
        </is>
      </c>
      <c r="F19" s="13" t="n">
        <v>1</v>
      </c>
      <c r="G19" s="11" t="inlineStr">
        <is>
          <t>Can describe how you'd find a latency spike's cause.</t>
        </is>
      </c>
      <c r="H19" s="11" t="inlineStr">
        <is>
          <t>Ops-awareness separates hires.</t>
        </is>
      </c>
      <c r="I19" s="12" t="inlineStr">
        <is>
          <t>17</t>
        </is>
      </c>
    </row>
    <row r="20" ht="68" customHeight="1">
      <c r="A20" s="10" t="n">
        <v>19</v>
      </c>
      <c r="B20" s="11" t="inlineStr">
        <is>
          <t>LLD: OOP refresh + SOLID</t>
        </is>
      </c>
      <c r="C20" s="11" t="inlineStr">
        <is>
          <t>Classes, interfaces, the 5 SOLID principles with violations fixed.</t>
        </is>
      </c>
      <c r="D20" s="11" t="inlineStr">
        <is>
          <t>Refactor 3 SOLID violations, timed.</t>
        </is>
      </c>
      <c r="E20" s="12" t="inlineStr">
        <is>
          <t>Not started</t>
        </is>
      </c>
      <c r="F20" s="13" t="n">
        <v>1</v>
      </c>
      <c r="G20" s="11" t="inlineStr">
        <is>
          <t>Can spot and fix a SOLID violation on sight.</t>
        </is>
      </c>
      <c r="H20" s="11" t="inlineStr">
        <is>
          <t>Low-level design rounds start here.</t>
        </is>
      </c>
      <c r="I20" s="12" t="inlineStr"/>
    </row>
    <row r="21" ht="68" customHeight="1">
      <c r="A21" s="10" t="n">
        <v>20</v>
      </c>
      <c r="B21" s="11" t="inlineStr">
        <is>
          <t>LLD: design patterns</t>
        </is>
      </c>
      <c r="C21" s="11" t="inlineStr">
        <is>
          <t>Singleton, factory, observer, strategy, builder — when each fits, when each is overkill.</t>
        </is>
      </c>
      <c r="D21" s="11" t="inlineStr">
        <is>
          <t>Implement 3 patterns from scratch, no peeking.</t>
        </is>
      </c>
      <c r="E21" s="12" t="inlineStr">
        <is>
          <t>Not started</t>
        </is>
      </c>
      <c r="F21" s="13" t="n">
        <v>2</v>
      </c>
      <c r="G21" s="11" t="inlineStr">
        <is>
          <t>Can implement and justify 3 patterns cold.</t>
        </is>
      </c>
      <c r="H21" s="11" t="inlineStr">
        <is>
          <t>Pattern vocabulary interviewers expect.</t>
        </is>
      </c>
      <c r="I21" s="12" t="inlineStr">
        <is>
          <t>19</t>
        </is>
      </c>
    </row>
    <row r="22" ht="68" customHeight="1">
      <c r="A22" s="10" t="n">
        <v>21</v>
      </c>
      <c r="B22" s="11" t="inlineStr">
        <is>
          <t>LLD practice: parking lot / elevator</t>
        </is>
      </c>
      <c r="C22" s="11" t="inlineStr">
        <is>
          <t>Classic LLD prompts, done properly with extensibility.</t>
        </is>
      </c>
      <c r="D22" s="11" t="inlineStr">
        <is>
          <t>Design one fully, timed 40 min, aloud.</t>
        </is>
      </c>
      <c r="E22" s="12" t="inlineStr">
        <is>
          <t>Not started</t>
        </is>
      </c>
      <c r="F22" s="13" t="n">
        <v>2</v>
      </c>
      <c r="G22" s="11" t="inlineStr">
        <is>
          <t>Complete extensible design in 40 minutes.</t>
        </is>
      </c>
      <c r="H22" s="11" t="inlineStr">
        <is>
          <t>Direct LLD interview practice.</t>
        </is>
      </c>
      <c r="I22" s="12" t="inlineStr">
        <is>
          <t>20</t>
        </is>
      </c>
    </row>
    <row r="23" ht="68" customHeight="1">
      <c r="A23" s="10" t="n">
        <v>22</v>
      </c>
      <c r="B23" s="11" t="inlineStr">
        <is>
          <t>Mock design round 1</t>
        </is>
      </c>
      <c r="C23" s="11" t="inlineStr">
        <is>
          <t>Full 45-min interviewer-style round: unseen prompt, interruptions, follow-ups.</t>
        </is>
      </c>
      <c r="D23" s="11" t="inlineStr">
        <is>
          <t>Timed mock with Muse as interviewer.</t>
        </is>
      </c>
      <c r="E23" s="12" t="inlineStr">
        <is>
          <t>Not started</t>
        </is>
      </c>
      <c r="F23" s="13" t="n">
        <v>1</v>
      </c>
      <c r="G23" s="11" t="inlineStr">
        <is>
          <t>Survives 45 min with structure intact.</t>
        </is>
      </c>
      <c r="H23" s="11" t="inlineStr">
        <is>
          <t>Pressure practice.</t>
        </is>
      </c>
      <c r="I23" s="12" t="inlineStr">
        <is>
          <t>12,13,14</t>
        </is>
      </c>
    </row>
    <row r="24" ht="68" customHeight="1">
      <c r="A24" s="10" t="n">
        <v>23</v>
      </c>
      <c r="B24" s="11" t="inlineStr">
        <is>
          <t>Mock design round 2</t>
        </is>
      </c>
      <c r="C24" s="11" t="inlineStr">
        <is>
          <t>Second full round, harder prompt + deeper follow-ups.</t>
        </is>
      </c>
      <c r="D24" s="11" t="inlineStr">
        <is>
          <t>Timed mock with Muse as interviewer.</t>
        </is>
      </c>
      <c r="E24" s="12" t="inlineStr">
        <is>
          <t>Not started</t>
        </is>
      </c>
      <c r="F24" s="13" t="n">
        <v>1</v>
      </c>
      <c r="G24" s="11" t="inlineStr">
        <is>
          <t>Handles deep follow-ups without collapsing.</t>
        </is>
      </c>
      <c r="H24" s="11" t="inlineStr">
        <is>
          <t>Pressure practice.</t>
        </is>
      </c>
      <c r="I24" s="12" t="inlineStr">
        <is>
          <t>22</t>
        </is>
      </c>
    </row>
    <row r="25" ht="68" customHeight="1">
      <c r="A25" s="10" t="n">
        <v>24</v>
      </c>
      <c r="B25" s="11" t="inlineStr">
        <is>
          <t>Design sign-off</t>
        </is>
      </c>
      <c r="C25" s="11" t="inlineStr">
        <is>
          <t>Revisit weak spots from mocks.</t>
        </is>
      </c>
      <c r="D25" s="11" t="inlineStr">
        <is>
          <t>Write a one-page cheat sheet of your own.</t>
        </is>
      </c>
      <c r="E25" s="12" t="inlineStr">
        <is>
          <t>Not started</t>
        </is>
      </c>
      <c r="F25" s="13" t="n">
        <v>1</v>
      </c>
      <c r="G25" s="11" t="inlineStr">
        <is>
          <t>Cheat sheet written; can teach the framework to someone else.</t>
        </is>
      </c>
      <c r="H25" s="11" t="inlineStr">
        <is>
          <t>Teaching = never redoing.</t>
        </is>
      </c>
      <c r="I25" s="12" t="inlineStr">
        <is>
          <t>23</t>
        </is>
      </c>
    </row>
  </sheetData>
  <autoFilter ref="A1:I25"/>
  <conditionalFormatting sqref="E2:E2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5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Threat-model mindset</t>
        </is>
      </c>
      <c r="C2" s="11" t="inlineStr">
        <is>
          <t>How attackers think: assets, entry points, trust boundaries. Security as a habit, not a feature.</t>
        </is>
      </c>
      <c r="D2" s="11" t="inlineStr">
        <is>
          <t>Learn (40 min) + threat-model a login page on paper.</t>
        </is>
      </c>
      <c r="E2" s="12" t="inlineStr">
        <is>
          <t>Not started</t>
        </is>
      </c>
      <c r="F2" s="13" t="n">
        <v>1</v>
      </c>
      <c r="G2" s="11" t="inlineStr">
        <is>
          <t>Can list assets and entry points for any small app.</t>
        </is>
      </c>
      <c r="H2" s="11" t="inlineStr">
        <is>
          <t>Mindset interviewers want in full-stack hires.</t>
        </is>
      </c>
      <c r="I2" s="12" t="inlineStr"/>
    </row>
    <row r="3" ht="68" customHeight="1">
      <c r="A3" s="10" t="n">
        <v>2</v>
      </c>
      <c r="B3" s="11" t="inlineStr">
        <is>
          <t>HTTPS/TLS deep</t>
        </is>
      </c>
      <c r="C3" s="11" t="inlineStr">
        <is>
          <t>Why HTTPS, handshake summary, certificates, what TLS does NOT protect.</t>
        </is>
      </c>
      <c r="D3" s="11" t="inlineStr">
        <is>
          <t>Learn + quiz: 5 questions.</t>
        </is>
      </c>
      <c r="E3" s="12" t="inlineStr">
        <is>
          <t>Not started</t>
        </is>
      </c>
      <c r="F3" s="13" t="n">
        <v>1</v>
      </c>
      <c r="G3" s="11" t="inlineStr">
        <is>
          <t>Can explain the handshake simply and name 2 TLS misconceptions.</t>
        </is>
      </c>
      <c r="H3" s="11" t="inlineStr">
        <is>
          <t>Asked more than you'd expect.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Hashing vs encryption</t>
        </is>
      </c>
      <c r="C4" s="11" t="inlineStr">
        <is>
          <t>bcrypt/argon2, salts, why MD5/SHA1 are dead for passwords. At-rest encryption basics.</t>
        </is>
      </c>
      <c r="D4" s="11" t="inlineStr">
        <is>
          <t>Learn + quiz: pick the right tool for 5 scenarios.</t>
        </is>
      </c>
      <c r="E4" s="12" t="inlineStr">
        <is>
          <t>Not started</t>
        </is>
      </c>
      <c r="F4" s="13" t="n">
        <v>1</v>
      </c>
      <c r="G4" s="11" t="inlineStr">
        <is>
          <t>Never confuses hashing with encryption again; can justify bcrypt params.</t>
        </is>
      </c>
      <c r="H4" s="11" t="inlineStr">
        <is>
          <t>Password-handling is an interview staple.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SQL injection → parameterized queries</t>
        </is>
      </c>
      <c r="C5" s="11" t="inlineStr">
        <is>
          <t>How injection works, why string-concatenated SQL dies, ORMs are not magic.</t>
        </is>
      </c>
      <c r="D5" s="11" t="inlineStr">
        <is>
          <t>Exploit a demo, then fix it. (Safe local lab.)</t>
        </is>
      </c>
      <c r="E5" s="12" t="inlineStr">
        <is>
          <t>Not started</t>
        </is>
      </c>
      <c r="F5" s="13" t="n">
        <v>1</v>
      </c>
      <c r="G5" s="11" t="inlineStr">
        <is>
          <t>Can demo the attack and the fix.</t>
        </is>
      </c>
      <c r="H5" s="11" t="inlineStr">
        <is>
          <t>Classic interview question with a live-demo answer.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XSS: stored, reflected, DOM + CSP</t>
        </is>
      </c>
      <c r="C6" s="11" t="inlineStr">
        <is>
          <t>How XSS works, escaping, Content-Security-Policy headers.</t>
        </is>
      </c>
      <c r="D6" s="11" t="inlineStr">
        <is>
          <t>Learn + find 2 XSS sinks in sample code.</t>
        </is>
      </c>
      <c r="E6" s="12" t="inlineStr">
        <is>
          <t>Not started</t>
        </is>
      </c>
      <c r="F6" s="13" t="n">
        <v>1</v>
      </c>
      <c r="G6" s="11" t="inlineStr">
        <is>
          <t>Can explain all 3 XSS types and mitigate each.</t>
        </is>
      </c>
      <c r="H6" s="11" t="inlineStr">
        <is>
          <t>Frontend-security favorite.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CSRF + SameSite cookies</t>
        </is>
      </c>
      <c r="C7" s="11" t="inlineStr">
        <is>
          <t>How CSRF works, SameSite=Lax/Strict/None, anti-CSRF tokens.</t>
        </is>
      </c>
      <c r="D7" s="11" t="inlineStr">
        <is>
          <t>Learn + quiz: cookie config for 3 scenarios.</t>
        </is>
      </c>
      <c r="E7" s="12" t="inlineStr">
        <is>
          <t>Not started</t>
        </is>
      </c>
      <c r="F7" s="13" t="n">
        <v>1</v>
      </c>
      <c r="G7" s="11" t="inlineStr">
        <is>
          <t>Can configure cookies securely and explain why.</t>
        </is>
      </c>
      <c r="H7" s="11" t="inlineStr">
        <is>
          <t>Pairs with XSS in interviews.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Auth best practices</t>
        </is>
      </c>
      <c r="C8" s="11" t="inlineStr">
        <is>
          <t>JWT pitfalls (expiry, storage, revocation), refresh-token rotation, OAuth2 flows at a high level.</t>
        </is>
      </c>
      <c r="D8" s="11" t="inlineStr">
        <is>
          <t>Audit a sample JWT auth flow for 5 flaws.</t>
        </is>
      </c>
      <c r="E8" s="12" t="inlineStr">
        <is>
          <t>Not started</t>
        </is>
      </c>
      <c r="F8" s="13" t="n">
        <v>2</v>
      </c>
      <c r="G8" s="11" t="inlineStr">
        <is>
          <t>Can list 5 JWT mistakes and the fixes.</t>
        </is>
      </c>
      <c r="H8" s="11" t="inlineStr">
        <is>
          <t>You built auth before — now know it deeply.</t>
        </is>
      </c>
      <c r="I8" s="12" t="inlineStr">
        <is>
          <t>3</t>
        </is>
      </c>
    </row>
    <row r="9" ht="68" customHeight="1">
      <c r="A9" s="10" t="n">
        <v>8</v>
      </c>
      <c r="B9" s="11" t="inlineStr">
        <is>
          <t>OWASP Top 10 walkthrough</t>
        </is>
      </c>
      <c r="C9" s="11" t="inlineStr">
        <is>
          <t>The 2021 list, one real example each, mapped to what you already learned.</t>
        </is>
      </c>
      <c r="D9" s="11" t="inlineStr">
        <is>
          <t>Map each of the 10 to a topic in this sheet.</t>
        </is>
      </c>
      <c r="E9" s="12" t="inlineStr">
        <is>
          <t>Not started</t>
        </is>
      </c>
      <c r="F9" s="13" t="n">
        <v>1</v>
      </c>
      <c r="G9" s="11" t="inlineStr">
        <is>
          <t>Can name all 10 with an example each.</t>
        </is>
      </c>
      <c r="H9" s="11" t="inlineStr">
        <is>
          <t>The industry checklist interviewers reference.</t>
        </is>
      </c>
      <c r="I9" s="12" t="inlineStr">
        <is>
          <t>5,6,7</t>
        </is>
      </c>
    </row>
    <row r="10" ht="68" customHeight="1">
      <c r="A10" s="10" t="n">
        <v>9</v>
      </c>
      <c r="B10" s="11" t="inlineStr">
        <is>
          <t>Secrets management</t>
        </is>
      </c>
      <c r="C10" s="11" t="inlineStr">
        <is>
          <t>Env vars, vaults, .gitignore discipline, leaked-secret response playbook.</t>
        </is>
      </c>
      <c r="D10" s="11" t="inlineStr">
        <is>
          <t>Audit one of your repos for leaked secrets.</t>
        </is>
      </c>
      <c r="E10" s="12" t="inlineStr">
        <is>
          <t>Not started</t>
        </is>
      </c>
      <c r="F10" s="13" t="n">
        <v>1</v>
      </c>
      <c r="G10" s="11" t="inlineStr">
        <is>
          <t>Zero secrets in git history; can rotate a leaked key.</t>
        </is>
      </c>
      <c r="H10" s="11" t="inlineStr">
        <is>
          <t>Professional hygiene.</t>
        </is>
      </c>
      <c r="I10" s="12" t="inlineStr">
        <is>
          <t>7</t>
        </is>
      </c>
    </row>
    <row r="11" ht="68" customHeight="1">
      <c r="A11" s="10" t="n">
        <v>10</v>
      </c>
      <c r="B11" s="11" t="inlineStr">
        <is>
          <t>Secure headers &amp; CORS deep</t>
        </is>
      </c>
      <c r="C11" s="11" t="inlineStr">
        <is>
          <t>Helmet-style headers, CORS preflight, allowlists vs wildcards.</t>
        </is>
      </c>
      <c r="D11" s="11" t="inlineStr">
        <is>
          <t>Configure headers for an Express app.</t>
        </is>
      </c>
      <c r="E11" s="12" t="inlineStr">
        <is>
          <t>Not started</t>
        </is>
      </c>
      <c r="F11" s="13" t="n">
        <v>1</v>
      </c>
      <c r="G11" s="11" t="inlineStr">
        <is>
          <t>Can explain preflight and set headers correctly.</t>
        </is>
      </c>
      <c r="H11" s="11" t="inlineStr">
        <is>
          <t>Practical hardening interviewers respect.</t>
        </is>
      </c>
      <c r="I11" s="12" t="inlineStr">
        <is>
          <t>6</t>
        </is>
      </c>
    </row>
    <row r="12" ht="68" customHeight="1">
      <c r="A12" s="10" t="n">
        <v>11</v>
      </c>
      <c r="B12" s="11" t="inlineStr">
        <is>
          <t>Rate limiting &amp; abuse prevention</t>
        </is>
      </c>
      <c r="C12" s="11" t="inlineStr">
        <is>
          <t>Brute-force protection, CAPTCHAs, account lockout trade-offs. (Pairs with System-Design #11.)</t>
        </is>
      </c>
      <c r="D12" s="11" t="inlineStr">
        <is>
          <t>Design login abuse protection.</t>
        </is>
      </c>
      <c r="E12" s="12" t="inlineStr">
        <is>
          <t>Not started</t>
        </is>
      </c>
      <c r="F12" s="13" t="n">
        <v>1</v>
      </c>
      <c r="G12" s="11" t="inlineStr">
        <is>
          <t>Can design layered abuse protection.</t>
        </is>
      </c>
      <c r="H12" s="11" t="inlineStr">
        <is>
          <t>Defense in depth.</t>
        </is>
      </c>
      <c r="I12" s="12" t="inlineStr">
        <is>
          <t>7</t>
        </is>
      </c>
    </row>
    <row r="13" ht="68" customHeight="1">
      <c r="A13" s="10" t="n">
        <v>12</v>
      </c>
      <c r="B13" s="11" t="inlineStr">
        <is>
          <t>Security review of YOUR project</t>
        </is>
      </c>
      <c r="C13" s="11" t="inlineStr">
        <is>
          <t>Full audit of an Obfinity service or Dark-Matter surface: findings + fixes.</t>
        </is>
      </c>
      <c r="D13" s="11" t="inlineStr">
        <is>
          <t>Write up 5+ findings with severity and fix.</t>
        </is>
      </c>
      <c r="E13" s="12" t="inlineStr">
        <is>
          <t>Not started</t>
        </is>
      </c>
      <c r="F13" s="13" t="n">
        <v>2</v>
      </c>
      <c r="G13" s="11" t="inlineStr">
        <is>
          <t>Written audit with real findings.</t>
        </is>
      </c>
      <c r="H13" s="11" t="inlineStr">
        <is>
          <t>Turns experience into interview stories.</t>
        </is>
      </c>
      <c r="I13" s="12" t="inlineStr">
        <is>
          <t>8,9,10</t>
        </is>
      </c>
    </row>
    <row r="14" ht="68" customHeight="1">
      <c r="A14" s="10" t="n">
        <v>13</v>
      </c>
      <c r="B14" s="11" t="inlineStr">
        <is>
          <t>Interview drill: "design a secure login"</t>
        </is>
      </c>
      <c r="C14" s="11" t="inlineStr">
        <is>
          <t>Timed whiteboard: threat model to defended design.</t>
        </is>
      </c>
      <c r="D14" s="11" t="inlineStr">
        <is>
          <t>30-min drill; defend against follow-ups.</t>
        </is>
      </c>
      <c r="E14" s="12" t="inlineStr">
        <is>
          <t>Not started</t>
        </is>
      </c>
      <c r="F14" s="13" t="n">
        <v>1</v>
      </c>
      <c r="G14" s="11" t="inlineStr">
        <is>
          <t>Complete defended design in 30 min.</t>
        </is>
      </c>
      <c r="H14" s="11" t="inlineStr">
        <is>
          <t>Direct interview rehearsal.</t>
        </is>
      </c>
      <c r="I14" s="12" t="inlineStr">
        <is>
          <t>12</t>
        </is>
      </c>
    </row>
    <row r="15" ht="68" customHeight="1">
      <c r="A15" s="10" t="n">
        <v>14</v>
      </c>
      <c r="B15" s="11" t="inlineStr">
        <is>
          <t>Security sign-off quiz</t>
        </is>
      </c>
      <c r="C15" s="11" t="inlineStr">
        <is>
          <t>20 questions across the sheet.</t>
        </is>
      </c>
      <c r="D15" s="11" t="inlineStr">
        <is>
          <t>Timed quiz.</t>
        </is>
      </c>
      <c r="E15" s="12" t="inlineStr">
        <is>
          <t>Not started</t>
        </is>
      </c>
      <c r="F15" s="13" t="n">
        <v>1</v>
      </c>
      <c r="G15" s="11" t="inlineStr">
        <is>
          <t>17+/20. Weak spots get one revisit.</t>
        </is>
      </c>
      <c r="H15" s="11" t="inlineStr">
        <is>
          <t>Locks it in.</t>
        </is>
      </c>
      <c r="I15" s="12" t="inlineStr">
        <is>
          <t>13</t>
        </is>
      </c>
    </row>
  </sheetData>
  <autoFilter ref="A1:I15"/>
  <conditionalFormatting sqref="E2:E1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15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LLM practitioner mental model</t>
        </is>
      </c>
      <c r="C2" s="11" t="inlineStr">
        <is>
          <t>tokens, context windows, temperature/top-p, what LLMs can and cannot do</t>
        </is>
      </c>
      <c r="D2" s="11" t="inlineStr">
        <is>
          <t>Tokenize sample texts; run the same prompt at three temperatures; note the differences</t>
        </is>
      </c>
      <c r="E2" s="12" t="inlineStr">
        <is>
          <t>Not started</t>
        </is>
      </c>
      <c r="F2" s="13" t="n">
        <v>1</v>
      </c>
      <c r="G2" s="11" t="inlineStr">
        <is>
          <t>Can explain tokens, context limits, and sampling params</t>
        </is>
      </c>
      <c r="H2" s="11" t="inlineStr">
        <is>
          <t>Every AI interview starts with fundamentals</t>
        </is>
      </c>
      <c r="I2" s="12" t="inlineStr"/>
    </row>
    <row r="3" ht="68" customHeight="1">
      <c r="A3" s="10" t="n">
        <v>2</v>
      </c>
      <c r="B3" s="11" t="inlineStr">
        <is>
          <t>LLM API fundamentals</t>
        </is>
      </c>
      <c r="C3" s="11" t="inlineStr">
        <is>
          <t>messages/roles, streaming, JSON mode, SDKs (OpenAI/Anthropic/Gemini)</t>
        </is>
      </c>
      <c r="D3" s="11" t="inlineStr">
        <is>
          <t>Build a streaming chat CLI against one provider</t>
        </is>
      </c>
      <c r="E3" s="12" t="inlineStr">
        <is>
          <t>Not started</t>
        </is>
      </c>
      <c r="F3" s="13" t="n">
        <v>1</v>
      </c>
      <c r="G3" s="11" t="inlineStr">
        <is>
          <t>Can call LLM APIs with streaming and structured output</t>
        </is>
      </c>
      <c r="H3" s="11" t="inlineStr">
        <is>
          <t>API fluency is the table stakes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Function calling &amp; tool use</t>
        </is>
      </c>
      <c r="C4" s="11" t="inlineStr">
        <is>
          <t>tool schemas, calling loops, parallel calls</t>
        </is>
      </c>
      <c r="D4" s="11" t="inlineStr">
        <is>
          <t>Give the chat CLI two tools (calculator, web search) via function calling</t>
        </is>
      </c>
      <c r="E4" s="12" t="inlineStr">
        <is>
          <t>Not started</t>
        </is>
      </c>
      <c r="F4" s="13" t="n">
        <v>1</v>
      </c>
      <c r="G4" s="11" t="inlineStr">
        <is>
          <t>Can wire tools into an LLM reliably</t>
        </is>
      </c>
      <c r="H4" s="11" t="inlineStr">
        <is>
          <t>Tool use is the core agent primitive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Prompt engineering</t>
        </is>
      </c>
      <c r="C5" s="11" t="inlineStr">
        <is>
          <t>few-shot, chain-of-thought, instruction design, prompt versioning</t>
        </is>
      </c>
      <c r="D5" s="11" t="inlineStr">
        <is>
          <t>Build a prompt suite for a ticket classifier with before/after quality notes</t>
        </is>
      </c>
      <c r="E5" s="12" t="inlineStr">
        <is>
          <t>Not started</t>
        </is>
      </c>
      <c r="F5" s="13" t="n">
        <v>1</v>
      </c>
      <c r="G5" s="11" t="inlineStr">
        <is>
          <t>Can engineer prompts methodically, not by vibes</t>
        </is>
      </c>
      <c r="H5" s="11" t="inlineStr">
        <is>
          <t>Prompt design is tested practically</t>
        </is>
      </c>
      <c r="I5" s="12" t="inlineStr">
        <is>
          <t>2</t>
        </is>
      </c>
    </row>
    <row r="6" ht="68" customHeight="1">
      <c r="A6" s="10" t="n">
        <v>5</v>
      </c>
      <c r="B6" s="11" t="inlineStr">
        <is>
          <t>System prompts that hold</t>
        </is>
      </c>
      <c r="C6" s="11" t="inlineStr">
        <is>
          <t>persona, constraints, output contracts, edge-case handling</t>
        </is>
      </c>
      <c r="D6" s="11" t="inlineStr">
        <is>
          <t>Write a system prompt for a support bot; adversarially test it</t>
        </is>
      </c>
      <c r="E6" s="12" t="inlineStr">
        <is>
          <t>Not started</t>
        </is>
      </c>
      <c r="F6" s="13" t="n">
        <v>1</v>
      </c>
      <c r="G6" s="11" t="inlineStr">
        <is>
          <t>Can write robust system prompts</t>
        </is>
      </c>
      <c r="H6" s="11" t="inlineStr">
        <is>
          <t>Shows production mindset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Token economics</t>
        </is>
      </c>
      <c r="C7" s="11" t="inlineStr">
        <is>
          <t>cost modeling, latency budgets, frontier vs small models, caching</t>
        </is>
      </c>
      <c r="D7" s="11" t="inlineStr">
        <is>
          <t>Build a cost/latency comparison across three models for one task</t>
        </is>
      </c>
      <c r="E7" s="12" t="inlineStr">
        <is>
          <t>Not started</t>
        </is>
      </c>
      <c r="F7" s="13" t="n">
        <v>1</v>
      </c>
      <c r="G7" s="11" t="inlineStr">
        <is>
          <t>Can pick models on cost/latency/quality trade-offs</t>
        </is>
      </c>
      <c r="H7" s="11" t="inlineStr">
        <is>
          <t>Cost awareness is a senior AI-engineer trait</t>
        </is>
      </c>
      <c r="I7" s="12" t="inlineStr">
        <is>
          <t>3</t>
        </is>
      </c>
    </row>
    <row r="8" ht="68" customHeight="1">
      <c r="A8" s="10" t="n">
        <v>7</v>
      </c>
      <c r="B8" s="11" t="inlineStr">
        <is>
          <t>Embeddings &amp; similarity</t>
        </is>
      </c>
      <c r="C8" s="11" t="inlineStr">
        <is>
          <t>what embeddings capture, cosine similarity, use-cases and limits</t>
        </is>
      </c>
      <c r="D8" s="11" t="inlineStr">
        <is>
          <t>Build semantic search over 100 documents with embeddings</t>
        </is>
      </c>
      <c r="E8" s="12" t="inlineStr">
        <is>
          <t>Not started</t>
        </is>
      </c>
      <c r="F8" s="13" t="n">
        <v>1</v>
      </c>
      <c r="G8" s="11" t="inlineStr">
        <is>
          <t>Can explain and apply embeddings</t>
        </is>
      </c>
      <c r="H8" s="11" t="inlineStr">
        <is>
          <t>Embeddings underpin all retrieval work</t>
        </is>
      </c>
      <c r="I8" s="12" t="inlineStr">
        <is>
          <t>1</t>
        </is>
      </c>
    </row>
    <row r="9" ht="68" customHeight="1">
      <c r="A9" s="10" t="n">
        <v>8</v>
      </c>
      <c r="B9" s="11" t="inlineStr">
        <is>
          <t>Vector databases &amp; pgvector</t>
        </is>
      </c>
      <c r="C9" s="11" t="inlineStr">
        <is>
          <t>HNSW indexing, pgvector in Postgres, Pinecone/Qdrant concepts</t>
        </is>
      </c>
      <c r="D9" s="11" t="inlineStr">
        <is>
          <t>Implement similarity search in Postgres with pgvector</t>
        </is>
      </c>
      <c r="E9" s="12" t="inlineStr">
        <is>
          <t>Not started</t>
        </is>
      </c>
      <c r="F9" s="13" t="n">
        <v>2</v>
      </c>
      <c r="G9" s="11" t="inlineStr">
        <is>
          <t>Can run vector search in Postgres and explain HNSW</t>
        </is>
      </c>
      <c r="H9" s="11" t="inlineStr">
        <is>
          <t>Vector DB questions are now standard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Chunking strategies</t>
        </is>
      </c>
      <c r="C10" s="11" t="inlineStr">
        <is>
          <t>fixed, semantic, recursive chunking; overlap; metadata</t>
        </is>
      </c>
      <c r="D10" s="11" t="inlineStr">
        <is>
          <t>Chunk one long document three ways; compare retrieval quality</t>
        </is>
      </c>
      <c r="E10" s="12" t="inlineStr">
        <is>
          <t>Not started</t>
        </is>
      </c>
      <c r="F10" s="13" t="n">
        <v>1</v>
      </c>
      <c r="G10" s="11" t="inlineStr">
        <is>
          <t>Can choose chunking with reasons</t>
        </is>
      </c>
      <c r="H10" s="11" t="inlineStr">
        <is>
          <t>Chunking is where RAG quality is won or lost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Retrieval pipeline</t>
        </is>
      </c>
      <c r="C11" s="11" t="inlineStr">
        <is>
          <t>ingest, embed, store, retrieve, compose context</t>
        </is>
      </c>
      <c r="D11" s="11" t="inlineStr">
        <is>
          <t>Build an end-to-end retrieval pipeline over his own notes</t>
        </is>
      </c>
      <c r="E11" s="12" t="inlineStr">
        <is>
          <t>Not started</t>
        </is>
      </c>
      <c r="F11" s="13" t="n">
        <v>2</v>
      </c>
      <c r="G11" s="11" t="inlineStr">
        <is>
          <t>Can build the full RAG retrieval half</t>
        </is>
      </c>
      <c r="H11" s="11" t="inlineStr">
        <is>
          <t>Pipeline thinking is what gets interviewed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Reranking &amp; hybrid search</t>
        </is>
      </c>
      <c r="C12" s="11" t="inlineStr">
        <is>
          <t>cross-encoders, BM25 plus vector fusion, when reranking pays</t>
        </is>
      </c>
      <c r="D12" s="11" t="inlineStr">
        <is>
          <t>Add a reranker; measure quality lift on test queries</t>
        </is>
      </c>
      <c r="E12" s="12" t="inlineStr">
        <is>
          <t>Not started</t>
        </is>
      </c>
      <c r="F12" s="13" t="n">
        <v>1</v>
      </c>
      <c r="G12" s="11" t="inlineStr">
        <is>
          <t>Can improve retrieval measurably</t>
        </is>
      </c>
      <c r="H12" s="11" t="inlineStr">
        <is>
          <t>Shows you can iterate on quality</t>
        </is>
      </c>
      <c r="I12" s="12" t="inlineStr">
        <is>
          <t>10</t>
        </is>
      </c>
    </row>
    <row r="13" ht="68" customHeight="1">
      <c r="A13" s="10" t="n">
        <v>12</v>
      </c>
      <c r="B13" s="11" t="inlineStr">
        <is>
          <t>RAG evaluation</t>
        </is>
      </c>
      <c r="C13" s="11" t="inlineStr">
        <is>
          <t>faithfulness, relevance, groundedness; test sets; LLM-as-judge</t>
        </is>
      </c>
      <c r="D13" s="11" t="inlineStr">
        <is>
          <t>Build a 20-question eval set and score the pipeline</t>
        </is>
      </c>
      <c r="E13" s="12" t="inlineStr">
        <is>
          <t>Not started</t>
        </is>
      </c>
      <c r="F13" s="13" t="n">
        <v>1</v>
      </c>
      <c r="G13" s="11" t="inlineStr">
        <is>
          <t>Can evaluate RAG instead of eyeballing it</t>
        </is>
      </c>
      <c r="H13" s="11" t="inlineStr">
        <is>
          <t>Evals separate demos from products</t>
        </is>
      </c>
      <c r="I13" s="12" t="inlineStr">
        <is>
          <t>11</t>
        </is>
      </c>
    </row>
    <row r="14" ht="68" customHeight="1">
      <c r="A14" s="10" t="n">
        <v>13</v>
      </c>
      <c r="B14" s="11" t="inlineStr">
        <is>
          <t>Agents I — tools &amp; ReAct</t>
        </is>
      </c>
      <c r="C14" s="11" t="inlineStr">
        <is>
          <t>ReAct loop, tool design, max iterations, scratchpads</t>
        </is>
      </c>
      <c r="D14" s="11" t="inlineStr">
        <is>
          <t>Build an agent with search, calculator, and file tools from the raw SDK</t>
        </is>
      </c>
      <c r="E14" s="12" t="inlineStr">
        <is>
          <t>Not started</t>
        </is>
      </c>
      <c r="F14" s="13" t="n">
        <v>2</v>
      </c>
      <c r="G14" s="11" t="inlineStr">
        <is>
          <t>Can implement ReAct from scratch</t>
        </is>
      </c>
      <c r="H14" s="11" t="inlineStr">
        <is>
          <t>Agent internals are deep-interview material</t>
        </is>
      </c>
      <c r="I14" s="12" t="inlineStr">
        <is>
          <t>5</t>
        </is>
      </c>
    </row>
    <row r="15" ht="68" customHeight="1">
      <c r="A15" s="10" t="n">
        <v>14</v>
      </c>
      <c r="B15" s="11" t="inlineStr">
        <is>
          <t>Agents II — memory &amp; planning</t>
        </is>
      </c>
      <c r="C15" s="11" t="inlineStr">
        <is>
          <t>short/long-term memory, plan-then-execute, reflection</t>
        </is>
      </c>
      <c r="D15" s="11" t="inlineStr">
        <is>
          <t>Build a research agent that plans, browses, and writes a report</t>
        </is>
      </c>
      <c r="E15" s="12" t="inlineStr">
        <is>
          <t>Not started</t>
        </is>
      </c>
      <c r="F15" s="13" t="n">
        <v>1</v>
      </c>
      <c r="G15" s="11" t="inlineStr">
        <is>
          <t>Can design agent memory and planning</t>
        </is>
      </c>
      <c r="H15" s="11" t="inlineStr">
        <is>
          <t>Planning and memory are advanced agent topics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LangGraph</t>
        </is>
      </c>
      <c r="C16" s="11" t="inlineStr">
        <is>
          <t>graphs vs chains, state, when frameworks help vs hurt</t>
        </is>
      </c>
      <c r="D16" s="11" t="inlineStr">
        <is>
          <t>Rebuild the agent in LangGraph; compare with the raw version</t>
        </is>
      </c>
      <c r="E16" s="12" t="inlineStr">
        <is>
          <t>Not started</t>
        </is>
      </c>
      <c r="F16" s="13" t="n">
        <v>2</v>
      </c>
      <c r="G16" s="11" t="inlineStr">
        <is>
          <t>Can use LangGraph and argue framework trade-offs</t>
        </is>
      </c>
      <c r="H16" s="11" t="inlineStr">
        <is>
          <t>Framework judgment is interviewed</t>
        </is>
      </c>
      <c r="I16" s="12" t="inlineStr">
        <is>
          <t>14</t>
        </is>
      </c>
    </row>
    <row r="17" ht="68" customHeight="1">
      <c r="A17" s="10" t="n">
        <v>16</v>
      </c>
      <c r="B17" s="11" t="inlineStr">
        <is>
          <t>Multi-agent patterns</t>
        </is>
      </c>
      <c r="C17" s="11" t="inlineStr">
        <is>
          <t>planner/executor, critic, handoffs, coordination costs</t>
        </is>
      </c>
      <c r="D17" s="11" t="inlineStr">
        <is>
          <t>Build a two-agent writer/critic loop</t>
        </is>
      </c>
      <c r="E17" s="12" t="inlineStr">
        <is>
          <t>Not started</t>
        </is>
      </c>
      <c r="F17" s="13" t="n">
        <v>1</v>
      </c>
      <c r="G17" s="11" t="inlineStr">
        <is>
          <t>Can design multi-agent flows and name their costs</t>
        </is>
      </c>
      <c r="H17" s="11" t="inlineStr">
        <is>
          <t>Multi-agent is cutting-edge interview fodder</t>
        </is>
      </c>
      <c r="I17" s="12" t="inlineStr">
        <is>
          <t>15</t>
        </is>
      </c>
    </row>
    <row r="18" ht="68" customHeight="1">
      <c r="A18" s="10" t="n">
        <v>17</v>
      </c>
      <c r="B18" s="11" t="inlineStr">
        <is>
          <t>Prompt injection &amp; guardrails</t>
        </is>
      </c>
      <c r="C18" s="11" t="inlineStr">
        <is>
          <t>injection types, input sanitization, output validation, least-privilege tools</t>
        </is>
      </c>
      <c r="D18" s="11" t="inlineStr">
        <is>
          <t>Red-team the agent; add guardrails; re-test</t>
        </is>
      </c>
      <c r="E18" s="12" t="inlineStr">
        <is>
          <t>Not started</t>
        </is>
      </c>
      <c r="F18" s="13" t="n">
        <v>1</v>
      </c>
      <c r="G18" s="11" t="inlineStr">
        <is>
          <t>Can threat-model an AI feature</t>
        </is>
      </c>
      <c r="H18" s="11" t="inlineStr">
        <is>
          <t>Security thinking is a huge differentiator</t>
        </is>
      </c>
      <c r="I18" s="12" t="inlineStr">
        <is>
          <t>13</t>
        </is>
      </c>
    </row>
    <row r="19" ht="68" customHeight="1">
      <c r="A19" s="10" t="n">
        <v>18</v>
      </c>
      <c r="B19" s="11" t="inlineStr">
        <is>
          <t>Structured agent outputs</t>
        </is>
      </c>
      <c r="C19" s="11" t="inlineStr">
        <is>
          <t>schemas for agent results, validation loops, repair strategies</t>
        </is>
      </c>
      <c r="D19" s="11" t="inlineStr">
        <is>
          <t>Make the agent emit validated JSON with automatic repair</t>
        </is>
      </c>
      <c r="E19" s="12" t="inlineStr">
        <is>
          <t>Not started</t>
        </is>
      </c>
      <c r="F19" s="13" t="n">
        <v>1</v>
      </c>
      <c r="G19" s="11" t="inlineStr">
        <is>
          <t>Can get reliable structured data from agents</t>
        </is>
      </c>
      <c r="H19" s="11" t="inlineStr">
        <is>
          <t>Reliability is the production question</t>
        </is>
      </c>
      <c r="I19" s="12" t="inlineStr">
        <is>
          <t>17</t>
        </is>
      </c>
    </row>
    <row r="20" ht="68" customHeight="1">
      <c r="A20" s="10" t="n">
        <v>19</v>
      </c>
      <c r="B20" s="11" t="inlineStr">
        <is>
          <t>Eval harnesses</t>
        </is>
      </c>
      <c r="C20" s="11" t="inlineStr">
        <is>
          <t>LLM-as-judge, regression suites, tracking prompt versions</t>
        </is>
      </c>
      <c r="D20" s="11" t="inlineStr">
        <is>
          <t>Add a regression eval suite around the agent</t>
        </is>
      </c>
      <c r="E20" s="12" t="inlineStr">
        <is>
          <t>Not started</t>
        </is>
      </c>
      <c r="F20" s="13" t="n">
        <v>1</v>
      </c>
      <c r="G20" s="11" t="inlineStr">
        <is>
          <t>Can regression-test AI behavior</t>
        </is>
      </c>
      <c r="H20" s="11" t="inlineStr">
        <is>
          <t>Evals are the #1 production-AI topic</t>
        </is>
      </c>
      <c r="I20" s="12" t="inlineStr">
        <is>
          <t>12</t>
        </is>
      </c>
    </row>
    <row r="21" ht="68" customHeight="1">
      <c r="A21" s="10" t="n">
        <v>20</v>
      </c>
      <c r="B21" s="11" t="inlineStr">
        <is>
          <t>AI product UX</t>
        </is>
      </c>
      <c r="C21" s="11" t="inlineStr">
        <is>
          <t>streaming UI, citations, loading states, human-in-the-loop</t>
        </is>
      </c>
      <c r="D21" s="11" t="inlineStr">
        <is>
          <t>Add streaming plus citations to the RAG bot UI</t>
        </is>
      </c>
      <c r="E21" s="12" t="inlineStr">
        <is>
          <t>Not started</t>
        </is>
      </c>
      <c r="F21" s="13" t="n">
        <v>1</v>
      </c>
      <c r="G21" s="11" t="inlineStr">
        <is>
          <t>Can design AI UX that builds trust</t>
        </is>
      </c>
      <c r="H21" s="11" t="inlineStr">
        <is>
          <t>AI UX judgment is rare and valued</t>
        </is>
      </c>
      <c r="I21" s="12" t="inlineStr">
        <is>
          <t>3</t>
        </is>
      </c>
    </row>
    <row r="22" ht="68" customHeight="1">
      <c r="A22" s="10" t="n">
        <v>21</v>
      </c>
      <c r="B22" s="11" t="inlineStr">
        <is>
          <t>Fallbacks &amp; graceful degradation</t>
        </is>
      </c>
      <c r="C22" s="11" t="inlineStr">
        <is>
          <t>model failover, cached answers, non-AI fallbacks, feature flags</t>
        </is>
      </c>
      <c r="D22" s="11" t="inlineStr">
        <is>
          <t>Add model failover plus a keyword-search fallback</t>
        </is>
      </c>
      <c r="E22" s="12" t="inlineStr">
        <is>
          <t>Not started</t>
        </is>
      </c>
      <c r="F22" s="13" t="n">
        <v>1</v>
      </c>
      <c r="G22" s="11" t="inlineStr">
        <is>
          <t>Can keep the product working when AI fails</t>
        </is>
      </c>
      <c r="H22" s="11" t="inlineStr">
        <is>
          <t>Reliability engineering for AI</t>
        </is>
      </c>
      <c r="I22" s="12" t="inlineStr">
        <is>
          <t>20</t>
        </is>
      </c>
    </row>
    <row r="23" ht="68" customHeight="1">
      <c r="A23" s="10" t="n">
        <v>22</v>
      </c>
      <c r="B23" s="11" t="inlineStr">
        <is>
          <t>Fine-tuning vs RAG</t>
        </is>
      </c>
      <c r="C23" s="11" t="inlineStr">
        <is>
          <t>when fine-tuning helps, LoRA concepts, data needs, costs</t>
        </is>
      </c>
      <c r="D23" s="11" t="inlineStr">
        <is>
          <t>Write a decision doc: three scenarios, fine-tune vs RAG vs prompt</t>
        </is>
      </c>
      <c r="E23" s="12" t="inlineStr">
        <is>
          <t>Not started</t>
        </is>
      </c>
      <c r="F23" s="13" t="n">
        <v>1</v>
      </c>
      <c r="G23" s="11" t="inlineStr">
        <is>
          <t>Can choose the right technique with reasons</t>
        </is>
      </c>
      <c r="H23" s="11" t="inlineStr">
        <is>
          <t>'Would you fine-tune?' tests judgment</t>
        </is>
      </c>
      <c r="I23" s="12" t="inlineStr">
        <is>
          <t>1</t>
        </is>
      </c>
    </row>
    <row r="24" ht="68" customHeight="1">
      <c r="A24" s="10" t="n">
        <v>23</v>
      </c>
      <c r="B24" s="11" t="inlineStr">
        <is>
          <t>AI observability</t>
        </is>
      </c>
      <c r="C24" s="11" t="inlineStr">
        <is>
          <t>tracing, token/cost dashboards, LangSmith concepts</t>
        </is>
      </c>
      <c r="D24" s="11" t="inlineStr">
        <is>
          <t>Add tracing and cost logging to the agent</t>
        </is>
      </c>
      <c r="E24" s="12" t="inlineStr">
        <is>
          <t>Not started</t>
        </is>
      </c>
      <c r="F24" s="13" t="n">
        <v>1</v>
      </c>
      <c r="G24" s="11" t="inlineStr">
        <is>
          <t>Can monitor AI in production</t>
        </is>
      </c>
      <c r="H24" s="11" t="inlineStr">
        <is>
          <t>Observability is production table stakes</t>
        </is>
      </c>
      <c r="I24" s="12" t="inlineStr">
        <is>
          <t>15</t>
        </is>
      </c>
    </row>
    <row r="25" ht="68" customHeight="1">
      <c r="A25" s="10" t="n">
        <v>24</v>
      </c>
      <c r="B25" s="11" t="inlineStr">
        <is>
          <t>Capstone I — RAG support bot</t>
        </is>
      </c>
      <c r="C25" s="11" t="inlineStr">
        <is>
          <t>ingest docs, pipeline, chat UI with citations</t>
        </is>
      </c>
      <c r="D25" s="11" t="inlineStr">
        <is>
          <t>Build a RAG bot over real documentation</t>
        </is>
      </c>
      <c r="E25" s="12" t="inlineStr">
        <is>
          <t>Not started</t>
        </is>
      </c>
      <c r="F25" s="13" t="n">
        <v>2</v>
      </c>
      <c r="G25" s="11" t="inlineStr">
        <is>
          <t>Working RAG bot with cited answers</t>
        </is>
      </c>
      <c r="H25" s="11" t="inlineStr">
        <is>
          <t>End-to-end ownership wins interviews</t>
        </is>
      </c>
      <c r="I25" s="12" t="inlineStr">
        <is>
          <t>12,21</t>
        </is>
      </c>
    </row>
    <row r="26" ht="68" customHeight="1">
      <c r="A26" s="10" t="n">
        <v>25</v>
      </c>
      <c r="B26" s="11" t="inlineStr">
        <is>
          <t>Capstone II — evals, harden, ship</t>
        </is>
      </c>
      <c r="C26" s="11" t="inlineStr">
        <is>
          <t>eval suite, guardrails, deploy, README, demo</t>
        </is>
      </c>
      <c r="D26" s="11" t="inlineStr">
        <is>
          <t>Evaluate, harden, deploy the bot; record a demo</t>
        </is>
      </c>
      <c r="E26" s="12" t="inlineStr">
        <is>
          <t>Not started</t>
        </is>
      </c>
      <c r="F26" s="13" t="n">
        <v>1</v>
      </c>
      <c r="G26" s="11" t="inlineStr">
        <is>
          <t>Deployed bot with eval scores published</t>
        </is>
      </c>
      <c r="H26" s="11" t="inlineStr">
        <is>
          <t>Shipped AI with evals is elite proof</t>
        </is>
      </c>
      <c r="I26" s="12" t="inlineStr">
        <is>
          <t>24</t>
        </is>
      </c>
    </row>
  </sheetData>
  <autoFilter ref="A1:I26"/>
  <conditionalFormatting sqref="E2:E2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6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Git internals</t>
        </is>
      </c>
      <c r="C2" s="11" t="inlineStr">
        <is>
          <t>objects, blobs/trees/commits, refs, HEAD, packfiles</t>
        </is>
      </c>
      <c r="D2" s="11" t="inlineStr">
        <is>
          <t>Inspect .git objects; draw what a commit points to</t>
        </is>
      </c>
      <c r="E2" s="12" t="inlineStr">
        <is>
          <t>Not started</t>
        </is>
      </c>
      <c r="F2" s="13" t="n">
        <v>1</v>
      </c>
      <c r="G2" s="11" t="inlineStr">
        <is>
          <t>Can explain what Git stores and how</t>
        </is>
      </c>
      <c r="H2" s="11" t="inlineStr">
        <is>
          <t>Internals questions test true understanding</t>
        </is>
      </c>
      <c r="I2" s="12" t="inlineStr"/>
    </row>
    <row r="3" ht="68" customHeight="1">
      <c r="A3" s="10" t="n">
        <v>2</v>
      </c>
      <c r="B3" s="11" t="inlineStr">
        <is>
          <t>Everyday Git, deep</t>
        </is>
      </c>
      <c r="C3" s="11" t="inlineStr">
        <is>
          <t>staging, stashing, reflog, reset vs revert, cleaning</t>
        </is>
      </c>
      <c r="D3" s="11" t="inlineStr">
        <is>
          <t>Recover 'lost' commits via reflog; clean a messy tree safely</t>
        </is>
      </c>
      <c r="E3" s="12" t="inlineStr">
        <is>
          <t>Not started</t>
        </is>
      </c>
      <c r="F3" s="13" t="n">
        <v>1</v>
      </c>
      <c r="G3" s="11" t="inlineStr">
        <is>
          <t>Can recover from any Git mess</t>
        </is>
      </c>
      <c r="H3" s="11" t="inlineStr">
        <is>
          <t>Git confidence is assumed at work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Rebase vs merge</t>
        </is>
      </c>
      <c r="C4" s="11" t="inlineStr">
        <is>
          <t>interactive rebase, cherry-pick, rewriting history safely</t>
        </is>
      </c>
      <c r="D4" s="11" t="inlineStr">
        <is>
          <t>Clean a messy feature branch with interactive rebase</t>
        </is>
      </c>
      <c r="E4" s="12" t="inlineStr">
        <is>
          <t>Not started</t>
        </is>
      </c>
      <c r="F4" s="13" t="n">
        <v>1</v>
      </c>
      <c r="G4" s="11" t="inlineStr">
        <is>
          <t>Can maintain a clean, reviewable history</t>
        </is>
      </c>
      <c r="H4" s="11" t="inlineStr">
        <is>
          <t>History hygiene is noticed in PRs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Bisect, blame, hooks, worktrees</t>
        </is>
      </c>
      <c r="C5" s="11" t="inlineStr">
        <is>
          <t>finding bugs with bisect, pre-commit hooks, worktrees</t>
        </is>
      </c>
      <c r="D5" s="11" t="inlineStr">
        <is>
          <t>Bisect a planted bug; install a pre-commit hook</t>
        </is>
      </c>
      <c r="E5" s="12" t="inlineStr">
        <is>
          <t>Not started</t>
        </is>
      </c>
      <c r="F5" s="13" t="n">
        <v>1</v>
      </c>
      <c r="G5" s="11" t="inlineStr">
        <is>
          <t>Can debug with Git's power tools</t>
        </is>
      </c>
      <c r="H5" s="11" t="inlineStr">
        <is>
          <t>Shows senior workflow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GitHub flow</t>
        </is>
      </c>
      <c r="C6" s="11" t="inlineStr">
        <is>
          <t>PRs, code review, branch protection, required checks</t>
        </is>
      </c>
      <c r="D6" s="11" t="inlineStr">
        <is>
          <t>Protect main; require CI checks on the capstone repo</t>
        </is>
      </c>
      <c r="E6" s="12" t="inlineStr">
        <is>
          <t>Not started</t>
        </is>
      </c>
      <c r="F6" s="13" t="n">
        <v>1</v>
      </c>
      <c r="G6" s="11" t="inlineStr">
        <is>
          <t>Can run a professional GitHub workflow</t>
        </is>
      </c>
      <c r="H6" s="11" t="inlineStr">
        <is>
          <t>Process maturity matters to teams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SSH &amp; Linux server basics</t>
        </is>
      </c>
      <c r="C7" s="11" t="inlineStr">
        <is>
          <t>keys, ssh config, users, permissions, systemd services</t>
        </is>
      </c>
      <c r="D7" s="11" t="inlineStr">
        <is>
          <t>Set up key-only SSH to a server; run an app as a service</t>
        </is>
      </c>
      <c r="E7" s="12" t="inlineStr">
        <is>
          <t>Not started</t>
        </is>
      </c>
      <c r="F7" s="13" t="n">
        <v>1</v>
      </c>
      <c r="G7" s="11" t="inlineStr">
        <is>
          <t>Can operate a Linux server confidently</t>
        </is>
      </c>
      <c r="H7" s="11" t="inlineStr">
        <is>
          <t>Server basics underpin all deploys</t>
        </is>
      </c>
      <c r="I7" s="12" t="inlineStr"/>
    </row>
    <row r="8" ht="68" customHeight="1">
      <c r="A8" s="10" t="n">
        <v>7</v>
      </c>
      <c r="B8" s="11" t="inlineStr">
        <is>
          <t>Docker I — images</t>
        </is>
      </c>
      <c r="C8" s="11" t="inlineStr">
        <is>
          <t>images vs containers, layers, Dockerfile, .dockerignore</t>
        </is>
      </c>
      <c r="D8" s="11" t="inlineStr">
        <is>
          <t>Dockerize the Node API from the backend sheet</t>
        </is>
      </c>
      <c r="E8" s="12" t="inlineStr">
        <is>
          <t>Not started</t>
        </is>
      </c>
      <c r="F8" s="13" t="n">
        <v>1</v>
      </c>
      <c r="G8" s="11" t="inlineStr">
        <is>
          <t>Can containerize any app</t>
        </is>
      </c>
      <c r="H8" s="11" t="inlineStr">
        <is>
          <t>Docker is baseline DevOps knowledge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Docker II — slim images</t>
        </is>
      </c>
      <c r="C9" s="11" t="inlineStr">
        <is>
          <t>multi-stage builds, distroless, layer caching</t>
        </is>
      </c>
      <c r="D9" s="11" t="inlineStr">
        <is>
          <t>Shrink the API image with multi-stage; compare sizes</t>
        </is>
      </c>
      <c r="E9" s="12" t="inlineStr">
        <is>
          <t>Not started</t>
        </is>
      </c>
      <c r="F9" s="13" t="n">
        <v>1</v>
      </c>
      <c r="G9" s="11" t="inlineStr">
        <is>
          <t>Can build small, fast images</t>
        </is>
      </c>
      <c r="H9" s="11" t="inlineStr">
        <is>
          <t>Image hygiene is interviewed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Docker Compose</t>
        </is>
      </c>
      <c r="C10" s="11" t="inlineStr">
        <is>
          <t>multi-service, networks, volumes, depends_on, healthchecks</t>
        </is>
      </c>
      <c r="D10" s="11" t="inlineStr">
        <is>
          <t>Compose the full stack: app + Postgres + Redis</t>
        </is>
      </c>
      <c r="E10" s="12" t="inlineStr">
        <is>
          <t>Not started</t>
        </is>
      </c>
      <c r="F10" s="13" t="n">
        <v>1</v>
      </c>
      <c r="G10" s="11" t="inlineStr">
        <is>
          <t>Can run the whole system with one command</t>
        </is>
      </c>
      <c r="H10" s="11" t="inlineStr">
        <is>
          <t>Compose is the local-dev standard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Nginx &amp; TLS</t>
        </is>
      </c>
      <c r="C11" s="11" t="inlineStr">
        <is>
          <t>reverse proxy, virtual hosts, Let's Encrypt, headers</t>
        </is>
      </c>
      <c r="D11" s="11" t="inlineStr">
        <is>
          <t>Put Nginx in front of the app with HTTPS</t>
        </is>
      </c>
      <c r="E11" s="12" t="inlineStr">
        <is>
          <t>Not started</t>
        </is>
      </c>
      <c r="F11" s="13" t="n">
        <v>1</v>
      </c>
      <c r="G11" s="11" t="inlineStr">
        <is>
          <t>Can terminate TLS and proxy correctly</t>
        </is>
      </c>
      <c r="H11" s="11" t="inlineStr">
        <is>
          <t>Proxy/TLS knowledge is practical gold</t>
        </is>
      </c>
      <c r="I11" s="12" t="inlineStr">
        <is>
          <t>6</t>
        </is>
      </c>
    </row>
    <row r="12" ht="68" customHeight="1">
      <c r="A12" s="10" t="n">
        <v>11</v>
      </c>
      <c r="B12" s="11" t="inlineStr">
        <is>
          <t>Environments &amp; secrets</t>
        </is>
      </c>
      <c r="C12" s="11" t="inlineStr">
        <is>
          <t>12-factor config, secret managers, never committing secrets</t>
        </is>
      </c>
      <c r="D12" s="11" t="inlineStr">
        <is>
          <t>Move all secrets out of code into env/manager</t>
        </is>
      </c>
      <c r="E12" s="12" t="inlineStr">
        <is>
          <t>Not started</t>
        </is>
      </c>
      <c r="F12" s="13" t="n">
        <v>1</v>
      </c>
      <c r="G12" s="11" t="inlineStr">
        <is>
          <t>Can manage config securely</t>
        </is>
      </c>
      <c r="H12" s="11" t="inlineStr">
        <is>
          <t>Secret leaks are career-ending mistakes</t>
        </is>
      </c>
      <c r="I12" s="12" t="inlineStr">
        <is>
          <t>10</t>
        </is>
      </c>
    </row>
    <row r="13" ht="68" customHeight="1">
      <c r="A13" s="10" t="n">
        <v>12</v>
      </c>
      <c r="B13" s="11" t="inlineStr">
        <is>
          <t>GitHub Actions I</t>
        </is>
      </c>
      <c r="C13" s="11" t="inlineStr">
        <is>
          <t>workflows, triggers, jobs, caching dependencies</t>
        </is>
      </c>
      <c r="D13" s="11" t="inlineStr">
        <is>
          <t>Write CI: lint + test + build for the TS app</t>
        </is>
      </c>
      <c r="E13" s="12" t="inlineStr">
        <is>
          <t>Not started</t>
        </is>
      </c>
      <c r="F13" s="13" t="n">
        <v>1</v>
      </c>
      <c r="G13" s="11" t="inlineStr">
        <is>
          <t>Can write Actions workflows from scratch</t>
        </is>
      </c>
      <c r="H13" s="11" t="inlineStr">
        <is>
          <t>CI is expected knowledge</t>
        </is>
      </c>
      <c r="I13" s="12" t="inlineStr">
        <is>
          <t>5</t>
        </is>
      </c>
    </row>
    <row r="14" ht="68" customHeight="1">
      <c r="A14" s="10" t="n">
        <v>13</v>
      </c>
      <c r="B14" s="11" t="inlineStr">
        <is>
          <t>GitHub Actions II</t>
        </is>
      </c>
      <c r="C14" s="11" t="inlineStr">
        <is>
          <t>secrets, environments, OIDC, reusable workflows</t>
        </is>
      </c>
      <c r="D14" s="11" t="inlineStr">
        <is>
          <t>Extend CI with environments and protected secrets</t>
        </is>
      </c>
      <c r="E14" s="12" t="inlineStr">
        <is>
          <t>Not started</t>
        </is>
      </c>
      <c r="F14" s="13" t="n">
        <v>1</v>
      </c>
      <c r="G14" s="11" t="inlineStr">
        <is>
          <t>Can handle secrets and environments safely</t>
        </is>
      </c>
      <c r="H14" s="11" t="inlineStr">
        <is>
          <t>Shows production CI maturity</t>
        </is>
      </c>
      <c r="I14" s="12" t="inlineStr">
        <is>
          <t>12</t>
        </is>
      </c>
    </row>
    <row r="15" ht="68" customHeight="1">
      <c r="A15" s="10" t="n">
        <v>14</v>
      </c>
      <c r="B15" s="11" t="inlineStr">
        <is>
          <t>CI in practice</t>
        </is>
      </c>
      <c r="C15" s="11" t="inlineStr">
        <is>
          <t>matrix builds, required checks, branch protection integration</t>
        </is>
      </c>
      <c r="D15" s="11" t="inlineStr">
        <is>
          <t>Enforce green CI on the capstone repo's main branch</t>
        </is>
      </c>
      <c r="E15" s="12" t="inlineStr">
        <is>
          <t>Not started</t>
        </is>
      </c>
      <c r="F15" s="13" t="n">
        <v>1</v>
      </c>
      <c r="G15" s="11" t="inlineStr">
        <is>
          <t>Has CI gating merges on a real repo</t>
        </is>
      </c>
      <c r="H15" s="11" t="inlineStr">
        <is>
          <t>Process rigor is valued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Continuous delivery</t>
        </is>
      </c>
      <c r="C16" s="11" t="inlineStr">
        <is>
          <t>Render/Vercel pipelines, preview deploys, env promotion</t>
        </is>
      </c>
      <c r="D16" s="11" t="inlineStr">
        <is>
          <t>Set up auto-deploy on merge with preview environments</t>
        </is>
      </c>
      <c r="E16" s="12" t="inlineStr">
        <is>
          <t>Not started</t>
        </is>
      </c>
      <c r="F16" s="13" t="n">
        <v>1</v>
      </c>
      <c r="G16" s="11" t="inlineStr">
        <is>
          <t>Can ship continuously with safe previews</t>
        </is>
      </c>
      <c r="H16" s="11" t="inlineStr">
        <is>
          <t>CD thinking is modern standard</t>
        </is>
      </c>
      <c r="I16" s="12" t="inlineStr">
        <is>
          <t>14</t>
        </is>
      </c>
    </row>
    <row r="17" ht="68" customHeight="1">
      <c r="A17" s="10" t="n">
        <v>16</v>
      </c>
      <c r="B17" s="11" t="inlineStr">
        <is>
          <t>AWS — IAM &amp; EC2</t>
        </is>
      </c>
      <c r="C17" s="11" t="inlineStr">
        <is>
          <t>IAM least privilege, EC2, security groups, key pairs</t>
        </is>
      </c>
      <c r="D17" s="11" t="inlineStr">
        <is>
          <t>Launch an EC2 instance; deploy the dockerized API on it</t>
        </is>
      </c>
      <c r="E17" s="12" t="inlineStr">
        <is>
          <t>Not started</t>
        </is>
      </c>
      <c r="F17" s="13" t="n">
        <v>1</v>
      </c>
      <c r="G17" s="11" t="inlineStr">
        <is>
          <t>Can provision and secure a cloud VM</t>
        </is>
      </c>
      <c r="H17" s="11" t="inlineStr">
        <is>
          <t>AWS basics are widely asked</t>
        </is>
      </c>
      <c r="I17" s="12" t="inlineStr">
        <is>
          <t>9</t>
        </is>
      </c>
    </row>
    <row r="18" ht="68" customHeight="1">
      <c r="A18" s="10" t="n">
        <v>17</v>
      </c>
      <c r="B18" s="11" t="inlineStr">
        <is>
          <t>S3 &amp; CloudFront</t>
        </is>
      </c>
      <c r="C18" s="11" t="inlineStr">
        <is>
          <t>buckets, static hosting, CDN caching, invalidation</t>
        </is>
      </c>
      <c r="D18" s="11" t="inlineStr">
        <is>
          <t>Host the frontend on S3 + CloudFront with cache invalidation</t>
        </is>
      </c>
      <c r="E18" s="12" t="inlineStr">
        <is>
          <t>Not started</t>
        </is>
      </c>
      <c r="F18" s="13" t="n">
        <v>1</v>
      </c>
      <c r="G18" s="11" t="inlineStr">
        <is>
          <t>Can serve static sites globally</t>
        </is>
      </c>
      <c r="H18" s="11" t="inlineStr">
        <is>
          <t>CDN knowledge is frontend-ops relevant</t>
        </is>
      </c>
      <c r="I18" s="12" t="inlineStr">
        <is>
          <t>16</t>
        </is>
      </c>
    </row>
    <row r="19" ht="68" customHeight="1">
      <c r="A19" s="10" t="n">
        <v>18</v>
      </c>
      <c r="B19" s="11" t="inlineStr">
        <is>
          <t>RDS managed Postgres</t>
        </is>
      </c>
      <c r="C19" s="11" t="inlineStr">
        <is>
          <t>managed DBs, backups, parameter groups, connecting securely</t>
        </is>
      </c>
      <c r="D19" s="11" t="inlineStr">
        <is>
          <t>Move the app's database to RDS</t>
        </is>
      </c>
      <c r="E19" s="12" t="inlineStr">
        <is>
          <t>Not started</t>
        </is>
      </c>
      <c r="F19" s="13" t="n">
        <v>1</v>
      </c>
      <c r="G19" s="11" t="inlineStr">
        <is>
          <t>Can run production Postgres on RDS</t>
        </is>
      </c>
      <c r="H19" s="11" t="inlineStr">
        <is>
          <t>Managed services are the norm</t>
        </is>
      </c>
      <c r="I19" s="12" t="inlineStr">
        <is>
          <t>16</t>
        </is>
      </c>
    </row>
    <row r="20" ht="68" customHeight="1">
      <c r="A20" s="10" t="n">
        <v>19</v>
      </c>
      <c r="B20" s="11" t="inlineStr">
        <is>
          <t>Terraform intro</t>
        </is>
      </c>
      <c r="C20" s="11" t="inlineStr">
        <is>
          <t>providers, resources, state, plan/apply</t>
        </is>
      </c>
      <c r="D20" s="11" t="inlineStr">
        <is>
          <t>Write Terraform for an S3 bucket; plan and apply</t>
        </is>
      </c>
      <c r="E20" s="12" t="inlineStr">
        <is>
          <t>Not started</t>
        </is>
      </c>
      <c r="F20" s="13" t="n">
        <v>1</v>
      </c>
      <c r="G20" s="11" t="inlineStr">
        <is>
          <t>Can describe infra as code</t>
        </is>
      </c>
      <c r="H20" s="11" t="inlineStr">
        <is>
          <t>IaC is the direction of the industry</t>
        </is>
      </c>
      <c r="I20" s="12" t="inlineStr">
        <is>
          <t>18</t>
        </is>
      </c>
    </row>
    <row r="21" ht="68" customHeight="1">
      <c r="A21" s="10" t="n">
        <v>20</v>
      </c>
      <c r="B21" s="11" t="inlineStr">
        <is>
          <t>Zero-downtime deploys</t>
        </is>
      </c>
      <c r="C21" s="11" t="inlineStr">
        <is>
          <t>rolling updates, blue-green, health checks, migrations with deploys</t>
        </is>
      </c>
      <c r="D21" s="11" t="inlineStr">
        <is>
          <t>Do a zero-downtime deploy of the API behind Nginx</t>
        </is>
      </c>
      <c r="E21" s="12" t="inlineStr">
        <is>
          <t>Not started</t>
        </is>
      </c>
      <c r="F21" s="13" t="n">
        <v>1</v>
      </c>
      <c r="G21" s="11" t="inlineStr">
        <is>
          <t>Can deploy without dropping traffic</t>
        </is>
      </c>
      <c r="H21" s="11" t="inlineStr">
        <is>
          <t>Deploy safety is senior territory</t>
        </is>
      </c>
      <c r="I21" s="12" t="inlineStr">
        <is>
          <t>15</t>
        </is>
      </c>
    </row>
    <row r="22" ht="68" customHeight="1">
      <c r="A22" s="10" t="n">
        <v>21</v>
      </c>
      <c r="B22" s="11" t="inlineStr">
        <is>
          <t>Database migrations in CI/CD</t>
        </is>
      </c>
      <c r="C22" s="11" t="inlineStr">
        <is>
          <t>expand/contract in pipelines, rollback plans</t>
        </is>
      </c>
      <c r="D22" s="11" t="inlineStr">
        <is>
          <t>Add a safe migration step to the deploy pipeline</t>
        </is>
      </c>
      <c r="E22" s="12" t="inlineStr">
        <is>
          <t>Not started</t>
        </is>
      </c>
      <c r="F22" s="13" t="n">
        <v>1</v>
      </c>
      <c r="G22" s="11" t="inlineStr">
        <is>
          <t>Can evolve prod data through CI/CD</t>
        </is>
      </c>
      <c r="H22" s="11" t="inlineStr">
        <is>
          <t>Data safety in pipelines is elite</t>
        </is>
      </c>
      <c r="I22" s="12" t="inlineStr">
        <is>
          <t>13</t>
        </is>
      </c>
    </row>
    <row r="23" ht="68" customHeight="1">
      <c r="A23" s="10" t="n">
        <v>22</v>
      </c>
      <c r="B23" s="11" t="inlineStr">
        <is>
          <t>Observability basics</t>
        </is>
      </c>
      <c r="C23" s="11" t="inlineStr">
        <is>
          <t>structured logs, metrics, RED method, alerting</t>
        </is>
      </c>
      <c r="D23" s="11" t="inlineStr">
        <is>
          <t>Add a /metrics endpoint and a simple alert</t>
        </is>
      </c>
      <c r="E23" s="12" t="inlineStr">
        <is>
          <t>Not started</t>
        </is>
      </c>
      <c r="F23" s="13" t="n">
        <v>1</v>
      </c>
      <c r="G23" s="11" t="inlineStr">
        <is>
          <t>Can observe a service in production</t>
        </is>
      </c>
      <c r="H23" s="11" t="inlineStr">
        <is>
          <t>Observability is production table stakes</t>
        </is>
      </c>
      <c r="I23" s="12" t="inlineStr">
        <is>
          <t>15</t>
        </is>
      </c>
    </row>
    <row r="24" ht="68" customHeight="1">
      <c r="A24" s="10" t="n">
        <v>23</v>
      </c>
      <c r="B24" s="11" t="inlineStr">
        <is>
          <t>Uptime monitoring &amp; status</t>
        </is>
      </c>
      <c r="C24" s="11" t="inlineStr">
        <is>
          <t>probes, status pages, incident basics (ties to his Uptime_Bot)</t>
        </is>
      </c>
      <c r="D24" s="11" t="inlineStr">
        <is>
          <t>Add external uptime checks plus a public status page</t>
        </is>
      </c>
      <c r="E24" s="12" t="inlineStr">
        <is>
          <t>Not started</t>
        </is>
      </c>
      <c r="F24" s="13" t="n">
        <v>1</v>
      </c>
      <c r="G24" s="11" t="inlineStr">
        <is>
          <t>Can prove uptime to users</t>
        </is>
      </c>
      <c r="H24" s="11" t="inlineStr">
        <is>
          <t>Connects to his real project</t>
        </is>
      </c>
      <c r="I24" s="12" t="inlineStr">
        <is>
          <t>22</t>
        </is>
      </c>
    </row>
    <row r="25" ht="68" customHeight="1">
      <c r="A25" s="10" t="n">
        <v>24</v>
      </c>
      <c r="B25" s="11" t="inlineStr">
        <is>
          <t>Capstone — production deploy</t>
        </is>
      </c>
      <c r="C25" s="11" t="inlineStr">
        <is>
          <t>dockerized, CI/CD, cloud, monitored, documented</t>
        </is>
      </c>
      <c r="D25" s="11" t="inlineStr">
        <is>
          <t>Deploy the full capstone: pipeline, cloud, monitoring, architecture doc</t>
        </is>
      </c>
      <c r="E25" s="12" t="inlineStr">
        <is>
          <t>Not started</t>
        </is>
      </c>
      <c r="F25" s="13" t="n">
        <v>2</v>
      </c>
      <c r="G25" s="11" t="inlineStr">
        <is>
          <t>Live production system with docs; can whiteboard it</t>
        </is>
      </c>
      <c r="H25" s="11" t="inlineStr">
        <is>
          <t>A production system is the ultimate proof</t>
        </is>
      </c>
      <c r="I25" s="12" t="inlineStr">
        <is>
          <t>21,23</t>
        </is>
      </c>
    </row>
  </sheetData>
  <autoFilter ref="A1:I25"/>
  <conditionalFormatting sqref="E2:E2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25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"Tell me about yourself" (2-min version)</t>
        </is>
      </c>
      <c r="C2" s="11" t="inlineStr">
        <is>
          <t>Engineer framing: present → past → future. Hook, proof, direction.</t>
        </is>
      </c>
      <c r="D2" s="11" t="inlineStr">
        <is>
          <t>Write it, record it, trim to 2:00.</t>
        </is>
      </c>
      <c r="E2" s="12" t="inlineStr">
        <is>
          <t>Not started</t>
        </is>
      </c>
      <c r="F2" s="13" t="n">
        <v>1</v>
      </c>
      <c r="G2" s="11" t="inlineStr">
        <is>
          <t>Delivered in 2 minutes, no rambling, ends on direction.</t>
        </is>
      </c>
      <c r="H2" s="11" t="inlineStr">
        <is>
          <t>First 2 minutes set the interview's tone.</t>
        </is>
      </c>
      <c r="I2" s="12" t="inlineStr"/>
    </row>
    <row r="3" ht="68" customHeight="1">
      <c r="A3" s="10" t="n">
        <v>2</v>
      </c>
      <c r="B3" s="11" t="inlineStr">
        <is>
          <t>STAR method deep</t>
        </is>
      </c>
      <c r="C3" s="11" t="inlineStr">
        <is>
          <t>Situation-Task-Action-Result + what interviewers actually score (ownership, reasoning, impact).</t>
        </is>
      </c>
      <c r="D3" s="11" t="inlineStr">
        <is>
          <t>Convert 2 rambling stories into tight STARs.</t>
        </is>
      </c>
      <c r="E3" s="12" t="inlineStr">
        <is>
          <t>Not started</t>
        </is>
      </c>
      <c r="F3" s="13" t="n">
        <v>1</v>
      </c>
      <c r="G3" s="11" t="inlineStr">
        <is>
          <t>Any story retold in STAR under 3 minutes.</t>
        </is>
      </c>
      <c r="H3" s="11" t="inlineStr">
        <is>
          <t>The grammar of behavioral rounds.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Story bank: toughest bug</t>
        </is>
      </c>
      <c r="C4" s="11" t="inlineStr">
        <is>
          <t>A real debugging war story with tension and resolution.</t>
        </is>
      </c>
      <c r="D4" s="11" t="inlineStr">
        <is>
          <t>Draft → tighten → deliver aloud.</t>
        </is>
      </c>
      <c r="E4" s="12" t="inlineStr">
        <is>
          <t>Not started</t>
        </is>
      </c>
      <c r="F4" s="13" t="n">
        <v>1</v>
      </c>
      <c r="G4" s="11" t="inlineStr">
        <is>
          <t>3-min STAR, technical depth intact.</t>
        </is>
      </c>
      <c r="H4" s="11" t="inlineStr">
        <is>
          <t>Proves debugging instinct.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Story bank: disagreement / teamwork</t>
        </is>
      </c>
      <c r="C5" s="11" t="inlineStr">
        <is>
          <t>A real conflict handled well. Never blame, show reasoning.</t>
        </is>
      </c>
      <c r="D5" s="11" t="inlineStr">
        <is>
          <t>Draft → tighten → deliver aloud.</t>
        </is>
      </c>
      <c r="E5" s="12" t="inlineStr">
        <is>
          <t>Not started</t>
        </is>
      </c>
      <c r="F5" s="13" t="n">
        <v>1</v>
      </c>
      <c r="G5" s="11" t="inlineStr">
        <is>
          <t>Shows maturity, not just harmony.</t>
        </is>
      </c>
      <c r="H5" s="11" t="inlineStr">
        <is>
          <t>Teamwork signal.</t>
        </is>
      </c>
      <c r="I5" s="12" t="inlineStr">
        <is>
          <t>2</t>
        </is>
      </c>
    </row>
    <row r="6" ht="68" customHeight="1">
      <c r="A6" s="10" t="n">
        <v>5</v>
      </c>
      <c r="B6" s="11" t="inlineStr">
        <is>
          <t>Story bank: failure → change</t>
        </is>
      </c>
      <c r="C6" s="11" t="inlineStr">
        <is>
          <t>Something that went wrong and what permanently changed.</t>
        </is>
      </c>
      <c r="D6" s="11" t="inlineStr">
        <is>
          <t>Draft → tighten → deliver aloud.</t>
        </is>
      </c>
      <c r="E6" s="12" t="inlineStr">
        <is>
          <t>Not started</t>
        </is>
      </c>
      <c r="F6" s="13" t="n">
        <v>1</v>
      </c>
      <c r="G6" s="11" t="inlineStr">
        <is>
          <t>Honest failure with a real lesson.</t>
        </is>
      </c>
      <c r="H6" s="11" t="inlineStr">
        <is>
          <t>Growth signal.</t>
        </is>
      </c>
      <c r="I6" s="12" t="inlineStr">
        <is>
          <t>2</t>
        </is>
      </c>
    </row>
    <row r="7" ht="68" customHeight="1">
      <c r="A7" s="10" t="n">
        <v>6</v>
      </c>
      <c r="B7" s="11" t="inlineStr">
        <is>
          <t>Story bank: ownership beyond role</t>
        </is>
      </c>
      <c r="C7" s="11" t="inlineStr">
        <is>
          <t>You did what nobody asked. Impact beyond the ticket.</t>
        </is>
      </c>
      <c r="D7" s="11" t="inlineStr">
        <is>
          <t>Draft → tighten → deliver aloud.</t>
        </is>
      </c>
      <c r="E7" s="12" t="inlineStr">
        <is>
          <t>Not started</t>
        </is>
      </c>
      <c r="F7" s="13" t="n">
        <v>1</v>
      </c>
      <c r="G7" s="11" t="inlineStr">
        <is>
          <t>Clear before/after impact.</t>
        </is>
      </c>
      <c r="H7" s="11" t="inlineStr">
        <is>
          <t>Ownership is a hiring bar.</t>
        </is>
      </c>
      <c r="I7" s="12" t="inlineStr">
        <is>
          <t>2</t>
        </is>
      </c>
    </row>
    <row r="8" ht="68" customHeight="1">
      <c r="A8" s="10" t="n">
        <v>7</v>
      </c>
      <c r="B8" s="11" t="inlineStr">
        <is>
          <t>Story bank: learned fast</t>
        </is>
      </c>
      <c r="C8" s="11" t="inlineStr">
        <is>
          <t>Picking up something hard under pressure (your training arc fits).</t>
        </is>
      </c>
      <c r="D8" s="11" t="inlineStr">
        <is>
          <t>Draft → tighten → deliver aloud.</t>
        </is>
      </c>
      <c r="E8" s="12" t="inlineStr">
        <is>
          <t>Not started</t>
        </is>
      </c>
      <c r="F8" s="13" t="n">
        <v>1</v>
      </c>
      <c r="G8" s="11" t="inlineStr">
        <is>
          <t>Shows learning velocity with proof.</t>
        </is>
      </c>
      <c r="H8" s="11" t="inlineStr">
        <is>
          <t>Junior-hire superpower.</t>
        </is>
      </c>
      <c r="I8" s="12" t="inlineStr">
        <is>
          <t>2</t>
        </is>
      </c>
    </row>
    <row r="9" ht="68" customHeight="1">
      <c r="A9" s="10" t="n">
        <v>8</v>
      </c>
      <c r="B9" s="11" t="inlineStr">
        <is>
          <t>Dark-Matter teardown 1: architecture</t>
        </is>
      </c>
      <c r="C9" s="11" t="inlineStr">
        <is>
          <t>What it does, components, data flow — whiteboardable in 5 minutes.</t>
        </is>
      </c>
      <c r="D9" s="11" t="inlineStr">
        <is>
          <t>Draw it from memory, explain aloud.</t>
        </is>
      </c>
      <c r="E9" s="12" t="inlineStr">
        <is>
          <t>Not started</t>
        </is>
      </c>
      <c r="F9" s="13" t="n">
        <v>1</v>
      </c>
      <c r="G9" s="11" t="inlineStr">
        <is>
          <t>5-min architecture walkthrough, no notes.</t>
        </is>
      </c>
      <c r="H9" s="11" t="inlineStr">
        <is>
          <t>Your flagship project.</t>
        </is>
      </c>
      <c r="I9" s="12" t="inlineStr"/>
    </row>
    <row r="10" ht="68" customHeight="1">
      <c r="A10" s="10" t="n">
        <v>9</v>
      </c>
      <c r="B10" s="11" t="inlineStr">
        <is>
          <t>Dark-Matter teardown 2: hardest decision</t>
        </is>
      </c>
      <c r="C10" s="11" t="inlineStr">
        <is>
          <t>One real trade-off, options considered, why you chose.</t>
        </is>
      </c>
      <c r="D10" s="11" t="inlineStr">
        <is>
          <t>Write the decision log, defend it aloud.</t>
        </is>
      </c>
      <c r="E10" s="12" t="inlineStr">
        <is>
          <t>Not started</t>
        </is>
      </c>
      <c r="F10" s="13" t="n">
        <v>1</v>
      </c>
      <c r="G10" s="11" t="inlineStr">
        <is>
          <t>Can defend the trade-off against pushback.</t>
        </is>
      </c>
      <c r="H10" s="11" t="inlineStr">
        <is>
          <t>Judgment signal.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Dark-Matter teardown 3: numbers + role</t>
        </is>
      </c>
      <c r="C11" s="11" t="inlineStr">
        <is>
          <t>Scale, tests, your exact contributions. No vagueness.</t>
        </is>
      </c>
      <c r="D11" s="11" t="inlineStr">
        <is>
          <t>Quantify everything; rehearse aloud.</t>
        </is>
      </c>
      <c r="E11" s="12" t="inlineStr">
        <is>
          <t>Not started</t>
        </is>
      </c>
      <c r="F11" s="13" t="n">
        <v>1</v>
      </c>
      <c r="G11" s="11" t="inlineStr">
        <is>
          <t>Every claim has a number.</t>
        </is>
      </c>
      <c r="H11" s="11" t="inlineStr">
        <is>
          <t>Specificity = credibility.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Obfinity teardown 1: system + services</t>
        </is>
      </c>
      <c r="C12" s="11" t="inlineStr">
        <is>
          <t>Your Go services, APIs, PostgreSQL, what the system does.</t>
        </is>
      </c>
      <c r="D12" s="11" t="inlineStr">
        <is>
          <t>Architecture walkthrough from memory.</t>
        </is>
      </c>
      <c r="E12" s="12" t="inlineStr">
        <is>
          <t>Not started</t>
        </is>
      </c>
      <c r="F12" s="13" t="n">
        <v>1</v>
      </c>
      <c r="G12" s="11" t="inlineStr">
        <is>
          <t>5-min walkthrough, no notes.</t>
        </is>
      </c>
      <c r="H12" s="11" t="inlineStr">
        <is>
          <t>Your job experience.</t>
        </is>
      </c>
      <c r="I12" s="12" t="inlineStr"/>
    </row>
    <row r="13" ht="68" customHeight="1">
      <c r="A13" s="10" t="n">
        <v>12</v>
      </c>
      <c r="B13" s="11" t="inlineStr">
        <is>
          <t>Obfinity teardown 2: incident story</t>
        </is>
      </c>
      <c r="C13" s="11" t="inlineStr">
        <is>
          <t>A real incident: detection → diagnosis → fix → prevention.</t>
        </is>
      </c>
      <c r="D13" s="11" t="inlineStr">
        <is>
          <t>STAR it, rehearse aloud.</t>
        </is>
      </c>
      <c r="E13" s="12" t="inlineStr">
        <is>
          <t>Not started</t>
        </is>
      </c>
      <c r="F13" s="13" t="n">
        <v>1</v>
      </c>
      <c r="G13" s="11" t="inlineStr">
        <is>
          <t>Incident story with technical depth.</t>
        </is>
      </c>
      <c r="H13" s="11" t="inlineStr">
        <is>
          <t>Production-readiness signal.</t>
        </is>
      </c>
      <c r="I13" s="12" t="inlineStr">
        <is>
          <t>11</t>
        </is>
      </c>
    </row>
    <row r="14" ht="68" customHeight="1">
      <c r="A14" s="10" t="n">
        <v>13</v>
      </c>
      <c r="B14" s="11" t="inlineStr">
        <is>
          <t>How STEP interviews work</t>
        </is>
      </c>
      <c r="C14" s="11" t="inlineStr">
        <is>
          <t>Rounds, what each tests, timeline, what interviewers write down.</t>
        </is>
      </c>
      <c r="D14" s="11" t="inlineStr">
        <is>
          <t>Study + write your prep checklist.</t>
        </is>
      </c>
      <c r="E14" s="12" t="inlineStr">
        <is>
          <t>Not started</t>
        </is>
      </c>
      <c r="F14" s="13" t="n">
        <v>1</v>
      </c>
      <c r="G14" s="11" t="inlineStr">
        <is>
          <t>Can describe the process and your plan per round.</t>
        </is>
      </c>
      <c r="H14" s="11" t="inlineStr">
        <is>
          <t>No surprises on the day.</t>
        </is>
      </c>
      <c r="I14" s="12" t="inlineStr"/>
    </row>
    <row r="15" ht="68" customHeight="1">
      <c r="A15" s="10" t="n">
        <v>14</v>
      </c>
      <c r="B15" s="11" t="inlineStr">
        <is>
          <t>Smart questions to ask them</t>
        </is>
      </c>
      <c r="C15" s="11" t="inlineStr">
        <is>
          <t>Questions that signal curiosity: team, mentorship, engineering culture.</t>
        </is>
      </c>
      <c r="D15" s="11" t="inlineStr">
        <is>
          <t>Prepare 8, rehearse 3.</t>
        </is>
      </c>
      <c r="E15" s="12" t="inlineStr">
        <is>
          <t>Not started</t>
        </is>
      </c>
      <c r="F15" s="13" t="n">
        <v>1</v>
      </c>
      <c r="G15" s="11" t="inlineStr">
        <is>
          <t>8 questions ready, none Googleable.</t>
        </is>
      </c>
      <c r="H15" s="11" t="inlineStr">
        <is>
          <t>Last impression matters.</t>
        </is>
      </c>
      <c r="I15" s="12" t="inlineStr">
        <is>
          <t>13</t>
        </is>
      </c>
    </row>
    <row r="16" ht="68" customHeight="1">
      <c r="A16" s="10" t="n">
        <v>15</v>
      </c>
      <c r="B16" s="11" t="inlineStr">
        <is>
          <t>Full mock: behavioral round (Sunday)</t>
        </is>
      </c>
      <c r="C16" s="11" t="inlineStr">
        <is>
          <t>45-min real-interview simulation: intro → stories → follow-ups. MANDATORY in every Sunday mock.</t>
        </is>
      </c>
      <c r="D16" s="11" t="inlineStr">
        <is>
          <t>Timed mock, feedback, fix list.</t>
        </is>
      </c>
      <c r="E16" s="12" t="inlineStr">
        <is>
          <t>Not started</t>
        </is>
      </c>
      <c r="F16" s="13" t="n">
        <v>1</v>
      </c>
      <c r="G16" s="11" t="inlineStr">
        <is>
          <t>Feedback incorporated; stories tightened.</t>
        </is>
      </c>
      <c r="H16" s="11" t="inlineStr">
        <is>
          <t>Pressure practice.</t>
        </is>
      </c>
      <c r="I16" s="12" t="inlineStr">
        <is>
          <t>3,4,5,6,7</t>
        </is>
      </c>
    </row>
    <row r="17" ht="68" customHeight="1">
      <c r="A17" s="10" t="n">
        <v>16</v>
      </c>
      <c r="B17" s="11" t="inlineStr">
        <is>
          <t>Full mock: project deep-dive (Sunday)</t>
        </is>
      </c>
      <c r="C17" s="11" t="inlineStr">
        <is>
          <t>45-min: architecture → decisions → numbers → hostile follow-ups. MANDATORY in every Sunday mock.</t>
        </is>
      </c>
      <c r="D17" s="11" t="inlineStr">
        <is>
          <t>Timed mock, feedback, fix list.</t>
        </is>
      </c>
      <c r="E17" s="12" t="inlineStr">
        <is>
          <t>Not started</t>
        </is>
      </c>
      <c r="F17" s="13" t="n">
        <v>1</v>
      </c>
      <c r="G17" s="11" t="inlineStr">
        <is>
          <t>Survives hostile follow-ups.</t>
        </is>
      </c>
      <c r="H17" s="11" t="inlineStr">
        <is>
          <t>Where offers are won/lost.</t>
        </is>
      </c>
      <c r="I17" s="12" t="inlineStr">
        <is>
          <t>8,9,10,11,12</t>
        </is>
      </c>
    </row>
  </sheetData>
  <autoFilter ref="A1:I17"/>
  <conditionalFormatting sqref="E2:E1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17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42" customWidth="1" min="4" max="4"/>
    <col width="14" customWidth="1" min="5" max="5"/>
    <col width="10" customWidth="1" min="6" max="6"/>
    <col width="42" customWidth="1" min="7" max="7"/>
    <col width="42" customWidth="1" min="8" max="8"/>
    <col width="14" customWidth="1" min="9" max="9"/>
  </cols>
  <sheetData>
    <row r="1" ht="30" customHeight="1">
      <c r="A1" s="9" t="inlineStr">
        <is>
          <t>#</t>
        </is>
      </c>
      <c r="B1" s="9" t="inlineStr">
        <is>
          <t>Topic</t>
        </is>
      </c>
      <c r="C1" s="9" t="inlineStr">
        <is>
          <t>Subtopics / What to learn</t>
        </is>
      </c>
      <c r="D1" s="9" t="inlineStr">
        <is>
          <t>Day activity</t>
        </is>
      </c>
      <c r="E1" s="9" t="inlineStr">
        <is>
          <t>Status</t>
        </is>
      </c>
      <c r="F1" s="9" t="inlineStr">
        <is>
          <t>Est. days</t>
        </is>
      </c>
      <c r="G1" s="9" t="inlineStr">
        <is>
          <t>Done when</t>
        </is>
      </c>
      <c r="H1" s="9" t="inlineStr">
        <is>
          <t>Why it matters</t>
        </is>
      </c>
      <c r="I1" s="9" t="inlineStr">
        <is>
          <t>Depends on</t>
        </is>
      </c>
    </row>
    <row r="2" ht="68" customHeight="1">
      <c r="A2" s="10" t="n">
        <v>1</v>
      </c>
      <c r="B2" s="11" t="inlineStr">
        <is>
          <t>How Zulip is organized</t>
        </is>
      </c>
      <c r="C2" s="11" t="inlineStr">
        <is>
          <t>Repo tour: where TypeScript lives, where Django lives, docs, tests. Big-codebase reading tactics.</t>
        </is>
      </c>
      <c r="D2" s="11" t="inlineStr">
        <is>
          <t>Clone, explore, map 5 key directories.</t>
        </is>
      </c>
      <c r="E2" s="12" t="inlineStr">
        <is>
          <t>Not started</t>
        </is>
      </c>
      <c r="F2" s="13" t="n">
        <v>2</v>
      </c>
      <c r="G2" s="11" t="inlineStr">
        <is>
          <t>Can navigate the repo and explain its layout.</t>
        </is>
      </c>
      <c r="H2" s="11" t="inlineStr">
        <is>
          <t>Reading big code is the #1 open-source skill.</t>
        </is>
      </c>
      <c r="I2" s="12" t="inlineStr"/>
    </row>
    <row r="3" ht="68" customHeight="1">
      <c r="A3" s="10" t="n">
        <v>2</v>
      </c>
      <c r="B3" s="11" t="inlineStr">
        <is>
          <t>Dev environment setup</t>
        </is>
      </c>
      <c r="C3" s="11" t="inlineStr">
        <is>
          <t>Provision Zulip dev environment, run the test suite once.</t>
        </is>
      </c>
      <c r="D3" s="11" t="inlineStr">
        <is>
          <t>Follow the dev docs end-to-end.</t>
        </is>
      </c>
      <c r="E3" s="12" t="inlineStr">
        <is>
          <t>Not started</t>
        </is>
      </c>
      <c r="F3" s="13" t="n">
        <v>2</v>
      </c>
      <c r="G3" s="11" t="inlineStr">
        <is>
          <t>Dev env running; one test passing.</t>
        </is>
      </c>
      <c r="H3" s="11" t="inlineStr">
        <is>
          <t>No env = no contributions.</t>
        </is>
      </c>
      <c r="I3" s="12" t="inlineStr">
        <is>
          <t>1</t>
        </is>
      </c>
    </row>
    <row r="4" ht="68" customHeight="1">
      <c r="A4" s="10" t="n">
        <v>3</v>
      </c>
      <c r="B4" s="11" t="inlineStr">
        <is>
          <t>Contribution guide + Code of Conduct</t>
        </is>
      </c>
      <c r="C4" s="11" t="inlineStr">
        <is>
          <t>How Zulip reviews work: commit style, PR expectations, communication norms.</t>
        </is>
      </c>
      <c r="D4" s="11" t="inlineStr">
        <is>
          <t>Read fully; summarize the 5 key rules.</t>
        </is>
      </c>
      <c r="E4" s="12" t="inlineStr">
        <is>
          <t>Not started</t>
        </is>
      </c>
      <c r="F4" s="13" t="n">
        <v>1</v>
      </c>
      <c r="G4" s="11" t="inlineStr">
        <is>
          <t>Can list the contribution rules from memory.</t>
        </is>
      </c>
      <c r="H4" s="11" t="inlineStr">
        <is>
          <t>Process respect gets PRs merged.</t>
        </is>
      </c>
      <c r="I4" s="12" t="inlineStr">
        <is>
          <t>2</t>
        </is>
      </c>
    </row>
    <row r="5" ht="68" customHeight="1">
      <c r="A5" s="10" t="n">
        <v>4</v>
      </c>
      <c r="B5" s="11" t="inlineStr">
        <is>
          <t>Good-first-issue #1: pick + reproduce</t>
        </is>
      </c>
      <c r="C5" s="11" t="inlineStr">
        <is>
          <t>Find a good-first-issue, reproduce it locally, comment your intent. (The ladder restarts HERE.)</t>
        </is>
      </c>
      <c r="D5" s="11" t="inlineStr">
        <is>
          <t>Wednesday/Saturday blocks: hunt and reproduce.</t>
        </is>
      </c>
      <c r="E5" s="12" t="inlineStr">
        <is>
          <t>Not started</t>
        </is>
      </c>
      <c r="F5" s="13" t="n">
        <v>2</v>
      </c>
      <c r="G5" s="11" t="inlineStr">
        <is>
          <t>Issue reproduced; intent posted.</t>
        </is>
      </c>
      <c r="H5" s="11" t="inlineStr">
        <is>
          <t>First contact with real maintenance.</t>
        </is>
      </c>
      <c r="I5" s="12" t="inlineStr">
        <is>
          <t>3</t>
        </is>
      </c>
    </row>
    <row r="6" ht="68" customHeight="1">
      <c r="A6" s="10" t="n">
        <v>5</v>
      </c>
      <c r="B6" s="11" t="inlineStr">
        <is>
          <t>First PR: the process</t>
        </is>
      </c>
      <c r="C6" s="11" t="inlineStr">
        <is>
          <t>Write the fix, add tests, open the PR, survive CI.</t>
        </is>
      </c>
      <c r="D6" s="11" t="inlineStr">
        <is>
          <t>Ship PR #1.</t>
        </is>
      </c>
      <c r="E6" s="12" t="inlineStr">
        <is>
          <t>Not started</t>
        </is>
      </c>
      <c r="F6" s="13" t="n">
        <v>3</v>
      </c>
      <c r="G6" s="11" t="inlineStr">
        <is>
          <t>PR opened following all conventions.</t>
        </is>
      </c>
      <c r="H6" s="11" t="inlineStr">
        <is>
          <t>The full loop, once.</t>
        </is>
      </c>
      <c r="I6" s="12" t="inlineStr">
        <is>
          <t>4</t>
        </is>
      </c>
    </row>
    <row r="7" ht="68" customHeight="1">
      <c r="A7" s="10" t="n">
        <v>6</v>
      </c>
      <c r="B7" s="11" t="inlineStr">
        <is>
          <t>Handling review feedback</t>
        </is>
      </c>
      <c r="C7" s="11" t="inlineStr">
        <is>
          <t>Reading reviewer comments without ego, pushing fixes fast, asking clarifying questions.</t>
        </is>
      </c>
      <c r="D7" s="11" t="inlineStr">
        <is>
          <t>Iterate until merge (or learn why not).</t>
        </is>
      </c>
      <c r="E7" s="12" t="inlineStr">
        <is>
          <t>Not started</t>
        </is>
      </c>
      <c r="F7" s="13" t="n">
        <v>2</v>
      </c>
      <c r="G7" s="11" t="inlineStr">
        <is>
          <t>Feedback addressed; PR merged or lessons logged.</t>
        </is>
      </c>
      <c r="H7" s="11" t="inlineStr">
        <is>
          <t>The real open-source skill.</t>
        </is>
      </c>
      <c r="I7" s="12" t="inlineStr">
        <is>
          <t>5</t>
        </is>
      </c>
    </row>
    <row r="8" ht="68" customHeight="1">
      <c r="A8" s="10" t="n">
        <v>7</v>
      </c>
      <c r="B8" s="11" t="inlineStr">
        <is>
          <t>Good-first-issues #2–3: speed round</t>
        </is>
      </c>
      <c r="C8" s="11" t="inlineStr">
        <is>
          <t>Two more, faster. Pattern: reproduce → fix → test → PR.</t>
        </is>
      </c>
      <c r="D8" s="11" t="inlineStr">
        <is>
          <t>Ship PRs #2 and #3.</t>
        </is>
      </c>
      <c r="E8" s="12" t="inlineStr">
        <is>
          <t>Not started</t>
        </is>
      </c>
      <c r="F8" s="13" t="n">
        <v>4</v>
      </c>
      <c r="G8" s="11" t="inlineStr">
        <is>
          <t>Two merged PRs, quicker than the first.</t>
        </is>
      </c>
      <c r="H8" s="11" t="inlineStr">
        <is>
          <t>Velocity + reliability.</t>
        </is>
      </c>
      <c r="I8" s="12" t="inlineStr">
        <is>
          <t>6</t>
        </is>
      </c>
    </row>
    <row r="9" ht="68" customHeight="1">
      <c r="A9" s="10" t="n">
        <v>8</v>
      </c>
      <c r="B9" s="11" t="inlineStr">
        <is>
          <t>Medium issue: own it end-to-end</t>
        </is>
      </c>
      <c r="C9" s="11" t="inlineStr">
        <is>
          <t>A non-trivial issue: design discussion on the thread, then implementation.</t>
        </is>
      </c>
      <c r="D9" s="11" t="inlineStr">
        <is>
          <t>Own one medium issue to merge.</t>
        </is>
      </c>
      <c r="E9" s="12" t="inlineStr">
        <is>
          <t>Not started</t>
        </is>
      </c>
      <c r="F9" s="13" t="n">
        <v>6</v>
      </c>
      <c r="G9" s="11" t="inlineStr">
        <is>
          <t>Merged medium issue with design discussion.</t>
        </is>
      </c>
      <c r="H9" s="11" t="inlineStr">
        <is>
          <t>GSoC-level evidence.</t>
        </is>
      </c>
      <c r="I9" s="12" t="inlineStr">
        <is>
          <t>7</t>
        </is>
      </c>
    </row>
    <row r="10" ht="68" customHeight="1">
      <c r="A10" s="10" t="n">
        <v>9</v>
      </c>
      <c r="B10" s="11" t="inlineStr">
        <is>
          <t>Writing tests the Zulip way</t>
        </is>
      </c>
      <c r="C10" s="11" t="inlineStr">
        <is>
          <t>Zulip's test conventions: frontend + backend test patterns.</t>
        </is>
      </c>
      <c r="D10" s="11" t="inlineStr">
        <is>
          <t>Add tests to your PRs; study 5 existing tests.</t>
        </is>
      </c>
      <c r="E10" s="12" t="inlineStr">
        <is>
          <t>Not started</t>
        </is>
      </c>
      <c r="F10" s="13" t="n">
        <v>2</v>
      </c>
      <c r="G10" s="11" t="inlineStr">
        <is>
          <t>Tests written in Zulip style.</t>
        </is>
      </c>
      <c r="H10" s="11" t="inlineStr">
        <is>
          <t>Untested PRs don't merge.</t>
        </is>
      </c>
      <c r="I10" s="12" t="inlineStr">
        <is>
          <t>8</t>
        </is>
      </c>
    </row>
    <row r="11" ht="68" customHeight="1">
      <c r="A11" s="10" t="n">
        <v>10</v>
      </c>
      <c r="B11" s="11" t="inlineStr">
        <is>
          <t>Bigger feature with design discussion</t>
        </is>
      </c>
      <c r="C11" s="11" t="inlineStr">
        <is>
          <t>Propose, discuss, implement a larger change.</t>
        </is>
      </c>
      <c r="D11" s="11" t="inlineStr">
        <is>
          <t>Drive one feature discussion + implementation.</t>
        </is>
      </c>
      <c r="E11" s="12" t="inlineStr">
        <is>
          <t>Not started</t>
        </is>
      </c>
      <c r="F11" s="13" t="n">
        <v>8</v>
      </c>
      <c r="G11" s="11" t="inlineStr">
        <is>
          <t>Feature merged after design review.</t>
        </is>
      </c>
      <c r="H11" s="11" t="inlineStr">
        <is>
          <t>Maintainer trust.</t>
        </is>
      </c>
      <c r="I11" s="12" t="inlineStr">
        <is>
          <t>9</t>
        </is>
      </c>
    </row>
    <row r="12" ht="68" customHeight="1">
      <c r="A12" s="10" t="n">
        <v>11</v>
      </c>
      <c r="B12" s="11" t="inlineStr">
        <is>
          <t>GSoC proposal craft</t>
        </is>
      </c>
      <c r="C12" s="11" t="inlineStr">
        <is>
          <t>Proposal structure, studying past winning proposals, timeline, milestones.</t>
        </is>
      </c>
      <c r="D12" s="11" t="inlineStr">
        <is>
          <t>Draft proposal skeleton.</t>
        </is>
      </c>
      <c r="E12" s="12" t="inlineStr">
        <is>
          <t>Not started</t>
        </is>
      </c>
      <c r="F12" s="13" t="n">
        <v>4</v>
      </c>
      <c r="G12" s="11" t="inlineStr">
        <is>
          <t>Skeleton reviewed and tightened.</t>
        </is>
      </c>
      <c r="H12" s="11" t="inlineStr">
        <is>
          <t>The application itself.</t>
        </is>
      </c>
      <c r="I12" s="12" t="inlineStr">
        <is>
          <t>10</t>
        </is>
      </c>
    </row>
    <row r="13" ht="68" customHeight="1">
      <c r="A13" s="10" t="n">
        <v>12</v>
      </c>
      <c r="B13" s="11" t="inlineStr">
        <is>
          <t>Mock maintainer review</t>
        </is>
      </c>
      <c r="C13" s="11" t="inlineStr">
        <is>
          <t>Present your PRs like an interview: what, why, trade-offs.</t>
        </is>
      </c>
      <c r="D13" s="11" t="inlineStr">
        <is>
          <t>Present 3 PRs aloud, defend decisions.</t>
        </is>
      </c>
      <c r="E13" s="12" t="inlineStr">
        <is>
          <t>Not started</t>
        </is>
      </c>
      <c r="F13" s="13" t="n">
        <v>1</v>
      </c>
      <c r="G13" s="11" t="inlineStr">
        <is>
          <t>Can defend every PR decision.</t>
        </is>
      </c>
      <c r="H13" s="11" t="inlineStr">
        <is>
          <t>Turns PRs into interview stories.</t>
        </is>
      </c>
      <c r="I13" s="12" t="inlineStr">
        <is>
          <t>11</t>
        </is>
      </c>
    </row>
  </sheetData>
  <autoFilter ref="A1:I13"/>
  <conditionalFormatting sqref="E2:E1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"Skipped"</formula>
    </cfRule>
  </conditionalFormatting>
  <dataValidations count="1">
    <dataValidation sqref="E2:E13" showDropDown="0" showInputMessage="0" showErrorMessage="0" allowBlank="0" type="list">
      <formula1>"Not started,In progress,Done,Skipped"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2026-10-11T18:54:54Z</dcterms:created>
  <dcterms:modified xmlns:dcterms="http://purl.org/dc/terms/" xmlns:xsi="http://www.w3.org/2001/XMLSchema-instance" xsi:type="dcterms:W3CDTF">2026-10-13T16:31:45+00:00Z</dcterms:modified>
</cp:coreProperties>
</file>