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and_Functions\7_Text_Functions\"/>
    </mc:Choice>
  </mc:AlternateContent>
  <xr:revisionPtr revIDLastSave="0" documentId="13_ncr:1_{E40969DA-BDF5-4A48-AE0B-6DFDEE9AFE1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ta" sheetId="1" r:id="rId1"/>
    <sheet name="LEFT" sheetId="2" r:id="rId2"/>
    <sheet name="RIGHT" sheetId="3" r:id="rId3"/>
    <sheet name="MI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J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</calcChain>
</file>

<file path=xl/sharedStrings.xml><?xml version="1.0" encoding="utf-8"?>
<sst xmlns="http://schemas.openxmlformats.org/spreadsheetml/2006/main" count="519" uniqueCount="75">
  <si>
    <t>job_title_short</t>
  </si>
  <si>
    <t>job_posted_date</t>
  </si>
  <si>
    <t>job_location</t>
  </si>
  <si>
    <t>job_country</t>
  </si>
  <si>
    <t>company_name</t>
  </si>
  <si>
    <t>job_via</t>
  </si>
  <si>
    <t>job_schedule_type</t>
  </si>
  <si>
    <t>salary_year_avg</t>
  </si>
  <si>
    <t>job_work_from_home</t>
  </si>
  <si>
    <t>Senior Data Engineer</t>
  </si>
  <si>
    <t>Aliso Viejo, CA</t>
  </si>
  <si>
    <t>United States</t>
  </si>
  <si>
    <t>Adroit Worldwide Media, Inc. (AWM Smart Shelf)</t>
  </si>
  <si>
    <t>via ZipRecruiter</t>
  </si>
  <si>
    <t>Full-time</t>
  </si>
  <si>
    <t>Data Analyst</t>
  </si>
  <si>
    <t>Anywhere</t>
  </si>
  <si>
    <t>Malta</t>
  </si>
  <si>
    <t>Jobmatchingpartner Ltd</t>
  </si>
  <si>
    <t>via LinkedIn Malta</t>
  </si>
  <si>
    <t>Contractor</t>
  </si>
  <si>
    <t>Reston, VA</t>
  </si>
  <si>
    <t>Octo Consulting Group</t>
  </si>
  <si>
    <t>via Snagajob</t>
  </si>
  <si>
    <t>Data Scientist</t>
  </si>
  <si>
    <t>Cupertino, CA</t>
  </si>
  <si>
    <t>Apple</t>
  </si>
  <si>
    <t>Senior Data Analyst</t>
  </si>
  <si>
    <t>Rochester, MN</t>
  </si>
  <si>
    <t>Sudan</t>
  </si>
  <si>
    <t>Securian Financial Group</t>
  </si>
  <si>
    <t>Des Moines, IA</t>
  </si>
  <si>
    <t>EMC Insurance Companies</t>
  </si>
  <si>
    <t>Full-time and Part-time</t>
  </si>
  <si>
    <t>Atlanta, GA</t>
  </si>
  <si>
    <t>The E Group</t>
  </si>
  <si>
    <t>Jacksonville, FL</t>
  </si>
  <si>
    <t>Okaya Corp</t>
  </si>
  <si>
    <t>via Indeed</t>
  </si>
  <si>
    <t>Dublin, CA</t>
  </si>
  <si>
    <t>NextPhase</t>
  </si>
  <si>
    <t>Charlotte, NC</t>
  </si>
  <si>
    <t>Insight Global</t>
  </si>
  <si>
    <t>via LinkedIn</t>
  </si>
  <si>
    <t>Sunnyvale, CA</t>
  </si>
  <si>
    <t>Walmart</t>
  </si>
  <si>
    <t>Senior Data Scientist</t>
  </si>
  <si>
    <t>Pasadena, CA</t>
  </si>
  <si>
    <t>Harnham</t>
  </si>
  <si>
    <t>Houston, TX</t>
  </si>
  <si>
    <t>Stripe</t>
  </si>
  <si>
    <t>via IT JobServe</t>
  </si>
  <si>
    <t>Johannesburg, South Africa</t>
  </si>
  <si>
    <t>South Africa</t>
  </si>
  <si>
    <t>Standard Bank Group</t>
  </si>
  <si>
    <t>via Ai-Jobs.net</t>
  </si>
  <si>
    <t>Data Engineer</t>
  </si>
  <si>
    <t>Berlin, Germany</t>
  </si>
  <si>
    <t>Germany</t>
  </si>
  <si>
    <t>Vattenfall</t>
  </si>
  <si>
    <t>Amsterdam, Netherlands</t>
  </si>
  <si>
    <t>Netherlands</t>
  </si>
  <si>
    <t>Devoteam</t>
  </si>
  <si>
    <t>Business Analyst</t>
  </si>
  <si>
    <t>Dallas, TX</t>
  </si>
  <si>
    <t>DISYS</t>
  </si>
  <si>
    <t>Broomfield, CO</t>
  </si>
  <si>
    <t>Datalab USA</t>
  </si>
  <si>
    <t>Fortira Inc.</t>
  </si>
  <si>
    <t>Palo Alto, CA</t>
  </si>
  <si>
    <t>Denodo Technologies</t>
  </si>
  <si>
    <t>via Ladders</t>
  </si>
  <si>
    <t>LEFT</t>
  </si>
  <si>
    <t>RIGHT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</si>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</sst>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opLeftCell="B1" workbookViewId="0">
      <selection activeCell="J10" sqref="J10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  <col min="10" max="10" width="80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</row>
    <row r="3" spans="1:10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</row>
    <row r="4" spans="1:10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</row>
    <row r="5" spans="1:10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</row>
    <row r="6" spans="1:10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</row>
    <row r="7" spans="1:10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</row>
    <row r="8" spans="1:10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</row>
    <row r="9" spans="1:10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</row>
    <row r="10" spans="1:10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</row>
    <row r="11" spans="1:10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</row>
    <row r="12" spans="1:10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</row>
    <row r="13" spans="1:10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</row>
    <row r="14" spans="1:10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</row>
    <row r="15" spans="1:10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</row>
    <row r="16" spans="1:10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</row>
    <row r="17" spans="1:9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</row>
    <row r="18" spans="1:9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</row>
    <row r="19" spans="1:9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</row>
    <row r="20" spans="1:9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</row>
    <row r="21" spans="1:9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A830-7742-4A2E-82A0-0D7A1F2FE3A1}">
  <dimension ref="A1:J21"/>
  <sheetViews>
    <sheetView workbookViewId="0">
      <selection activeCell="I13" sqref="I13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  <col min="10" max="10" width="40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72</v>
      </c>
    </row>
    <row r="2" spans="1:10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J2" t="str">
        <f>LEFT(G2,4)</f>
        <v>Full</v>
      </c>
    </row>
    <row r="3" spans="1:10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J3" t="str">
        <f t="shared" ref="J3:J21" si="0">LEFT(G3,4)</f>
        <v>Cont</v>
      </c>
    </row>
    <row r="4" spans="1:10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  <c r="J4" t="str">
        <f t="shared" si="0"/>
        <v>Full</v>
      </c>
    </row>
    <row r="5" spans="1:10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  <c r="J5" t="str">
        <f t="shared" si="0"/>
        <v>Full</v>
      </c>
    </row>
    <row r="6" spans="1:10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  <c r="J6" t="str">
        <f t="shared" si="0"/>
        <v>Full</v>
      </c>
    </row>
    <row r="7" spans="1:10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  <c r="J7" t="str">
        <f t="shared" si="0"/>
        <v>Full</v>
      </c>
    </row>
    <row r="8" spans="1:10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  <c r="J8" t="str">
        <f t="shared" si="0"/>
        <v>Full</v>
      </c>
    </row>
    <row r="9" spans="1:10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  <c r="J9" t="str">
        <f t="shared" si="0"/>
        <v>Full</v>
      </c>
    </row>
    <row r="10" spans="1:10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  <c r="J10" t="str">
        <f t="shared" si="0"/>
        <v>Cont</v>
      </c>
    </row>
    <row r="11" spans="1:10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  <c r="J11" t="str">
        <f t="shared" si="0"/>
        <v>Full</v>
      </c>
    </row>
    <row r="12" spans="1:10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  <c r="J12" t="str">
        <f t="shared" si="0"/>
        <v>Full</v>
      </c>
    </row>
    <row r="13" spans="1:10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  <c r="J13" t="str">
        <f t="shared" si="0"/>
        <v>Full</v>
      </c>
    </row>
    <row r="14" spans="1:10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  <c r="J14" t="str">
        <f t="shared" si="0"/>
        <v>Full</v>
      </c>
    </row>
    <row r="15" spans="1:10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  <c r="J15" t="str">
        <f t="shared" si="0"/>
        <v>Full</v>
      </c>
    </row>
    <row r="16" spans="1:10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  <c r="J16" t="str">
        <f t="shared" si="0"/>
        <v>Full</v>
      </c>
    </row>
    <row r="17" spans="1:10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  <c r="J17" t="str">
        <f t="shared" si="0"/>
        <v>Full</v>
      </c>
    </row>
    <row r="18" spans="1:10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  <c r="J18" t="str">
        <f t="shared" si="0"/>
        <v>Cont</v>
      </c>
    </row>
    <row r="19" spans="1:10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  <c r="J19" t="str">
        <f t="shared" si="0"/>
        <v>Full</v>
      </c>
    </row>
    <row r="20" spans="1:10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  <c r="J20" t="str">
        <f t="shared" si="0"/>
        <v>Cont</v>
      </c>
    </row>
    <row r="21" spans="1:10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  <c r="J21" t="str">
        <f t="shared" si="0"/>
        <v>Full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5919-0D1C-4881-B1EA-CEF6EE65217E}">
  <dimension ref="A1:J21"/>
  <sheetViews>
    <sheetView workbookViewId="0">
      <selection activeCell="J15" sqref="J15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  <col min="10" max="10" width="33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73</v>
      </c>
    </row>
    <row r="2" spans="1:10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J2" t="str">
        <f>RIGHT(C2,2)</f>
        <v>CA</v>
      </c>
    </row>
    <row r="3" spans="1:10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J3" t="str">
        <f t="shared" ref="J3:J21" si="0">RIGHT(C3,2)</f>
        <v>re</v>
      </c>
    </row>
    <row r="4" spans="1:10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  <c r="J4" t="str">
        <f t="shared" si="0"/>
        <v>VA</v>
      </c>
    </row>
    <row r="5" spans="1:10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  <c r="J5" t="str">
        <f t="shared" si="0"/>
        <v>CA</v>
      </c>
    </row>
    <row r="6" spans="1:10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  <c r="J6" t="str">
        <f t="shared" si="0"/>
        <v>MN</v>
      </c>
    </row>
    <row r="7" spans="1:10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  <c r="J7" t="str">
        <f t="shared" si="0"/>
        <v>IA</v>
      </c>
    </row>
    <row r="8" spans="1:10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  <c r="J8" t="str">
        <f t="shared" si="0"/>
        <v>GA</v>
      </c>
    </row>
    <row r="9" spans="1:10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  <c r="J9" t="str">
        <f t="shared" si="0"/>
        <v>FL</v>
      </c>
    </row>
    <row r="10" spans="1:10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  <c r="J10" t="str">
        <f t="shared" si="0"/>
        <v>CA</v>
      </c>
    </row>
    <row r="11" spans="1:10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  <c r="J11" t="str">
        <f t="shared" si="0"/>
        <v>NC</v>
      </c>
    </row>
    <row r="12" spans="1:10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  <c r="J12" t="str">
        <f t="shared" si="0"/>
        <v>CA</v>
      </c>
    </row>
    <row r="13" spans="1:10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  <c r="J13" t="str">
        <f t="shared" si="0"/>
        <v>CA</v>
      </c>
    </row>
    <row r="14" spans="1:10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  <c r="J14" t="str">
        <f t="shared" si="0"/>
        <v>TX</v>
      </c>
    </row>
    <row r="15" spans="1:10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  <c r="J15" t="str">
        <f t="shared" si="0"/>
        <v>ca</v>
      </c>
    </row>
    <row r="16" spans="1:10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  <c r="J16" t="str">
        <f t="shared" si="0"/>
        <v>ny</v>
      </c>
    </row>
    <row r="17" spans="1:10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  <c r="J17" t="str">
        <f t="shared" si="0"/>
        <v>ds</v>
      </c>
    </row>
    <row r="18" spans="1:10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  <c r="J18" t="str">
        <f t="shared" si="0"/>
        <v>TX</v>
      </c>
    </row>
    <row r="19" spans="1:10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  <c r="J19" t="str">
        <f t="shared" si="0"/>
        <v>CO</v>
      </c>
    </row>
    <row r="20" spans="1:10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  <c r="J20" t="str">
        <f t="shared" si="0"/>
        <v>re</v>
      </c>
    </row>
    <row r="21" spans="1:10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  <c r="J21" t="str">
        <f t="shared" si="0"/>
        <v>CA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7845-505F-46A3-8B74-0EB178E9DC47}">
  <dimension ref="A1:J21"/>
  <sheetViews>
    <sheetView tabSelected="1" topLeftCell="B1" workbookViewId="0">
      <selection activeCell="J17" sqref="J17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  <col min="10" max="10" width="29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74</v>
      </c>
    </row>
    <row r="2" spans="1:10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  <c r="J2" t="str">
        <f>MID(E2, 3, 5)</f>
        <v xml:space="preserve">roit </v>
      </c>
    </row>
    <row r="3" spans="1:10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J3" t="str">
        <f>MID(E3, 3, 5)</f>
        <v>bmatc</v>
      </c>
    </row>
    <row r="4" spans="1:10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  <c r="J4" t="str">
        <f t="shared" ref="J3:J21" si="0">MID(E4, 3, 5)</f>
        <v>to Co</v>
      </c>
    </row>
    <row r="5" spans="1:10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  <c r="J5" t="str">
        <f t="shared" si="0"/>
        <v>ple</v>
      </c>
    </row>
    <row r="6" spans="1:10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  <c r="J6" t="str">
        <f t="shared" si="0"/>
        <v>curia</v>
      </c>
    </row>
    <row r="7" spans="1:10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  <c r="J7" t="str">
        <f t="shared" si="0"/>
        <v>C Ins</v>
      </c>
    </row>
    <row r="8" spans="1:10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  <c r="J8" t="str">
        <f t="shared" si="0"/>
        <v>e E G</v>
      </c>
    </row>
    <row r="9" spans="1:10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  <c r="J9" t="str">
        <f t="shared" si="0"/>
        <v>aya C</v>
      </c>
    </row>
    <row r="10" spans="1:10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  <c r="J10" t="str">
        <f t="shared" si="0"/>
        <v>xtPha</v>
      </c>
    </row>
    <row r="11" spans="1:10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  <c r="J11" t="str">
        <f t="shared" si="0"/>
        <v>sight</v>
      </c>
    </row>
    <row r="12" spans="1:10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  <c r="J12" t="str">
        <f t="shared" si="0"/>
        <v>lmart</v>
      </c>
    </row>
    <row r="13" spans="1:10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  <c r="J13" t="str">
        <f t="shared" si="0"/>
        <v>rnham</v>
      </c>
    </row>
    <row r="14" spans="1:10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  <c r="J14" t="str">
        <f t="shared" si="0"/>
        <v>ripe</v>
      </c>
    </row>
    <row r="15" spans="1:10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  <c r="J15" t="str">
        <f t="shared" si="0"/>
        <v>andar</v>
      </c>
    </row>
    <row r="16" spans="1:10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  <c r="J16" t="str">
        <f t="shared" si="0"/>
        <v>ttenf</v>
      </c>
    </row>
    <row r="17" spans="1:10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  <c r="J17" t="str">
        <f t="shared" si="0"/>
        <v>votea</v>
      </c>
    </row>
    <row r="18" spans="1:10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  <c r="J18" t="str">
        <f t="shared" si="0"/>
        <v>SYS</v>
      </c>
    </row>
    <row r="19" spans="1:10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  <c r="J19" t="str">
        <f t="shared" si="0"/>
        <v>talab</v>
      </c>
    </row>
    <row r="20" spans="1:10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  <c r="J20" t="str">
        <f t="shared" si="0"/>
        <v>rtira</v>
      </c>
    </row>
    <row r="21" spans="1:10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  <c r="J21" t="str">
        <f t="shared" si="0"/>
        <v xml:space="preserve">nodo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LEFT</vt:lpstr>
      <vt:lpstr>RIGHT</vt:lpstr>
      <vt:lpstr>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2024-07-16T05:09:31Z</dcterms:modified>
</cp:coreProperties>
</file>