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85314EA8-7CC6-4751-B86A-D01BEF8100B2}" xr6:coauthVersionLast="47" xr6:coauthVersionMax="47" xr10:uidLastSave="{00000000-0000-0000-0000-000000000000}"/>
  <bookViews>
    <workbookView xWindow="-108" yWindow="-108" windowWidth="23256" windowHeight="12576" xr2:uid="{185D97FB-E57A-40AF-8DED-82FB167AC6E9}"/>
  </bookViews>
  <sheets>
    <sheet name="DataSet" sheetId="1" r:id="rId1"/>
    <sheet name="Ques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O4" i="1" s="1"/>
  <c r="M5" i="1"/>
  <c r="M6" i="1"/>
  <c r="O6" i="1" s="1"/>
  <c r="M7" i="1"/>
  <c r="M8" i="1"/>
  <c r="O8" i="1" s="1"/>
  <c r="M9" i="1"/>
  <c r="O9" i="1" s="1"/>
  <c r="M10" i="1"/>
  <c r="M11" i="1"/>
  <c r="M12" i="1"/>
  <c r="O12" i="1" s="1"/>
  <c r="M13" i="1"/>
  <c r="M14" i="1"/>
  <c r="O14" i="1" s="1"/>
  <c r="M15" i="1"/>
  <c r="M16" i="1"/>
  <c r="O16" i="1" s="1"/>
  <c r="M17" i="1"/>
  <c r="O17" i="1" s="1"/>
  <c r="M18" i="1"/>
  <c r="M19" i="1"/>
  <c r="M20" i="1"/>
  <c r="O20" i="1" s="1"/>
  <c r="M21" i="1"/>
  <c r="M22" i="1"/>
  <c r="O22" i="1" s="1"/>
  <c r="M23" i="1"/>
  <c r="M24" i="1"/>
  <c r="O24" i="1" s="1"/>
  <c r="M25" i="1"/>
  <c r="O25" i="1" s="1"/>
  <c r="M26" i="1"/>
  <c r="M27" i="1"/>
  <c r="M28" i="1"/>
  <c r="O28" i="1" s="1"/>
  <c r="M29" i="1"/>
  <c r="M30" i="1"/>
  <c r="O30" i="1" s="1"/>
  <c r="M31" i="1"/>
  <c r="M32" i="1"/>
  <c r="O32" i="1" s="1"/>
  <c r="M33" i="1"/>
  <c r="O33" i="1" s="1"/>
  <c r="M34" i="1"/>
  <c r="M35" i="1"/>
  <c r="M36" i="1"/>
  <c r="O36" i="1" s="1"/>
  <c r="M37" i="1"/>
  <c r="M38" i="1"/>
  <c r="O38" i="1" s="1"/>
  <c r="M39" i="1"/>
  <c r="M40" i="1"/>
  <c r="O40" i="1" s="1"/>
  <c r="M41" i="1"/>
  <c r="O41" i="1" s="1"/>
  <c r="M42" i="1"/>
  <c r="M43" i="1"/>
  <c r="M44" i="1"/>
  <c r="O44" i="1" s="1"/>
  <c r="M45" i="1"/>
  <c r="M46" i="1"/>
  <c r="O46" i="1" s="1"/>
  <c r="M47" i="1"/>
  <c r="M48" i="1"/>
  <c r="O48" i="1" s="1"/>
  <c r="M49" i="1"/>
  <c r="O49" i="1" s="1"/>
  <c r="M50" i="1"/>
  <c r="M51" i="1"/>
  <c r="M52" i="1"/>
  <c r="O52" i="1" s="1"/>
  <c r="M53" i="1"/>
  <c r="M54" i="1"/>
  <c r="O54" i="1" s="1"/>
  <c r="M55" i="1"/>
  <c r="M56" i="1"/>
  <c r="O56" i="1" s="1"/>
  <c r="M57" i="1"/>
  <c r="O57" i="1" s="1"/>
  <c r="M58" i="1"/>
  <c r="M59" i="1"/>
  <c r="M60" i="1"/>
  <c r="O60" i="1" s="1"/>
  <c r="M61" i="1"/>
  <c r="M62" i="1"/>
  <c r="O62" i="1" s="1"/>
  <c r="M63" i="1"/>
  <c r="M64" i="1"/>
  <c r="O64" i="1" s="1"/>
  <c r="M65" i="1"/>
  <c r="O65" i="1" s="1"/>
  <c r="M66" i="1"/>
  <c r="M67" i="1"/>
  <c r="M68" i="1"/>
  <c r="O68" i="1" s="1"/>
  <c r="M69" i="1"/>
  <c r="M70" i="1"/>
  <c r="O70" i="1" s="1"/>
  <c r="M71" i="1"/>
  <c r="M72" i="1"/>
  <c r="O72" i="1" s="1"/>
  <c r="M73" i="1"/>
  <c r="O73" i="1" s="1"/>
  <c r="M74" i="1"/>
  <c r="M75" i="1"/>
  <c r="M76" i="1"/>
  <c r="O76" i="1" s="1"/>
  <c r="M77" i="1"/>
  <c r="M78" i="1"/>
  <c r="O78" i="1" s="1"/>
  <c r="M79" i="1"/>
  <c r="M80" i="1"/>
  <c r="O80" i="1" s="1"/>
  <c r="M81" i="1"/>
  <c r="O81" i="1" s="1"/>
  <c r="M82" i="1"/>
  <c r="M83" i="1"/>
  <c r="M84" i="1"/>
  <c r="O84" i="1" s="1"/>
  <c r="M85" i="1"/>
  <c r="M86" i="1"/>
  <c r="O86" i="1" s="1"/>
  <c r="M87" i="1"/>
  <c r="M88" i="1"/>
  <c r="O88" i="1" s="1"/>
  <c r="M89" i="1"/>
  <c r="O89" i="1" s="1"/>
  <c r="M90" i="1"/>
  <c r="M91" i="1"/>
  <c r="M92" i="1"/>
  <c r="O92" i="1" s="1"/>
  <c r="M93" i="1"/>
  <c r="M94" i="1"/>
  <c r="O94" i="1" s="1"/>
  <c r="M95" i="1"/>
  <c r="M96" i="1"/>
  <c r="O96" i="1" s="1"/>
  <c r="M97" i="1"/>
  <c r="O97" i="1" s="1"/>
  <c r="M98" i="1"/>
  <c r="M99" i="1"/>
  <c r="M100" i="1"/>
  <c r="O100" i="1" s="1"/>
  <c r="M101" i="1"/>
  <c r="M102" i="1"/>
  <c r="O102" i="1" s="1"/>
  <c r="M103" i="1"/>
  <c r="M104" i="1"/>
  <c r="O104" i="1" s="1"/>
  <c r="M105" i="1"/>
  <c r="O105" i="1" s="1"/>
  <c r="M106" i="1"/>
  <c r="M107" i="1"/>
  <c r="M108" i="1"/>
  <c r="O108" i="1" s="1"/>
  <c r="M109" i="1"/>
  <c r="M110" i="1"/>
  <c r="O110" i="1" s="1"/>
  <c r="M111" i="1"/>
  <c r="M112" i="1"/>
  <c r="O112" i="1" s="1"/>
  <c r="M113" i="1"/>
  <c r="O113" i="1" s="1"/>
  <c r="M114" i="1"/>
  <c r="M115" i="1"/>
  <c r="O115" i="1" s="1"/>
  <c r="M116" i="1"/>
  <c r="O116" i="1" s="1"/>
  <c r="M117" i="1"/>
  <c r="M118" i="1"/>
  <c r="O118" i="1" s="1"/>
  <c r="M119" i="1"/>
  <c r="M120" i="1"/>
  <c r="O120" i="1" s="1"/>
  <c r="M121" i="1"/>
  <c r="O121" i="1" s="1"/>
  <c r="M122" i="1"/>
  <c r="M123" i="1"/>
  <c r="O123" i="1" s="1"/>
  <c r="M124" i="1"/>
  <c r="O124" i="1" s="1"/>
  <c r="M125" i="1"/>
  <c r="M126" i="1"/>
  <c r="O126" i="1" s="1"/>
  <c r="M127" i="1"/>
  <c r="M128" i="1"/>
  <c r="O128" i="1" s="1"/>
  <c r="M129" i="1"/>
  <c r="O129" i="1" s="1"/>
  <c r="M130" i="1"/>
  <c r="M131" i="1"/>
  <c r="O131" i="1" s="1"/>
  <c r="M132" i="1"/>
  <c r="O132" i="1" s="1"/>
  <c r="M133" i="1"/>
  <c r="M134" i="1"/>
  <c r="O134" i="1" s="1"/>
  <c r="M135" i="1"/>
  <c r="M136" i="1"/>
  <c r="O136" i="1" s="1"/>
  <c r="M137" i="1"/>
  <c r="O137" i="1" s="1"/>
  <c r="M138" i="1"/>
  <c r="M139" i="1"/>
  <c r="O139" i="1" s="1"/>
  <c r="M140" i="1"/>
  <c r="O140" i="1" s="1"/>
  <c r="M141" i="1"/>
  <c r="M142" i="1"/>
  <c r="O142" i="1" s="1"/>
  <c r="M143" i="1"/>
  <c r="M144" i="1"/>
  <c r="O144" i="1" s="1"/>
  <c r="M145" i="1"/>
  <c r="O145" i="1" s="1"/>
  <c r="M146" i="1"/>
  <c r="M147" i="1"/>
  <c r="O147" i="1" s="1"/>
  <c r="M148" i="1"/>
  <c r="O148" i="1" s="1"/>
  <c r="M149" i="1"/>
  <c r="M150" i="1"/>
  <c r="O150" i="1" s="1"/>
  <c r="M151" i="1"/>
  <c r="M152" i="1"/>
  <c r="O152" i="1" s="1"/>
  <c r="M153" i="1"/>
  <c r="O153" i="1" s="1"/>
  <c r="M154" i="1"/>
  <c r="M155" i="1"/>
  <c r="O155" i="1" s="1"/>
  <c r="M156" i="1"/>
  <c r="O156" i="1" s="1"/>
  <c r="M157" i="1"/>
  <c r="M158" i="1"/>
  <c r="O158" i="1" s="1"/>
  <c r="M159" i="1"/>
  <c r="M160" i="1"/>
  <c r="O160" i="1" s="1"/>
  <c r="M161" i="1"/>
  <c r="O161" i="1" s="1"/>
  <c r="M162" i="1"/>
  <c r="M163" i="1"/>
  <c r="O163" i="1" s="1"/>
  <c r="M164" i="1"/>
  <c r="O164" i="1" s="1"/>
  <c r="M165" i="1"/>
  <c r="M166" i="1"/>
  <c r="O166" i="1" s="1"/>
  <c r="M167" i="1"/>
  <c r="M168" i="1"/>
  <c r="O168" i="1" s="1"/>
  <c r="M169" i="1"/>
  <c r="O169" i="1" s="1"/>
  <c r="M170" i="1"/>
  <c r="M171" i="1"/>
  <c r="O171" i="1" s="1"/>
  <c r="M172" i="1"/>
  <c r="O172" i="1" s="1"/>
  <c r="M173" i="1"/>
  <c r="M174" i="1"/>
  <c r="O174" i="1" s="1"/>
  <c r="M175" i="1"/>
  <c r="M176" i="1"/>
  <c r="O176" i="1" s="1"/>
  <c r="M177" i="1"/>
  <c r="O177" i="1" s="1"/>
  <c r="M178" i="1"/>
  <c r="M179" i="1"/>
  <c r="O179" i="1" s="1"/>
  <c r="M180" i="1"/>
  <c r="O180" i="1" s="1"/>
  <c r="M181" i="1"/>
  <c r="M182" i="1"/>
  <c r="O182" i="1" s="1"/>
  <c r="M183" i="1"/>
  <c r="M184" i="1"/>
  <c r="O184" i="1" s="1"/>
  <c r="M185" i="1"/>
  <c r="O185" i="1" s="1"/>
  <c r="M186" i="1"/>
  <c r="M187" i="1"/>
  <c r="O187" i="1" s="1"/>
  <c r="M188" i="1"/>
  <c r="O188" i="1" s="1"/>
  <c r="M189" i="1"/>
  <c r="M190" i="1"/>
  <c r="O190" i="1" s="1"/>
  <c r="M191" i="1"/>
  <c r="M192" i="1"/>
  <c r="O192" i="1" s="1"/>
  <c r="M193" i="1"/>
  <c r="O193" i="1" s="1"/>
  <c r="M194" i="1"/>
  <c r="M195" i="1"/>
  <c r="O195" i="1" s="1"/>
  <c r="M196" i="1"/>
  <c r="O196" i="1" s="1"/>
  <c r="M197" i="1"/>
  <c r="M198" i="1"/>
  <c r="O198" i="1" s="1"/>
  <c r="M199" i="1"/>
  <c r="M200" i="1"/>
  <c r="O200" i="1" s="1"/>
  <c r="M201" i="1"/>
  <c r="O201" i="1" s="1"/>
  <c r="M202" i="1"/>
  <c r="M203" i="1"/>
  <c r="O203" i="1" s="1"/>
  <c r="M204" i="1"/>
  <c r="O204" i="1" s="1"/>
  <c r="M205" i="1"/>
  <c r="M206" i="1"/>
  <c r="O206" i="1" s="1"/>
  <c r="M207" i="1"/>
  <c r="M208" i="1"/>
  <c r="O208" i="1" s="1"/>
  <c r="M209" i="1"/>
  <c r="O209" i="1" s="1"/>
  <c r="M210" i="1"/>
  <c r="M211" i="1"/>
  <c r="O211" i="1" s="1"/>
  <c r="M212" i="1"/>
  <c r="O212" i="1" s="1"/>
  <c r="M213" i="1"/>
  <c r="M214" i="1"/>
  <c r="O214" i="1" s="1"/>
  <c r="M215" i="1"/>
  <c r="M216" i="1"/>
  <c r="O216" i="1" s="1"/>
  <c r="M217" i="1"/>
  <c r="O217" i="1" s="1"/>
  <c r="M218" i="1"/>
  <c r="M219" i="1"/>
  <c r="O219" i="1" s="1"/>
  <c r="M220" i="1"/>
  <c r="O220" i="1" s="1"/>
  <c r="M221" i="1"/>
  <c r="M222" i="1"/>
  <c r="O222" i="1" s="1"/>
  <c r="M223" i="1"/>
  <c r="M224" i="1"/>
  <c r="O224" i="1" s="1"/>
  <c r="M225" i="1"/>
  <c r="O225" i="1" s="1"/>
  <c r="M226" i="1"/>
  <c r="M227" i="1"/>
  <c r="O227" i="1" s="1"/>
  <c r="M228" i="1"/>
  <c r="O228" i="1" s="1"/>
  <c r="M229" i="1"/>
  <c r="M230" i="1"/>
  <c r="O230" i="1" s="1"/>
  <c r="M231" i="1"/>
  <c r="M232" i="1"/>
  <c r="O232" i="1" s="1"/>
  <c r="M233" i="1"/>
  <c r="O233" i="1" s="1"/>
  <c r="M234" i="1"/>
  <c r="M235" i="1"/>
  <c r="O235" i="1" s="1"/>
  <c r="M236" i="1"/>
  <c r="O236" i="1" s="1"/>
  <c r="M237" i="1"/>
  <c r="M238" i="1"/>
  <c r="O238" i="1" s="1"/>
  <c r="M239" i="1"/>
  <c r="M240" i="1"/>
  <c r="O240" i="1" s="1"/>
  <c r="M241" i="1"/>
  <c r="O241" i="1" s="1"/>
  <c r="M242" i="1"/>
  <c r="M243" i="1"/>
  <c r="O243" i="1" s="1"/>
  <c r="M244" i="1"/>
  <c r="O244" i="1" s="1"/>
  <c r="M245" i="1"/>
  <c r="M246" i="1"/>
  <c r="O246" i="1" s="1"/>
  <c r="M247" i="1"/>
  <c r="M248" i="1"/>
  <c r="O248" i="1" s="1"/>
  <c r="M249" i="1"/>
  <c r="O249" i="1" s="1"/>
  <c r="M250" i="1"/>
  <c r="M251" i="1"/>
  <c r="O251" i="1" s="1"/>
  <c r="M252" i="1"/>
  <c r="O252" i="1" s="1"/>
  <c r="M253" i="1"/>
  <c r="M254" i="1"/>
  <c r="O254" i="1" s="1"/>
  <c r="M255" i="1"/>
  <c r="M256" i="1"/>
  <c r="O256" i="1" s="1"/>
  <c r="M257" i="1"/>
  <c r="O257" i="1" s="1"/>
  <c r="M258" i="1"/>
  <c r="M259" i="1"/>
  <c r="O259" i="1" s="1"/>
  <c r="M260" i="1"/>
  <c r="O260" i="1" s="1"/>
  <c r="M261" i="1"/>
  <c r="M262" i="1"/>
  <c r="O262" i="1" s="1"/>
  <c r="M263" i="1"/>
  <c r="M264" i="1"/>
  <c r="O264" i="1" s="1"/>
  <c r="M265" i="1"/>
  <c r="O265" i="1" s="1"/>
  <c r="M266" i="1"/>
  <c r="M267" i="1"/>
  <c r="O267" i="1" s="1"/>
  <c r="M268" i="1"/>
  <c r="O268" i="1" s="1"/>
  <c r="M269" i="1"/>
  <c r="M270" i="1"/>
  <c r="O270" i="1" s="1"/>
  <c r="M271" i="1"/>
  <c r="M272" i="1"/>
  <c r="O272" i="1" s="1"/>
  <c r="M273" i="1"/>
  <c r="O273" i="1" s="1"/>
  <c r="M274" i="1"/>
  <c r="M275" i="1"/>
  <c r="O275" i="1" s="1"/>
  <c r="M276" i="1"/>
  <c r="O276" i="1" s="1"/>
  <c r="M277" i="1"/>
  <c r="M278" i="1"/>
  <c r="O278" i="1" s="1"/>
  <c r="M279" i="1"/>
  <c r="M280" i="1"/>
  <c r="O280" i="1" s="1"/>
  <c r="M281" i="1"/>
  <c r="O281" i="1" s="1"/>
  <c r="M282" i="1"/>
  <c r="M283" i="1"/>
  <c r="O283" i="1" s="1"/>
  <c r="M284" i="1"/>
  <c r="O284" i="1" s="1"/>
  <c r="M285" i="1"/>
  <c r="M286" i="1"/>
  <c r="O286" i="1" s="1"/>
  <c r="M287" i="1"/>
  <c r="M288" i="1"/>
  <c r="O288" i="1" s="1"/>
  <c r="M289" i="1"/>
  <c r="O289" i="1" s="1"/>
  <c r="M290" i="1"/>
  <c r="M291" i="1"/>
  <c r="O291" i="1" s="1"/>
  <c r="M292" i="1"/>
  <c r="O292" i="1" s="1"/>
  <c r="M293" i="1"/>
  <c r="M294" i="1"/>
  <c r="O294" i="1" s="1"/>
  <c r="M295" i="1"/>
  <c r="M296" i="1"/>
  <c r="O296" i="1" s="1"/>
  <c r="M297" i="1"/>
  <c r="O297" i="1" s="1"/>
  <c r="M298" i="1"/>
  <c r="M299" i="1"/>
  <c r="O299" i="1" s="1"/>
  <c r="M300" i="1"/>
  <c r="O300" i="1" s="1"/>
  <c r="M301" i="1"/>
  <c r="M302" i="1"/>
  <c r="O302" i="1" s="1"/>
  <c r="M303" i="1"/>
  <c r="M304" i="1"/>
  <c r="O304" i="1" s="1"/>
  <c r="M305" i="1"/>
  <c r="O305" i="1" s="1"/>
  <c r="M306" i="1"/>
  <c r="M307" i="1"/>
  <c r="O307" i="1" s="1"/>
  <c r="M308" i="1"/>
  <c r="O308" i="1" s="1"/>
  <c r="M309" i="1"/>
  <c r="M310" i="1"/>
  <c r="O310" i="1" s="1"/>
  <c r="M311" i="1"/>
  <c r="M312" i="1"/>
  <c r="O312" i="1" s="1"/>
  <c r="M313" i="1"/>
  <c r="O313" i="1" s="1"/>
  <c r="M314" i="1"/>
  <c r="M315" i="1"/>
  <c r="O315" i="1" s="1"/>
  <c r="M316" i="1"/>
  <c r="O316" i="1" s="1"/>
  <c r="M317" i="1"/>
  <c r="M318" i="1"/>
  <c r="O318" i="1" s="1"/>
  <c r="M319" i="1"/>
  <c r="M320" i="1"/>
  <c r="O320" i="1" s="1"/>
  <c r="M321" i="1"/>
  <c r="O321" i="1" s="1"/>
  <c r="M322" i="1"/>
  <c r="M323" i="1"/>
  <c r="O323" i="1" s="1"/>
  <c r="M324" i="1"/>
  <c r="O324" i="1" s="1"/>
  <c r="M325" i="1"/>
  <c r="M326" i="1"/>
  <c r="O326" i="1" s="1"/>
  <c r="M327" i="1"/>
  <c r="M328" i="1"/>
  <c r="O328" i="1" s="1"/>
  <c r="M329" i="1"/>
  <c r="O329" i="1" s="1"/>
  <c r="M330" i="1"/>
  <c r="M331" i="1"/>
  <c r="O331" i="1" s="1"/>
  <c r="M332" i="1"/>
  <c r="O332" i="1" s="1"/>
  <c r="M333" i="1"/>
  <c r="M334" i="1"/>
  <c r="O334" i="1" s="1"/>
  <c r="M335" i="1"/>
  <c r="M336" i="1"/>
  <c r="O336" i="1" s="1"/>
  <c r="M337" i="1"/>
  <c r="O337" i="1" s="1"/>
  <c r="M338" i="1"/>
  <c r="M339" i="1"/>
  <c r="O339" i="1" s="1"/>
  <c r="M340" i="1"/>
  <c r="O340" i="1" s="1"/>
  <c r="M341" i="1"/>
  <c r="M342" i="1"/>
  <c r="O342" i="1" s="1"/>
  <c r="M343" i="1"/>
  <c r="M344" i="1"/>
  <c r="O344" i="1" s="1"/>
  <c r="M345" i="1"/>
  <c r="O345" i="1" s="1"/>
  <c r="M346" i="1"/>
  <c r="M347" i="1"/>
  <c r="O347" i="1" s="1"/>
  <c r="M348" i="1"/>
  <c r="O348" i="1" s="1"/>
  <c r="M349" i="1"/>
  <c r="M350" i="1"/>
  <c r="O350" i="1" s="1"/>
  <c r="M351" i="1"/>
  <c r="M352" i="1"/>
  <c r="O352" i="1" s="1"/>
  <c r="M353" i="1"/>
  <c r="O353" i="1" s="1"/>
  <c r="M354" i="1"/>
  <c r="M355" i="1"/>
  <c r="O355" i="1" s="1"/>
  <c r="M356" i="1"/>
  <c r="O356" i="1" s="1"/>
  <c r="M357" i="1"/>
  <c r="M358" i="1"/>
  <c r="O358" i="1" s="1"/>
  <c r="M359" i="1"/>
  <c r="M360" i="1"/>
  <c r="O360" i="1" s="1"/>
  <c r="M361" i="1"/>
  <c r="O361" i="1" s="1"/>
  <c r="M362" i="1"/>
  <c r="M363" i="1"/>
  <c r="O363" i="1" s="1"/>
  <c r="M364" i="1"/>
  <c r="O364" i="1" s="1"/>
  <c r="M365" i="1"/>
  <c r="M366" i="1"/>
  <c r="O366" i="1" s="1"/>
  <c r="M367" i="1"/>
  <c r="M368" i="1"/>
  <c r="O368" i="1" s="1"/>
  <c r="M369" i="1"/>
  <c r="O369" i="1" s="1"/>
  <c r="M370" i="1"/>
  <c r="M371" i="1"/>
  <c r="O371" i="1" s="1"/>
  <c r="M372" i="1"/>
  <c r="O372" i="1" s="1"/>
  <c r="M373" i="1"/>
  <c r="M374" i="1"/>
  <c r="O374" i="1" s="1"/>
  <c r="M375" i="1"/>
  <c r="M376" i="1"/>
  <c r="O376" i="1" s="1"/>
  <c r="M377" i="1"/>
  <c r="O377" i="1" s="1"/>
  <c r="M378" i="1"/>
  <c r="M379" i="1"/>
  <c r="O379" i="1" s="1"/>
  <c r="M380" i="1"/>
  <c r="O380" i="1" s="1"/>
  <c r="M381" i="1"/>
  <c r="M382" i="1"/>
  <c r="O382" i="1" s="1"/>
  <c r="M383" i="1"/>
  <c r="M384" i="1"/>
  <c r="O384" i="1" s="1"/>
  <c r="M385" i="1"/>
  <c r="O385" i="1" s="1"/>
  <c r="M386" i="1"/>
  <c r="M387" i="1"/>
  <c r="O387" i="1" s="1"/>
  <c r="M388" i="1"/>
  <c r="O388" i="1" s="1"/>
  <c r="M389" i="1"/>
  <c r="M390" i="1"/>
  <c r="O390" i="1" s="1"/>
  <c r="M391" i="1"/>
  <c r="M392" i="1"/>
  <c r="O392" i="1" s="1"/>
  <c r="M393" i="1"/>
  <c r="O393" i="1" s="1"/>
  <c r="M394" i="1"/>
  <c r="M395" i="1"/>
  <c r="O395" i="1" s="1"/>
  <c r="M396" i="1"/>
  <c r="O396" i="1" s="1"/>
  <c r="M397" i="1"/>
  <c r="M398" i="1"/>
  <c r="O398" i="1" s="1"/>
  <c r="M399" i="1"/>
  <c r="M400" i="1"/>
  <c r="O400" i="1" s="1"/>
  <c r="M401" i="1"/>
  <c r="O401" i="1" s="1"/>
  <c r="M402" i="1"/>
  <c r="M403" i="1"/>
  <c r="O403" i="1" s="1"/>
  <c r="M404" i="1"/>
  <c r="O404" i="1" s="1"/>
  <c r="M405" i="1"/>
  <c r="M406" i="1"/>
  <c r="O406" i="1" s="1"/>
  <c r="M407" i="1"/>
  <c r="M408" i="1"/>
  <c r="O408" i="1" s="1"/>
  <c r="M409" i="1"/>
  <c r="O409" i="1" s="1"/>
  <c r="M410" i="1"/>
  <c r="M411" i="1"/>
  <c r="O411" i="1" s="1"/>
  <c r="M412" i="1"/>
  <c r="O412" i="1" s="1"/>
  <c r="M413" i="1"/>
  <c r="M414" i="1"/>
  <c r="O414" i="1" s="1"/>
  <c r="M415" i="1"/>
  <c r="M416" i="1"/>
  <c r="O416" i="1" s="1"/>
  <c r="M417" i="1"/>
  <c r="O417" i="1" s="1"/>
  <c r="M418" i="1"/>
  <c r="M419" i="1"/>
  <c r="O419" i="1" s="1"/>
  <c r="M420" i="1"/>
  <c r="O420" i="1" s="1"/>
  <c r="M421" i="1"/>
  <c r="M422" i="1"/>
  <c r="O422" i="1" s="1"/>
  <c r="M423" i="1"/>
  <c r="M424" i="1"/>
  <c r="O424" i="1" s="1"/>
  <c r="M425" i="1"/>
  <c r="O425" i="1" s="1"/>
  <c r="M426" i="1"/>
  <c r="M427" i="1"/>
  <c r="O427" i="1" s="1"/>
  <c r="M428" i="1"/>
  <c r="O428" i="1" s="1"/>
  <c r="M429" i="1"/>
  <c r="M430" i="1"/>
  <c r="O430" i="1" s="1"/>
  <c r="M431" i="1"/>
  <c r="M432" i="1"/>
  <c r="O432" i="1" s="1"/>
  <c r="M433" i="1"/>
  <c r="O433" i="1" s="1"/>
  <c r="M434" i="1"/>
  <c r="M435" i="1"/>
  <c r="O435" i="1" s="1"/>
  <c r="M436" i="1"/>
  <c r="O436" i="1" s="1"/>
  <c r="M437" i="1"/>
  <c r="M438" i="1"/>
  <c r="O438" i="1" s="1"/>
  <c r="M439" i="1"/>
  <c r="M440" i="1"/>
  <c r="O440" i="1" s="1"/>
  <c r="M441" i="1"/>
  <c r="O441" i="1" s="1"/>
  <c r="M442" i="1"/>
  <c r="M443" i="1"/>
  <c r="O443" i="1" s="1"/>
  <c r="M444" i="1"/>
  <c r="O444" i="1" s="1"/>
  <c r="M445" i="1"/>
  <c r="M446" i="1"/>
  <c r="O446" i="1" s="1"/>
  <c r="M447" i="1"/>
  <c r="M448" i="1"/>
  <c r="O448" i="1" s="1"/>
  <c r="M449" i="1"/>
  <c r="O449" i="1" s="1"/>
  <c r="M450" i="1"/>
  <c r="M451" i="1"/>
  <c r="O451" i="1" s="1"/>
  <c r="M452" i="1"/>
  <c r="O452" i="1" s="1"/>
  <c r="M453" i="1"/>
  <c r="M454" i="1"/>
  <c r="O454" i="1" s="1"/>
  <c r="M455" i="1"/>
  <c r="M456" i="1"/>
  <c r="O456" i="1" s="1"/>
  <c r="M457" i="1"/>
  <c r="O457" i="1" s="1"/>
  <c r="M458" i="1"/>
  <c r="M459" i="1"/>
  <c r="O459" i="1" s="1"/>
  <c r="M460" i="1"/>
  <c r="O460" i="1" s="1"/>
  <c r="M461" i="1"/>
  <c r="M462" i="1"/>
  <c r="O462" i="1" s="1"/>
  <c r="M463" i="1"/>
  <c r="M464" i="1"/>
  <c r="O464" i="1" s="1"/>
  <c r="M465" i="1"/>
  <c r="O465" i="1" s="1"/>
  <c r="M466" i="1"/>
  <c r="M467" i="1"/>
  <c r="O467" i="1" s="1"/>
  <c r="M468" i="1"/>
  <c r="O468" i="1" s="1"/>
  <c r="M469" i="1"/>
  <c r="M470" i="1"/>
  <c r="O470" i="1" s="1"/>
  <c r="M471" i="1"/>
  <c r="M472" i="1"/>
  <c r="O472" i="1" s="1"/>
  <c r="M473" i="1"/>
  <c r="O473" i="1" s="1"/>
  <c r="M474" i="1"/>
  <c r="M475" i="1"/>
  <c r="O475" i="1" s="1"/>
  <c r="M476" i="1"/>
  <c r="O476" i="1" s="1"/>
  <c r="M477" i="1"/>
  <c r="M478" i="1"/>
  <c r="O478" i="1" s="1"/>
  <c r="M479" i="1"/>
  <c r="M480" i="1"/>
  <c r="O480" i="1" s="1"/>
  <c r="M481" i="1"/>
  <c r="O481" i="1" s="1"/>
  <c r="M482" i="1"/>
  <c r="M483" i="1"/>
  <c r="O483" i="1" s="1"/>
  <c r="M484" i="1"/>
  <c r="O484" i="1" s="1"/>
  <c r="M485" i="1"/>
  <c r="M486" i="1"/>
  <c r="O486" i="1" s="1"/>
  <c r="M487" i="1"/>
  <c r="M488" i="1"/>
  <c r="O488" i="1" s="1"/>
  <c r="M489" i="1"/>
  <c r="O489" i="1" s="1"/>
  <c r="M490" i="1"/>
  <c r="M491" i="1"/>
  <c r="O491" i="1" s="1"/>
  <c r="M492" i="1"/>
  <c r="O492" i="1" s="1"/>
  <c r="M493" i="1"/>
  <c r="M494" i="1"/>
  <c r="O494" i="1" s="1"/>
  <c r="M495" i="1"/>
  <c r="M496" i="1"/>
  <c r="O496" i="1" s="1"/>
  <c r="M497" i="1"/>
  <c r="O497" i="1" s="1"/>
  <c r="M498" i="1"/>
  <c r="M499" i="1"/>
  <c r="O499" i="1" s="1"/>
  <c r="M500" i="1"/>
  <c r="O500" i="1" s="1"/>
  <c r="M501" i="1"/>
  <c r="M502" i="1"/>
  <c r="O502" i="1" s="1"/>
  <c r="M503" i="1"/>
  <c r="M504" i="1"/>
  <c r="O504" i="1" s="1"/>
  <c r="M505" i="1"/>
  <c r="O505" i="1" s="1"/>
  <c r="M506" i="1"/>
  <c r="M507" i="1"/>
  <c r="O507" i="1" s="1"/>
  <c r="M508" i="1"/>
  <c r="O508" i="1" s="1"/>
  <c r="M509" i="1"/>
  <c r="M510" i="1"/>
  <c r="O510" i="1" s="1"/>
  <c r="M511" i="1"/>
  <c r="M512" i="1"/>
  <c r="O512" i="1" s="1"/>
  <c r="M513" i="1"/>
  <c r="O513" i="1" s="1"/>
  <c r="M514" i="1"/>
  <c r="M515" i="1"/>
  <c r="O515" i="1" s="1"/>
  <c r="M516" i="1"/>
  <c r="O516" i="1" s="1"/>
  <c r="M517" i="1"/>
  <c r="M518" i="1"/>
  <c r="O518" i="1" s="1"/>
  <c r="M519" i="1"/>
  <c r="M520" i="1"/>
  <c r="O520" i="1" s="1"/>
  <c r="M521" i="1"/>
  <c r="O521" i="1" s="1"/>
  <c r="M522" i="1"/>
  <c r="M523" i="1"/>
  <c r="O523" i="1" s="1"/>
  <c r="M524" i="1"/>
  <c r="O524" i="1" s="1"/>
  <c r="M525" i="1"/>
  <c r="M526" i="1"/>
  <c r="O526" i="1" s="1"/>
  <c r="M527" i="1"/>
  <c r="M528" i="1"/>
  <c r="O528" i="1" s="1"/>
  <c r="M529" i="1"/>
  <c r="O529" i="1" s="1"/>
  <c r="M530" i="1"/>
  <c r="M531" i="1"/>
  <c r="O531" i="1" s="1"/>
  <c r="M532" i="1"/>
  <c r="O532" i="1" s="1"/>
  <c r="M533" i="1"/>
  <c r="M534" i="1"/>
  <c r="O534" i="1" s="1"/>
  <c r="M535" i="1"/>
  <c r="M536" i="1"/>
  <c r="O536" i="1" s="1"/>
  <c r="M537" i="1"/>
  <c r="O537" i="1" s="1"/>
  <c r="M538" i="1"/>
  <c r="M539" i="1"/>
  <c r="O539" i="1" s="1"/>
  <c r="M540" i="1"/>
  <c r="O540" i="1" s="1"/>
  <c r="M541" i="1"/>
  <c r="M542" i="1"/>
  <c r="O542" i="1" s="1"/>
  <c r="M543" i="1"/>
  <c r="M544" i="1"/>
  <c r="O544" i="1" s="1"/>
  <c r="M545" i="1"/>
  <c r="O545" i="1" s="1"/>
  <c r="M546" i="1"/>
  <c r="M547" i="1"/>
  <c r="O547" i="1" s="1"/>
  <c r="M548" i="1"/>
  <c r="O548" i="1" s="1"/>
  <c r="M549" i="1"/>
  <c r="M550" i="1"/>
  <c r="O550" i="1" s="1"/>
  <c r="M551" i="1"/>
  <c r="M552" i="1"/>
  <c r="O552" i="1" s="1"/>
  <c r="M553" i="1"/>
  <c r="O553" i="1" s="1"/>
  <c r="M554" i="1"/>
  <c r="M555" i="1"/>
  <c r="O555" i="1" s="1"/>
  <c r="M556" i="1"/>
  <c r="O556" i="1" s="1"/>
  <c r="M557" i="1"/>
  <c r="M558" i="1"/>
  <c r="O558" i="1" s="1"/>
  <c r="M559" i="1"/>
  <c r="M560" i="1"/>
  <c r="O560" i="1" s="1"/>
  <c r="M561" i="1"/>
  <c r="O561" i="1" s="1"/>
  <c r="M562" i="1"/>
  <c r="M563" i="1"/>
  <c r="O563" i="1" s="1"/>
  <c r="M564" i="1"/>
  <c r="O564" i="1" s="1"/>
  <c r="M565" i="1"/>
  <c r="M566" i="1"/>
  <c r="O566" i="1" s="1"/>
  <c r="M567" i="1"/>
  <c r="M568" i="1"/>
  <c r="O568" i="1" s="1"/>
  <c r="M569" i="1"/>
  <c r="O569" i="1" s="1"/>
  <c r="M570" i="1"/>
  <c r="M571" i="1"/>
  <c r="O571" i="1" s="1"/>
  <c r="M572" i="1"/>
  <c r="O572" i="1" s="1"/>
  <c r="M573" i="1"/>
  <c r="M574" i="1"/>
  <c r="O574" i="1" s="1"/>
  <c r="M575" i="1"/>
  <c r="M576" i="1"/>
  <c r="O576" i="1" s="1"/>
  <c r="M577" i="1"/>
  <c r="O577" i="1" s="1"/>
  <c r="M578" i="1"/>
  <c r="M579" i="1"/>
  <c r="O579" i="1" s="1"/>
  <c r="M580" i="1"/>
  <c r="O580" i="1" s="1"/>
  <c r="M581" i="1"/>
  <c r="M582" i="1"/>
  <c r="O582" i="1" s="1"/>
  <c r="M583" i="1"/>
  <c r="M584" i="1"/>
  <c r="O584" i="1" s="1"/>
  <c r="M585" i="1"/>
  <c r="O585" i="1" s="1"/>
  <c r="M586" i="1"/>
  <c r="M587" i="1"/>
  <c r="O587" i="1" s="1"/>
  <c r="M588" i="1"/>
  <c r="O588" i="1" s="1"/>
  <c r="M589" i="1"/>
  <c r="M590" i="1"/>
  <c r="O590" i="1" s="1"/>
  <c r="M591" i="1"/>
  <c r="M592" i="1"/>
  <c r="O592" i="1" s="1"/>
  <c r="M593" i="1"/>
  <c r="O593" i="1" s="1"/>
  <c r="M594" i="1"/>
  <c r="M595" i="1"/>
  <c r="O595" i="1" s="1"/>
  <c r="M596" i="1"/>
  <c r="O596" i="1" s="1"/>
  <c r="M597" i="1"/>
  <c r="M598" i="1"/>
  <c r="O598" i="1" s="1"/>
  <c r="M599" i="1"/>
  <c r="M600" i="1"/>
  <c r="O600" i="1" s="1"/>
  <c r="M601" i="1"/>
  <c r="O601" i="1" s="1"/>
  <c r="M602" i="1"/>
  <c r="M603" i="1"/>
  <c r="O603" i="1" s="1"/>
  <c r="M604" i="1"/>
  <c r="O604" i="1" s="1"/>
  <c r="M605" i="1"/>
  <c r="M606" i="1"/>
  <c r="O606" i="1" s="1"/>
  <c r="M607" i="1"/>
  <c r="M608" i="1"/>
  <c r="O608" i="1" s="1"/>
  <c r="M609" i="1"/>
  <c r="O609" i="1" s="1"/>
  <c r="M610" i="1"/>
  <c r="M611" i="1"/>
  <c r="O611" i="1" s="1"/>
  <c r="M612" i="1"/>
  <c r="O612" i="1" s="1"/>
  <c r="M613" i="1"/>
  <c r="M614" i="1"/>
  <c r="O614" i="1" s="1"/>
  <c r="M615" i="1"/>
  <c r="M616" i="1"/>
  <c r="O616" i="1" s="1"/>
  <c r="M617" i="1"/>
  <c r="O617" i="1" s="1"/>
  <c r="M618" i="1"/>
  <c r="M619" i="1"/>
  <c r="O619" i="1" s="1"/>
  <c r="M620" i="1"/>
  <c r="O620" i="1" s="1"/>
  <c r="M621" i="1"/>
  <c r="M622" i="1"/>
  <c r="O622" i="1" s="1"/>
  <c r="M623" i="1"/>
  <c r="M624" i="1"/>
  <c r="O624" i="1" s="1"/>
  <c r="M625" i="1"/>
  <c r="O625" i="1" s="1"/>
  <c r="M626" i="1"/>
  <c r="M627" i="1"/>
  <c r="O627" i="1" s="1"/>
  <c r="M628" i="1"/>
  <c r="O628" i="1" s="1"/>
  <c r="M629" i="1"/>
  <c r="M630" i="1"/>
  <c r="O630" i="1" s="1"/>
  <c r="M631" i="1"/>
  <c r="M632" i="1"/>
  <c r="O632" i="1" s="1"/>
  <c r="M633" i="1"/>
  <c r="O633" i="1" s="1"/>
  <c r="M634" i="1"/>
  <c r="M635" i="1"/>
  <c r="O635" i="1" s="1"/>
  <c r="M636" i="1"/>
  <c r="O636" i="1" s="1"/>
  <c r="M637" i="1"/>
  <c r="M638" i="1"/>
  <c r="O638" i="1" s="1"/>
  <c r="M639" i="1"/>
  <c r="M640" i="1"/>
  <c r="O640" i="1" s="1"/>
  <c r="M641" i="1"/>
  <c r="O641" i="1" s="1"/>
  <c r="M642" i="1"/>
  <c r="M643" i="1"/>
  <c r="O643" i="1" s="1"/>
  <c r="M644" i="1"/>
  <c r="O644" i="1" s="1"/>
  <c r="M645" i="1"/>
  <c r="M646" i="1"/>
  <c r="O646" i="1" s="1"/>
  <c r="M647" i="1"/>
  <c r="M648" i="1"/>
  <c r="O648" i="1" s="1"/>
  <c r="M649" i="1"/>
  <c r="O649" i="1" s="1"/>
  <c r="M650" i="1"/>
  <c r="M651" i="1"/>
  <c r="O651" i="1" s="1"/>
  <c r="M652" i="1"/>
  <c r="O652" i="1" s="1"/>
  <c r="M653" i="1"/>
  <c r="M654" i="1"/>
  <c r="O654" i="1" s="1"/>
  <c r="M655" i="1"/>
  <c r="M656" i="1"/>
  <c r="O656" i="1" s="1"/>
  <c r="M657" i="1"/>
  <c r="O657" i="1" s="1"/>
  <c r="M658" i="1"/>
  <c r="M659" i="1"/>
  <c r="O659" i="1" s="1"/>
  <c r="M660" i="1"/>
  <c r="O660" i="1" s="1"/>
  <c r="M661" i="1"/>
  <c r="M662" i="1"/>
  <c r="O662" i="1" s="1"/>
  <c r="M663" i="1"/>
  <c r="M664" i="1"/>
  <c r="O664" i="1" s="1"/>
  <c r="M665" i="1"/>
  <c r="O665" i="1" s="1"/>
  <c r="M666" i="1"/>
  <c r="M667" i="1"/>
  <c r="O667" i="1" s="1"/>
  <c r="M668" i="1"/>
  <c r="O668" i="1" s="1"/>
  <c r="M669" i="1"/>
  <c r="M670" i="1"/>
  <c r="O670" i="1" s="1"/>
  <c r="M671" i="1"/>
  <c r="M672" i="1"/>
  <c r="O672" i="1" s="1"/>
  <c r="M673" i="1"/>
  <c r="O673" i="1" s="1"/>
  <c r="M674" i="1"/>
  <c r="M675" i="1"/>
  <c r="O675" i="1" s="1"/>
  <c r="M676" i="1"/>
  <c r="O676" i="1" s="1"/>
  <c r="M677" i="1"/>
  <c r="M678" i="1"/>
  <c r="O678" i="1" s="1"/>
  <c r="M679" i="1"/>
  <c r="M680" i="1"/>
  <c r="O680" i="1" s="1"/>
  <c r="M681" i="1"/>
  <c r="O681" i="1" s="1"/>
  <c r="M682" i="1"/>
  <c r="M683" i="1"/>
  <c r="O683" i="1" s="1"/>
  <c r="M684" i="1"/>
  <c r="O684" i="1" s="1"/>
  <c r="M685" i="1"/>
  <c r="M686" i="1"/>
  <c r="O686" i="1" s="1"/>
  <c r="M687" i="1"/>
  <c r="M688" i="1"/>
  <c r="O688" i="1" s="1"/>
  <c r="M689" i="1"/>
  <c r="O689" i="1" s="1"/>
  <c r="M690" i="1"/>
  <c r="M691" i="1"/>
  <c r="O691" i="1" s="1"/>
  <c r="M692" i="1"/>
  <c r="O692" i="1" s="1"/>
  <c r="M693" i="1"/>
  <c r="M694" i="1"/>
  <c r="O694" i="1" s="1"/>
  <c r="M695" i="1"/>
  <c r="M696" i="1"/>
  <c r="O696" i="1" s="1"/>
  <c r="M697" i="1"/>
  <c r="O697" i="1" s="1"/>
  <c r="M698" i="1"/>
  <c r="M699" i="1"/>
  <c r="O699" i="1" s="1"/>
  <c r="M700" i="1"/>
  <c r="O700" i="1" s="1"/>
  <c r="M701" i="1"/>
  <c r="M702" i="1"/>
  <c r="O702" i="1" s="1"/>
  <c r="M703" i="1"/>
  <c r="M704" i="1"/>
  <c r="O704" i="1" s="1"/>
  <c r="M705" i="1"/>
  <c r="O705" i="1" s="1"/>
  <c r="M706" i="1"/>
  <c r="M707" i="1"/>
  <c r="O707" i="1" s="1"/>
  <c r="M708" i="1"/>
  <c r="O708" i="1" s="1"/>
  <c r="M709" i="1"/>
  <c r="M710" i="1"/>
  <c r="O710" i="1" s="1"/>
  <c r="M711" i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M718" i="1"/>
  <c r="O718" i="1" s="1"/>
  <c r="M719" i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M726" i="1"/>
  <c r="O726" i="1" s="1"/>
  <c r="M727" i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M734" i="1"/>
  <c r="O734" i="1" s="1"/>
  <c r="M735" i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M742" i="1"/>
  <c r="O742" i="1" s="1"/>
  <c r="M743" i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M750" i="1"/>
  <c r="O750" i="1" s="1"/>
  <c r="M751" i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M758" i="1"/>
  <c r="O758" i="1" s="1"/>
  <c r="M759" i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M766" i="1"/>
  <c r="O766" i="1" s="1"/>
  <c r="M767" i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M774" i="1"/>
  <c r="O774" i="1" s="1"/>
  <c r="M775" i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M782" i="1"/>
  <c r="O782" i="1" s="1"/>
  <c r="M783" i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M790" i="1"/>
  <c r="O790" i="1" s="1"/>
  <c r="M791" i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M798" i="1"/>
  <c r="O798" i="1" s="1"/>
  <c r="M799" i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M806" i="1"/>
  <c r="O806" i="1" s="1"/>
  <c r="M807" i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M814" i="1"/>
  <c r="O814" i="1" s="1"/>
  <c r="M815" i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M822" i="1"/>
  <c r="O822" i="1" s="1"/>
  <c r="M823" i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M830" i="1"/>
  <c r="O830" i="1" s="1"/>
  <c r="M831" i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M838" i="1"/>
  <c r="O838" i="1" s="1"/>
  <c r="M839" i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M846" i="1"/>
  <c r="O846" i="1" s="1"/>
  <c r="M847" i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M854" i="1"/>
  <c r="O854" i="1" s="1"/>
  <c r="M855" i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M862" i="1"/>
  <c r="O862" i="1" s="1"/>
  <c r="M863" i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M870" i="1"/>
  <c r="O870" i="1" s="1"/>
  <c r="M871" i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M878" i="1"/>
  <c r="O878" i="1" s="1"/>
  <c r="M879" i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M886" i="1"/>
  <c r="O886" i="1" s="1"/>
  <c r="M887" i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M894" i="1"/>
  <c r="O894" i="1" s="1"/>
  <c r="M895" i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M902" i="1"/>
  <c r="O902" i="1" s="1"/>
  <c r="M903" i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M910" i="1"/>
  <c r="O910" i="1" s="1"/>
  <c r="M911" i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M918" i="1"/>
  <c r="O918" i="1" s="1"/>
  <c r="M919" i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M926" i="1"/>
  <c r="O926" i="1" s="1"/>
  <c r="M927" i="1"/>
  <c r="M928" i="1"/>
  <c r="O928" i="1" s="1"/>
  <c r="M929" i="1"/>
  <c r="O929" i="1" s="1"/>
  <c r="M930" i="1"/>
  <c r="O930" i="1" s="1"/>
  <c r="M931" i="1"/>
  <c r="O931" i="1" s="1"/>
  <c r="M932" i="1"/>
  <c r="O932" i="1" s="1"/>
  <c r="M933" i="1"/>
  <c r="M934" i="1"/>
  <c r="O934" i="1" s="1"/>
  <c r="M935" i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M942" i="1"/>
  <c r="O942" i="1" s="1"/>
  <c r="M943" i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M950" i="1"/>
  <c r="O950" i="1" s="1"/>
  <c r="M951" i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M958" i="1"/>
  <c r="O958" i="1" s="1"/>
  <c r="M959" i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M966" i="1"/>
  <c r="O966" i="1" s="1"/>
  <c r="M967" i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M974" i="1"/>
  <c r="O974" i="1" s="1"/>
  <c r="M975" i="1"/>
  <c r="M976" i="1"/>
  <c r="O976" i="1" s="1"/>
  <c r="M977" i="1"/>
  <c r="O977" i="1" s="1"/>
  <c r="M978" i="1"/>
  <c r="O978" i="1" s="1"/>
  <c r="M979" i="1"/>
  <c r="O979" i="1" s="1"/>
  <c r="M980" i="1"/>
  <c r="O980" i="1" s="1"/>
  <c r="M981" i="1"/>
  <c r="M982" i="1"/>
  <c r="O982" i="1" s="1"/>
  <c r="M983" i="1"/>
  <c r="M984" i="1"/>
  <c r="O984" i="1" s="1"/>
  <c r="M985" i="1"/>
  <c r="O985" i="1" s="1"/>
  <c r="M986" i="1"/>
  <c r="O986" i="1" s="1"/>
  <c r="M987" i="1"/>
  <c r="O987" i="1" s="1"/>
  <c r="M988" i="1"/>
  <c r="O988" i="1" s="1"/>
  <c r="M989" i="1"/>
  <c r="M990" i="1"/>
  <c r="O990" i="1" s="1"/>
  <c r="M991" i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M998" i="1"/>
  <c r="O998" i="1" s="1"/>
  <c r="M999" i="1"/>
  <c r="M1000" i="1"/>
  <c r="O1000" i="1" s="1"/>
  <c r="M1001" i="1"/>
  <c r="O1001" i="1" s="1"/>
  <c r="M1002" i="1"/>
  <c r="O1002" i="1" s="1"/>
  <c r="M1003" i="1"/>
  <c r="O1003" i="1" s="1"/>
  <c r="M1004" i="1"/>
  <c r="O1004" i="1" s="1"/>
  <c r="M1005" i="1"/>
  <c r="M1006" i="1"/>
  <c r="O1006" i="1" s="1"/>
  <c r="M1007" i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M1014" i="1"/>
  <c r="O1014" i="1" s="1"/>
  <c r="M1015" i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M1022" i="1"/>
  <c r="O1022" i="1" s="1"/>
  <c r="M1023" i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1263" i="1"/>
  <c r="M1264" i="1"/>
  <c r="O1264" i="1" s="1"/>
  <c r="M1265" i="1"/>
  <c r="O1265" i="1" s="1"/>
  <c r="M1266" i="1"/>
  <c r="O1266" i="1" s="1"/>
  <c r="M1267" i="1"/>
  <c r="O1267" i="1" s="1"/>
  <c r="M1268" i="1"/>
  <c r="O1268" i="1" s="1"/>
  <c r="M1269" i="1"/>
  <c r="O1269" i="1" s="1"/>
  <c r="M1270" i="1"/>
  <c r="O1270" i="1" s="1"/>
  <c r="M1271" i="1"/>
  <c r="M1272" i="1"/>
  <c r="O1272" i="1" s="1"/>
  <c r="M1273" i="1"/>
  <c r="O1273" i="1" s="1"/>
  <c r="M1274" i="1"/>
  <c r="O1274" i="1" s="1"/>
  <c r="M1275" i="1"/>
  <c r="O1275" i="1" s="1"/>
  <c r="M1276" i="1"/>
  <c r="O1276" i="1" s="1"/>
  <c r="M1277" i="1"/>
  <c r="O1277" i="1" s="1"/>
  <c r="M1278" i="1"/>
  <c r="O1278" i="1" s="1"/>
  <c r="M1279" i="1"/>
  <c r="M1280" i="1"/>
  <c r="O1280" i="1" s="1"/>
  <c r="M1281" i="1"/>
  <c r="O1281" i="1" s="1"/>
  <c r="M1282" i="1"/>
  <c r="O1282" i="1" s="1"/>
  <c r="M1283" i="1"/>
  <c r="O1283" i="1" s="1"/>
  <c r="M1284" i="1"/>
  <c r="O1284" i="1" s="1"/>
  <c r="M1285" i="1"/>
  <c r="O1285" i="1" s="1"/>
  <c r="M1286" i="1"/>
  <c r="O1286" i="1" s="1"/>
  <c r="M1287" i="1"/>
  <c r="M1288" i="1"/>
  <c r="O1288" i="1" s="1"/>
  <c r="M1289" i="1"/>
  <c r="O1289" i="1" s="1"/>
  <c r="M1290" i="1"/>
  <c r="O1290" i="1" s="1"/>
  <c r="M1291" i="1"/>
  <c r="O1291" i="1" s="1"/>
  <c r="M1292" i="1"/>
  <c r="O1292" i="1" s="1"/>
  <c r="M1293" i="1"/>
  <c r="O1293" i="1" s="1"/>
  <c r="M1294" i="1"/>
  <c r="O1294" i="1" s="1"/>
  <c r="M1295" i="1"/>
  <c r="M1296" i="1"/>
  <c r="O1296" i="1" s="1"/>
  <c r="M1297" i="1"/>
  <c r="O1297" i="1" s="1"/>
  <c r="M1298" i="1"/>
  <c r="O1298" i="1" s="1"/>
  <c r="M1299" i="1"/>
  <c r="O1299" i="1" s="1"/>
  <c r="M1300" i="1"/>
  <c r="O1300" i="1" s="1"/>
  <c r="M1301" i="1"/>
  <c r="O1301" i="1" s="1"/>
  <c r="M1302" i="1"/>
  <c r="O1302" i="1" s="1"/>
  <c r="M1303" i="1"/>
  <c r="M1304" i="1"/>
  <c r="O1304" i="1" s="1"/>
  <c r="M1305" i="1"/>
  <c r="O1305" i="1" s="1"/>
  <c r="M1306" i="1"/>
  <c r="O1306" i="1" s="1"/>
  <c r="M1307" i="1"/>
  <c r="O1307" i="1" s="1"/>
  <c r="M1308" i="1"/>
  <c r="O1308" i="1" s="1"/>
  <c r="M1309" i="1"/>
  <c r="O1309" i="1" s="1"/>
  <c r="M1310" i="1"/>
  <c r="O1310" i="1" s="1"/>
  <c r="M1311" i="1"/>
  <c r="M1312" i="1"/>
  <c r="O1312" i="1" s="1"/>
  <c r="M1313" i="1"/>
  <c r="O1313" i="1" s="1"/>
  <c r="M1314" i="1"/>
  <c r="O1314" i="1" s="1"/>
  <c r="M1315" i="1"/>
  <c r="O1315" i="1" s="1"/>
  <c r="M1316" i="1"/>
  <c r="O1316" i="1" s="1"/>
  <c r="M1317" i="1"/>
  <c r="O1317" i="1" s="1"/>
  <c r="M1318" i="1"/>
  <c r="O1318" i="1" s="1"/>
  <c r="M1319" i="1"/>
  <c r="M1320" i="1"/>
  <c r="O1320" i="1" s="1"/>
  <c r="M1321" i="1"/>
  <c r="O1321" i="1" s="1"/>
  <c r="M1322" i="1"/>
  <c r="O1322" i="1" s="1"/>
  <c r="M1323" i="1"/>
  <c r="O1323" i="1" s="1"/>
  <c r="M1324" i="1"/>
  <c r="O1324" i="1" s="1"/>
  <c r="M1325" i="1"/>
  <c r="O1325" i="1" s="1"/>
  <c r="M1326" i="1"/>
  <c r="O1326" i="1" s="1"/>
  <c r="M1327" i="1"/>
  <c r="M1328" i="1"/>
  <c r="O1328" i="1" s="1"/>
  <c r="M1329" i="1"/>
  <c r="O1329" i="1" s="1"/>
  <c r="M1330" i="1"/>
  <c r="O1330" i="1" s="1"/>
  <c r="M1331" i="1"/>
  <c r="O1331" i="1" s="1"/>
  <c r="M1332" i="1"/>
  <c r="O1332" i="1" s="1"/>
  <c r="M1333" i="1"/>
  <c r="O1333" i="1" s="1"/>
  <c r="M1334" i="1"/>
  <c r="O1334" i="1" s="1"/>
  <c r="M1335" i="1"/>
  <c r="M1336" i="1"/>
  <c r="O1336" i="1" s="1"/>
  <c r="M1337" i="1"/>
  <c r="O1337" i="1" s="1"/>
  <c r="M1338" i="1"/>
  <c r="O1338" i="1" s="1"/>
  <c r="M1339" i="1"/>
  <c r="O1339" i="1" s="1"/>
  <c r="M1340" i="1"/>
  <c r="O1340" i="1" s="1"/>
  <c r="M1341" i="1"/>
  <c r="O1341" i="1" s="1"/>
  <c r="M1342" i="1"/>
  <c r="O1342" i="1" s="1"/>
  <c r="M1343" i="1"/>
  <c r="M1344" i="1"/>
  <c r="O1344" i="1" s="1"/>
  <c r="M1345" i="1"/>
  <c r="O1345" i="1" s="1"/>
  <c r="M1346" i="1"/>
  <c r="O1346" i="1" s="1"/>
  <c r="M1347" i="1"/>
  <c r="O1347" i="1" s="1"/>
  <c r="M1348" i="1"/>
  <c r="O1348" i="1" s="1"/>
  <c r="M1349" i="1"/>
  <c r="O1349" i="1" s="1"/>
  <c r="M1350" i="1"/>
  <c r="O1350" i="1" s="1"/>
  <c r="M1351" i="1"/>
  <c r="M1352" i="1"/>
  <c r="O1352" i="1" s="1"/>
  <c r="M1353" i="1"/>
  <c r="O1353" i="1" s="1"/>
  <c r="M1354" i="1"/>
  <c r="O1354" i="1" s="1"/>
  <c r="M1355" i="1"/>
  <c r="O1355" i="1" s="1"/>
  <c r="M1356" i="1"/>
  <c r="O1356" i="1" s="1"/>
  <c r="M1357" i="1"/>
  <c r="O1357" i="1" s="1"/>
  <c r="M1358" i="1"/>
  <c r="O1358" i="1" s="1"/>
  <c r="M1359" i="1"/>
  <c r="M1360" i="1"/>
  <c r="O1360" i="1" s="1"/>
  <c r="M1361" i="1"/>
  <c r="O1361" i="1" s="1"/>
  <c r="M1362" i="1"/>
  <c r="O1362" i="1" s="1"/>
  <c r="M1363" i="1"/>
  <c r="O1363" i="1" s="1"/>
  <c r="M1364" i="1"/>
  <c r="O1364" i="1" s="1"/>
  <c r="M1365" i="1"/>
  <c r="O1365" i="1" s="1"/>
  <c r="M1366" i="1"/>
  <c r="O1366" i="1" s="1"/>
  <c r="M1367" i="1"/>
  <c r="M1368" i="1"/>
  <c r="O1368" i="1" s="1"/>
  <c r="M1369" i="1"/>
  <c r="O1369" i="1" s="1"/>
  <c r="M1370" i="1"/>
  <c r="O1370" i="1" s="1"/>
  <c r="M1371" i="1"/>
  <c r="O1371" i="1" s="1"/>
  <c r="M1372" i="1"/>
  <c r="O1372" i="1" s="1"/>
  <c r="M1373" i="1"/>
  <c r="O1373" i="1" s="1"/>
  <c r="M1374" i="1"/>
  <c r="O1374" i="1" s="1"/>
  <c r="M1375" i="1"/>
  <c r="M1376" i="1"/>
  <c r="O1376" i="1" s="1"/>
  <c r="M1377" i="1"/>
  <c r="O1377" i="1" s="1"/>
  <c r="M1378" i="1"/>
  <c r="O1378" i="1" s="1"/>
  <c r="M1379" i="1"/>
  <c r="O1379" i="1" s="1"/>
  <c r="M1380" i="1"/>
  <c r="O1380" i="1" s="1"/>
  <c r="M1381" i="1"/>
  <c r="O1381" i="1" s="1"/>
  <c r="M1382" i="1"/>
  <c r="O1382" i="1" s="1"/>
  <c r="M1383" i="1"/>
  <c r="M1384" i="1"/>
  <c r="O1384" i="1" s="1"/>
  <c r="M1385" i="1"/>
  <c r="O1385" i="1" s="1"/>
  <c r="M1386" i="1"/>
  <c r="O1386" i="1" s="1"/>
  <c r="M1387" i="1"/>
  <c r="O1387" i="1" s="1"/>
  <c r="M1388" i="1"/>
  <c r="O1388" i="1" s="1"/>
  <c r="M1389" i="1"/>
  <c r="O1389" i="1" s="1"/>
  <c r="M1390" i="1"/>
  <c r="O1390" i="1" s="1"/>
  <c r="M1391" i="1"/>
  <c r="M1392" i="1"/>
  <c r="O1392" i="1" s="1"/>
  <c r="M1393" i="1"/>
  <c r="O1393" i="1" s="1"/>
  <c r="M1394" i="1"/>
  <c r="O1394" i="1" s="1"/>
  <c r="M1395" i="1"/>
  <c r="O1395" i="1" s="1"/>
  <c r="M1396" i="1"/>
  <c r="O1396" i="1" s="1"/>
  <c r="M1397" i="1"/>
  <c r="O1397" i="1" s="1"/>
  <c r="M1398" i="1"/>
  <c r="O1398" i="1" s="1"/>
  <c r="M1399" i="1"/>
  <c r="M1400" i="1"/>
  <c r="O1400" i="1" s="1"/>
  <c r="M1401" i="1"/>
  <c r="O1401" i="1" s="1"/>
  <c r="M1402" i="1"/>
  <c r="O1402" i="1" s="1"/>
  <c r="M1403" i="1"/>
  <c r="O1403" i="1" s="1"/>
  <c r="M1404" i="1"/>
  <c r="O1404" i="1" s="1"/>
  <c r="M1405" i="1"/>
  <c r="O1405" i="1" s="1"/>
  <c r="M1406" i="1"/>
  <c r="O1406" i="1" s="1"/>
  <c r="M1407" i="1"/>
  <c r="M1408" i="1"/>
  <c r="O1408" i="1" s="1"/>
  <c r="M1409" i="1"/>
  <c r="O1409" i="1" s="1"/>
  <c r="M1410" i="1"/>
  <c r="O1410" i="1" s="1"/>
  <c r="M1411" i="1"/>
  <c r="O1411" i="1" s="1"/>
  <c r="M1412" i="1"/>
  <c r="O1412" i="1" s="1"/>
  <c r="M1413" i="1"/>
  <c r="O1413" i="1" s="1"/>
  <c r="M1414" i="1"/>
  <c r="O1414" i="1" s="1"/>
  <c r="M1415" i="1"/>
  <c r="M1416" i="1"/>
  <c r="O1416" i="1" s="1"/>
  <c r="M1417" i="1"/>
  <c r="O1417" i="1" s="1"/>
  <c r="M1418" i="1"/>
  <c r="O1418" i="1" s="1"/>
  <c r="M1419" i="1"/>
  <c r="O1419" i="1" s="1"/>
  <c r="M1420" i="1"/>
  <c r="O1420" i="1" s="1"/>
  <c r="M1421" i="1"/>
  <c r="O1421" i="1" s="1"/>
  <c r="M1422" i="1"/>
  <c r="O1422" i="1" s="1"/>
  <c r="M1423" i="1"/>
  <c r="M1424" i="1"/>
  <c r="O1424" i="1" s="1"/>
  <c r="M1425" i="1"/>
  <c r="O1425" i="1" s="1"/>
  <c r="M1426" i="1"/>
  <c r="O1426" i="1" s="1"/>
  <c r="M1427" i="1"/>
  <c r="O1427" i="1" s="1"/>
  <c r="M1428" i="1"/>
  <c r="O1428" i="1" s="1"/>
  <c r="M1429" i="1"/>
  <c r="O1429" i="1" s="1"/>
  <c r="M1430" i="1"/>
  <c r="O1430" i="1" s="1"/>
  <c r="M1431" i="1"/>
  <c r="M1432" i="1"/>
  <c r="O1432" i="1" s="1"/>
  <c r="M1433" i="1"/>
  <c r="O1433" i="1" s="1"/>
  <c r="M1434" i="1"/>
  <c r="O1434" i="1" s="1"/>
  <c r="M1435" i="1"/>
  <c r="O1435" i="1" s="1"/>
  <c r="M1436" i="1"/>
  <c r="O1436" i="1" s="1"/>
  <c r="M1437" i="1"/>
  <c r="O1437" i="1" s="1"/>
  <c r="M1438" i="1"/>
  <c r="O1438" i="1" s="1"/>
  <c r="M1439" i="1"/>
  <c r="M1440" i="1"/>
  <c r="O1440" i="1" s="1"/>
  <c r="M1441" i="1"/>
  <c r="O1441" i="1" s="1"/>
  <c r="M1442" i="1"/>
  <c r="O1442" i="1" s="1"/>
  <c r="M1443" i="1"/>
  <c r="O1443" i="1" s="1"/>
  <c r="M1444" i="1"/>
  <c r="O1444" i="1" s="1"/>
  <c r="M1445" i="1"/>
  <c r="O1445" i="1" s="1"/>
  <c r="M1446" i="1"/>
  <c r="O1446" i="1" s="1"/>
  <c r="M1447" i="1"/>
  <c r="M1448" i="1"/>
  <c r="O1448" i="1" s="1"/>
  <c r="M1449" i="1"/>
  <c r="O1449" i="1" s="1"/>
  <c r="M1450" i="1"/>
  <c r="O1450" i="1" s="1"/>
  <c r="M1451" i="1"/>
  <c r="O1451" i="1" s="1"/>
  <c r="M1452" i="1"/>
  <c r="O1452" i="1" s="1"/>
  <c r="M1453" i="1"/>
  <c r="O1453" i="1" s="1"/>
  <c r="M1454" i="1"/>
  <c r="O1454" i="1" s="1"/>
  <c r="M1455" i="1"/>
  <c r="M1456" i="1"/>
  <c r="O1456" i="1" s="1"/>
  <c r="M1457" i="1"/>
  <c r="O1457" i="1" s="1"/>
  <c r="M1458" i="1"/>
  <c r="O1458" i="1" s="1"/>
  <c r="M1459" i="1"/>
  <c r="O1459" i="1" s="1"/>
  <c r="M1460" i="1"/>
  <c r="O1460" i="1" s="1"/>
  <c r="M1461" i="1"/>
  <c r="O1461" i="1" s="1"/>
  <c r="M1462" i="1"/>
  <c r="O1462" i="1" s="1"/>
  <c r="M1463" i="1"/>
  <c r="M1464" i="1"/>
  <c r="O1464" i="1" s="1"/>
  <c r="M1465" i="1"/>
  <c r="O1465" i="1" s="1"/>
  <c r="M1466" i="1"/>
  <c r="O1466" i="1" s="1"/>
  <c r="M1467" i="1"/>
  <c r="O1467" i="1" s="1"/>
  <c r="M1468" i="1"/>
  <c r="O1468" i="1" s="1"/>
  <c r="M1469" i="1"/>
  <c r="O1469" i="1" s="1"/>
  <c r="M1470" i="1"/>
  <c r="O1470" i="1" s="1"/>
  <c r="M1471" i="1"/>
  <c r="M2" i="1"/>
  <c r="O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  <c r="O706" i="1" l="1"/>
  <c r="O698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66" i="1"/>
  <c r="O58" i="1"/>
  <c r="O50" i="1"/>
  <c r="O34" i="1"/>
  <c r="O26" i="1"/>
  <c r="O18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74" i="1"/>
  <c r="O42" i="1"/>
  <c r="O1471" i="1"/>
  <c r="O1463" i="1"/>
  <c r="O1455" i="1"/>
  <c r="O1447" i="1"/>
  <c r="O1439" i="1"/>
  <c r="O1431" i="1"/>
  <c r="O1423" i="1"/>
  <c r="O1415" i="1"/>
  <c r="O1407" i="1"/>
  <c r="O1399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67" i="1"/>
  <c r="O1159" i="1"/>
  <c r="O1151" i="1"/>
  <c r="O1143" i="1"/>
  <c r="O1135" i="1"/>
  <c r="O1127" i="1"/>
  <c r="O1119" i="1"/>
  <c r="O1111" i="1"/>
  <c r="O1103" i="1"/>
  <c r="O1095" i="1"/>
  <c r="O1087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10" i="1"/>
</calcChain>
</file>

<file path=xl/sharedStrings.xml><?xml version="1.0" encoding="utf-8"?>
<sst xmlns="http://schemas.openxmlformats.org/spreadsheetml/2006/main" count="4431" uniqueCount="34">
  <si>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</si>
  <si>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</si>
  <si>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</si>
  <si>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</si>
  <si>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</si>
  <si>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</si>
  <si>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</si>
  <si>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</si>
  <si>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</si>
  <si>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</si>
  <si>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</si>
  <si>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</si>
  <si>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</si>
  <si>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</si>
  <si>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</si>
  <si>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</si>
  <si>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</si>
  <si>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</si>
  <si>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</si>
  <si>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</si>
  <si>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</si>
  <si>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</si>
  <si>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</si>
  <si>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</si>
  <si>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</si>
  <si>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</si>
  <si>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</si>
  <si>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 Satisfaction</t>
  </si>
  <si>
    <t>MULTIPLER</t>
  </si>
  <si>
    <t>Lower Case Job Role</t>
  </si>
  <si>
    <t>First Three Letter of Job role</t>
  </si>
  <si>
    <t>First Letter of Gender</t>
  </si>
  <si>
    <t>Unique ID's</t>
  </si>
  <si>
    <t>Renamed Jobe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</si>
</sst>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S1471"/>
  <sheetViews>
    <sheetView tabSelected="1" workbookViewId="0">
      <selection activeCell="P6" sqref="P6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1" max="11" width="18.5546875" bestFit="1" customWidth="1"/>
    <col min="12" max="12" width="22.21875" bestFit="1" customWidth="1"/>
    <col min="13" max="13" width="24.33203125" bestFit="1" customWidth="1"/>
    <col min="14" max="14" width="18.5546875" bestFit="1" customWidth="1"/>
    <col min="15" max="15" width="10.88671875" bestFit="1" customWidth="1"/>
    <col min="16" max="16" width="22.88671875" bestFit="1" customWidth="1"/>
    <col min="17" max="17" width="10.44140625" bestFit="1" customWidth="1"/>
    <col min="18" max="18" width="15.88671875" bestFit="1" customWidth="1"/>
    <col min="19" max="19" width="9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27</v>
      </c>
      <c r="L1" s="5" t="s">
        <v>29</v>
      </c>
      <c r="M1" t="s">
        <v>30</v>
      </c>
      <c r="N1" t="s">
        <v>31</v>
      </c>
      <c r="O1" s="5" t="s">
        <v>32</v>
      </c>
      <c r="P1" s="5" t="s">
        <v>33</v>
      </c>
      <c r="Q1" t="s">
        <v>28</v>
      </c>
    </row>
    <row r="2" spans="1:18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E2*$Q$2</f>
        <v>10</v>
      </c>
      <c r="L2" t="str">
        <f>LOWER(D2)</f>
        <v>sales executive</v>
      </c>
      <c r="M2" t="str">
        <f>LEFT(UPPER(D2), 3)</f>
        <v>SAL</v>
      </c>
      <c r="N2" t="str">
        <f>LEFT(B2, 1)</f>
        <v>F</v>
      </c>
      <c r="O2" t="str">
        <f>CONCATENATE(M2, A2, N2)</f>
        <v>SAL1F</v>
      </c>
      <c r="P2" t="str">
        <f>SUBSTITUTE(D2, "Director", "Leader")</f>
        <v>Sales Executive</v>
      </c>
      <c r="Q2">
        <v>2.5</v>
      </c>
    </row>
    <row r="3" spans="1:18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>E3*$Q$2</f>
        <v>5</v>
      </c>
      <c r="L3" t="str">
        <f>LOWER(D3)</f>
        <v>research scientist</v>
      </c>
      <c r="M3" t="str">
        <f t="shared" ref="M3:M66" si="0">LEFT(UPPER(D3), 3)</f>
        <v>RES</v>
      </c>
      <c r="N3" t="str">
        <f t="shared" ref="N3:N66" si="1">LEFT(B3, 1)</f>
        <v>M</v>
      </c>
      <c r="O3" t="str">
        <f>CONCATENATE(M3, A3, N3)</f>
        <v>RES2M</v>
      </c>
      <c r="P3" t="str">
        <f t="shared" ref="P3:P66" si="2">SUBSTITUTE(D3, "Director", "Leader")</f>
        <v>Research Scientist</v>
      </c>
    </row>
    <row r="4" spans="1:18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>E4*$Q$2</f>
        <v>7.5</v>
      </c>
      <c r="L4" t="str">
        <f>LOWER(D4)</f>
        <v>laboratory technician</v>
      </c>
      <c r="M4" t="str">
        <f t="shared" si="0"/>
        <v>LAB</v>
      </c>
      <c r="N4" t="str">
        <f t="shared" si="1"/>
        <v>M</v>
      </c>
      <c r="O4" t="str">
        <f>CONCATENATE(M4, A4, N4)</f>
        <v>LAB4M</v>
      </c>
      <c r="P4" t="str">
        <f t="shared" si="2"/>
        <v>Laboratory Technician</v>
      </c>
    </row>
    <row r="5" spans="1:18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>E5*$Q$2</f>
        <v>7.5</v>
      </c>
      <c r="L5" t="str">
        <f>LOWER(D5)</f>
        <v>research scientist</v>
      </c>
      <c r="M5" t="str">
        <f t="shared" si="0"/>
        <v>RES</v>
      </c>
      <c r="N5" t="str">
        <f t="shared" si="1"/>
        <v>F</v>
      </c>
      <c r="O5" t="str">
        <f>CONCATENATE(M5, A5, N5)</f>
        <v>RES5F</v>
      </c>
      <c r="P5" t="str">
        <f t="shared" si="2"/>
        <v>Research Scientist</v>
      </c>
    </row>
    <row r="6" spans="1:18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>E6*$Q$2</f>
        <v>5</v>
      </c>
      <c r="L6" t="str">
        <f>LOWER(D6)</f>
        <v>laboratory technician</v>
      </c>
      <c r="M6" t="str">
        <f t="shared" si="0"/>
        <v>LAB</v>
      </c>
      <c r="N6" t="str">
        <f t="shared" si="1"/>
        <v>M</v>
      </c>
      <c r="O6" t="str">
        <f>CONCATENATE(M6, A6, N6)</f>
        <v>LAB7M</v>
      </c>
      <c r="P6" t="str">
        <f t="shared" si="2"/>
        <v>Laboratory Technician</v>
      </c>
    </row>
    <row r="7" spans="1:18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>E7*$Q$2</f>
        <v>10</v>
      </c>
      <c r="L7" t="str">
        <f>LOWER(D7)</f>
        <v>laboratory technician</v>
      </c>
      <c r="M7" t="str">
        <f t="shared" si="0"/>
        <v>LAB</v>
      </c>
      <c r="N7" t="str">
        <f t="shared" si="1"/>
        <v>M</v>
      </c>
      <c r="O7" t="str">
        <f>CONCATENATE(M7, A7, N7)</f>
        <v>LAB8M</v>
      </c>
      <c r="P7" t="str">
        <f t="shared" si="2"/>
        <v>Laboratory Technician</v>
      </c>
    </row>
    <row r="8" spans="1:18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>E8*$Q$2</f>
        <v>2.5</v>
      </c>
      <c r="L8" t="str">
        <f>LOWER(D8)</f>
        <v>laboratory technician</v>
      </c>
      <c r="M8" t="str">
        <f t="shared" si="0"/>
        <v>LAB</v>
      </c>
      <c r="N8" t="str">
        <f t="shared" si="1"/>
        <v>F</v>
      </c>
      <c r="O8" t="str">
        <f>CONCATENATE(M8, A8, N8)</f>
        <v>LAB10F</v>
      </c>
      <c r="P8" t="str">
        <f t="shared" si="2"/>
        <v>Laboratory Technician</v>
      </c>
    </row>
    <row r="9" spans="1:18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>E9*$Q$2</f>
        <v>7.5</v>
      </c>
      <c r="L9" t="str">
        <f>LOWER(D9)</f>
        <v>laboratory technician</v>
      </c>
      <c r="M9" t="str">
        <f t="shared" si="0"/>
        <v>LAB</v>
      </c>
      <c r="N9" t="str">
        <f t="shared" si="1"/>
        <v>M</v>
      </c>
      <c r="O9" t="str">
        <f>CONCATENATE(M9, A9, N9)</f>
        <v>LAB11M</v>
      </c>
      <c r="P9" t="str">
        <f t="shared" si="2"/>
        <v>Laboratory Technician</v>
      </c>
    </row>
    <row r="10" spans="1:18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>E10*$Q$2</f>
        <v>7.5</v>
      </c>
      <c r="L10" t="str">
        <f>LOWER(D10)</f>
        <v>manufacturing director</v>
      </c>
      <c r="M10" t="str">
        <f t="shared" si="0"/>
        <v>MAN</v>
      </c>
      <c r="N10" t="str">
        <f t="shared" si="1"/>
        <v>M</v>
      </c>
      <c r="O10" t="str">
        <f>CONCATENATE(M10, A10, N10)</f>
        <v>MAN12M</v>
      </c>
      <c r="P10" t="str">
        <f t="shared" si="2"/>
        <v>Manufacturing Leader</v>
      </c>
      <c r="R10" s="2"/>
    </row>
    <row r="11" spans="1:18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>E11*$Q$2</f>
        <v>7.5</v>
      </c>
      <c r="L11" t="str">
        <f>LOWER(D11)</f>
        <v>healthcare representative</v>
      </c>
      <c r="M11" t="str">
        <f t="shared" si="0"/>
        <v>HEA</v>
      </c>
      <c r="N11" t="str">
        <f t="shared" si="1"/>
        <v>M</v>
      </c>
      <c r="O11" t="str">
        <f>CONCATENATE(M11, A11, N11)</f>
        <v>HEA13M</v>
      </c>
      <c r="P11" t="str">
        <f t="shared" si="2"/>
        <v>Healthcare Representative</v>
      </c>
      <c r="R11" s="1"/>
    </row>
    <row r="12" spans="1:18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>E12*$Q$2</f>
        <v>5</v>
      </c>
      <c r="L12" t="str">
        <f>LOWER(D12)</f>
        <v>laboratory technician</v>
      </c>
      <c r="M12" t="str">
        <f t="shared" si="0"/>
        <v>LAB</v>
      </c>
      <c r="N12" t="str">
        <f t="shared" si="1"/>
        <v>M</v>
      </c>
      <c r="O12" t="str">
        <f>CONCATENATE(M12, A12, N12)</f>
        <v>LAB14M</v>
      </c>
      <c r="P12" t="str">
        <f t="shared" si="2"/>
        <v>Laboratory Technician</v>
      </c>
    </row>
    <row r="13" spans="1:18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>E13*$Q$2</f>
        <v>7.5</v>
      </c>
      <c r="L13" t="str">
        <f>LOWER(D13)</f>
        <v>laboratory technician</v>
      </c>
      <c r="M13" t="str">
        <f t="shared" si="0"/>
        <v>LAB</v>
      </c>
      <c r="N13" t="str">
        <f t="shared" si="1"/>
        <v>F</v>
      </c>
      <c r="O13" t="str">
        <f>CONCATENATE(M13, A13, N13)</f>
        <v>LAB15F</v>
      </c>
      <c r="P13" t="str">
        <f t="shared" si="2"/>
        <v>Laboratory Technician</v>
      </c>
    </row>
    <row r="14" spans="1:18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>E14*$Q$2</f>
        <v>7.5</v>
      </c>
      <c r="L14" t="str">
        <f>LOWER(D14)</f>
        <v>research scientist</v>
      </c>
      <c r="M14" t="str">
        <f t="shared" si="0"/>
        <v>RES</v>
      </c>
      <c r="N14" t="str">
        <f t="shared" si="1"/>
        <v>M</v>
      </c>
      <c r="O14" t="str">
        <f>CONCATENATE(M14, A14, N14)</f>
        <v>RES16M</v>
      </c>
      <c r="P14" t="str">
        <f t="shared" si="2"/>
        <v>Research Scientist</v>
      </c>
    </row>
    <row r="15" spans="1:18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>E15*$Q$2</f>
        <v>10</v>
      </c>
      <c r="L15" t="str">
        <f>LOWER(D15)</f>
        <v>laboratory technician</v>
      </c>
      <c r="M15" t="str">
        <f t="shared" si="0"/>
        <v>LAB</v>
      </c>
      <c r="N15" t="str">
        <f t="shared" si="1"/>
        <v>M</v>
      </c>
      <c r="O15" t="str">
        <f>CONCATENATE(M15, A15, N15)</f>
        <v>LAB18M</v>
      </c>
      <c r="P15" t="str">
        <f t="shared" si="2"/>
        <v>Laboratory Technician</v>
      </c>
    </row>
    <row r="16" spans="1:18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>E16*$Q$2</f>
        <v>7.5</v>
      </c>
      <c r="L16" t="str">
        <f>LOWER(D16)</f>
        <v>laboratory technician</v>
      </c>
      <c r="M16" t="str">
        <f t="shared" si="0"/>
        <v>LAB</v>
      </c>
      <c r="N16" t="str">
        <f t="shared" si="1"/>
        <v>M</v>
      </c>
      <c r="O16" t="str">
        <f>CONCATENATE(M16, A16, N16)</f>
        <v>LAB19M</v>
      </c>
      <c r="P16" t="str">
        <f t="shared" si="2"/>
        <v>Laboratory Technician</v>
      </c>
      <c r="R16" s="1"/>
    </row>
    <row r="17" spans="1:19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>E17*$Q$2</f>
        <v>2.5</v>
      </c>
      <c r="L17" t="str">
        <f>LOWER(D17)</f>
        <v>manufacturing director</v>
      </c>
      <c r="M17" t="str">
        <f t="shared" si="0"/>
        <v>MAN</v>
      </c>
      <c r="N17" t="str">
        <f t="shared" si="1"/>
        <v>F</v>
      </c>
      <c r="O17" t="str">
        <f>CONCATENATE(M17, A17, N17)</f>
        <v>MAN20F</v>
      </c>
      <c r="P17" t="str">
        <f t="shared" si="2"/>
        <v>Manufacturing Leader</v>
      </c>
    </row>
    <row r="18" spans="1:19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>E18*$Q$2</f>
        <v>5</v>
      </c>
      <c r="L18" t="str">
        <f>LOWER(D18)</f>
        <v>research scientist</v>
      </c>
      <c r="M18" t="str">
        <f t="shared" si="0"/>
        <v>RES</v>
      </c>
      <c r="N18" t="str">
        <f t="shared" si="1"/>
        <v>M</v>
      </c>
      <c r="O18" t="str">
        <f>CONCATENATE(M18, A18, N18)</f>
        <v>RES21M</v>
      </c>
      <c r="P18" t="str">
        <f t="shared" si="2"/>
        <v>Research Scientist</v>
      </c>
      <c r="R18" s="3"/>
      <c r="S18" s="1"/>
    </row>
    <row r="19" spans="1:19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>E19*$Q$2</f>
        <v>10</v>
      </c>
      <c r="L19" t="str">
        <f>LOWER(D19)</f>
        <v>laboratory technician</v>
      </c>
      <c r="M19" t="str">
        <f t="shared" si="0"/>
        <v>LAB</v>
      </c>
      <c r="N19" t="str">
        <f t="shared" si="1"/>
        <v>M</v>
      </c>
      <c r="O19" t="str">
        <f>CONCATENATE(M19, A19, N19)</f>
        <v>LAB22M</v>
      </c>
      <c r="P19" t="str">
        <f t="shared" si="2"/>
        <v>Laboratory Technician</v>
      </c>
    </row>
    <row r="20" spans="1:19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>E20*$Q$2</f>
        <v>10</v>
      </c>
      <c r="L20" t="str">
        <f>LOWER(D20)</f>
        <v>manager</v>
      </c>
      <c r="M20" t="str">
        <f t="shared" si="0"/>
        <v>MAN</v>
      </c>
      <c r="N20" t="str">
        <f t="shared" si="1"/>
        <v>F</v>
      </c>
      <c r="O20" t="str">
        <f>CONCATENATE(M20, A20, N20)</f>
        <v>MAN23F</v>
      </c>
      <c r="P20" t="str">
        <f t="shared" si="2"/>
        <v>Manager</v>
      </c>
      <c r="S20" s="1"/>
    </row>
    <row r="21" spans="1:19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>E21*$Q$2</f>
        <v>10</v>
      </c>
      <c r="L21" t="str">
        <f>LOWER(D21)</f>
        <v>research scientist</v>
      </c>
      <c r="M21" t="str">
        <f t="shared" si="0"/>
        <v>RES</v>
      </c>
      <c r="N21" t="str">
        <f t="shared" si="1"/>
        <v>M</v>
      </c>
      <c r="O21" t="str">
        <f>CONCATENATE(M21, A21, N21)</f>
        <v>RES24M</v>
      </c>
      <c r="P21" t="str">
        <f t="shared" si="2"/>
        <v>Research Scientist</v>
      </c>
    </row>
    <row r="22" spans="1:19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>E22*$Q$2</f>
        <v>7.5</v>
      </c>
      <c r="L22" t="str">
        <f>LOWER(D22)</f>
        <v>manufacturing director</v>
      </c>
      <c r="M22" t="str">
        <f t="shared" si="0"/>
        <v>MAN</v>
      </c>
      <c r="N22" t="str">
        <f t="shared" si="1"/>
        <v>F</v>
      </c>
      <c r="O22" t="str">
        <f>CONCATENATE(M22, A22, N22)</f>
        <v>MAN26F</v>
      </c>
      <c r="P22" t="str">
        <f t="shared" si="2"/>
        <v>Manufacturing Leader</v>
      </c>
    </row>
    <row r="23" spans="1:19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>E23*$Q$2</f>
        <v>2.5</v>
      </c>
      <c r="L23" t="str">
        <f>LOWER(D23)</f>
        <v>sales representative</v>
      </c>
      <c r="M23" t="str">
        <f t="shared" si="0"/>
        <v>SAL</v>
      </c>
      <c r="N23" t="str">
        <f t="shared" si="1"/>
        <v>M</v>
      </c>
      <c r="O23" t="str">
        <f>CONCATENATE(M23, A23, N23)</f>
        <v>SAL27M</v>
      </c>
      <c r="P23" t="str">
        <f t="shared" si="2"/>
        <v>Sales Representative</v>
      </c>
    </row>
    <row r="24" spans="1:19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>E24*$Q$2</f>
        <v>5</v>
      </c>
      <c r="L24" t="str">
        <f>LOWER(D24)</f>
        <v>research director</v>
      </c>
      <c r="M24" t="str">
        <f t="shared" si="0"/>
        <v>RES</v>
      </c>
      <c r="N24" t="str">
        <f t="shared" si="1"/>
        <v>F</v>
      </c>
      <c r="O24" t="str">
        <f>CONCATENATE(M24, A24, N24)</f>
        <v>RES28F</v>
      </c>
      <c r="P24" t="str">
        <f t="shared" si="2"/>
        <v>Research Leader</v>
      </c>
    </row>
    <row r="25" spans="1:19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>E25*$Q$2</f>
        <v>10</v>
      </c>
      <c r="L25" t="str">
        <f>LOWER(D25)</f>
        <v>research scientist</v>
      </c>
      <c r="M25" t="str">
        <f t="shared" si="0"/>
        <v>RES</v>
      </c>
      <c r="N25" t="str">
        <f t="shared" si="1"/>
        <v>M</v>
      </c>
      <c r="O25" t="str">
        <f>CONCATENATE(M25, A25, N25)</f>
        <v>RES30M</v>
      </c>
      <c r="P25" t="str">
        <f t="shared" si="2"/>
        <v>Research Scientist</v>
      </c>
    </row>
    <row r="26" spans="1:19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>E26*$Q$2</f>
        <v>2.5</v>
      </c>
      <c r="L26" t="str">
        <f>LOWER(D26)</f>
        <v>research scientist</v>
      </c>
      <c r="M26" t="str">
        <f t="shared" si="0"/>
        <v>RES</v>
      </c>
      <c r="N26" t="str">
        <f t="shared" si="1"/>
        <v>M</v>
      </c>
      <c r="O26" t="str">
        <f>CONCATENATE(M26, A26, N26)</f>
        <v>RES31M</v>
      </c>
      <c r="P26" t="str">
        <f t="shared" si="2"/>
        <v>Research Scientist</v>
      </c>
    </row>
    <row r="27" spans="1:19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>E27*$Q$2</f>
        <v>7.5</v>
      </c>
      <c r="L27" t="str">
        <f>LOWER(D27)</f>
        <v>manager</v>
      </c>
      <c r="M27" t="str">
        <f t="shared" si="0"/>
        <v>MAN</v>
      </c>
      <c r="N27" t="str">
        <f t="shared" si="1"/>
        <v>F</v>
      </c>
      <c r="O27" t="str">
        <f>CONCATENATE(M27, A27, N27)</f>
        <v>MAN32F</v>
      </c>
      <c r="P27" t="str">
        <f t="shared" si="2"/>
        <v>Manager</v>
      </c>
    </row>
    <row r="28" spans="1:19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>E28*$Q$2</f>
        <v>2.5</v>
      </c>
      <c r="L28" t="str">
        <f>LOWER(D28)</f>
        <v>research scientist</v>
      </c>
      <c r="M28" t="str">
        <f t="shared" si="0"/>
        <v>RES</v>
      </c>
      <c r="N28" t="str">
        <f t="shared" si="1"/>
        <v>F</v>
      </c>
      <c r="O28" t="str">
        <f>CONCATENATE(M28, A28, N28)</f>
        <v>RES33F</v>
      </c>
      <c r="P28" t="str">
        <f t="shared" si="2"/>
        <v>Research Scientist</v>
      </c>
    </row>
    <row r="29" spans="1:19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>E29*$Q$2</f>
        <v>5</v>
      </c>
      <c r="L29" t="str">
        <f>LOWER(D29)</f>
        <v>sales executive</v>
      </c>
      <c r="M29" t="str">
        <f t="shared" si="0"/>
        <v>SAL</v>
      </c>
      <c r="N29" t="str">
        <f t="shared" si="1"/>
        <v>M</v>
      </c>
      <c r="O29" t="str">
        <f>CONCATENATE(M29, A29, N29)</f>
        <v>SAL35M</v>
      </c>
      <c r="P29" t="str">
        <f t="shared" si="2"/>
        <v>Sales Executive</v>
      </c>
    </row>
    <row r="30" spans="1:19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>E30*$Q$2</f>
        <v>10</v>
      </c>
      <c r="L30" t="str">
        <f>LOWER(D30)</f>
        <v>healthcare representative</v>
      </c>
      <c r="M30" t="str">
        <f t="shared" si="0"/>
        <v>HEA</v>
      </c>
      <c r="N30" t="str">
        <f t="shared" si="1"/>
        <v>F</v>
      </c>
      <c r="O30" t="str">
        <f>CONCATENATE(M30, A30, N30)</f>
        <v>HEA36F</v>
      </c>
      <c r="P30" t="str">
        <f t="shared" si="2"/>
        <v>Healthcare Representative</v>
      </c>
    </row>
    <row r="31" spans="1:19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>E31*$Q$2</f>
        <v>2.5</v>
      </c>
      <c r="L31" t="str">
        <f>LOWER(D31)</f>
        <v>manager</v>
      </c>
      <c r="M31" t="str">
        <f t="shared" si="0"/>
        <v>MAN</v>
      </c>
      <c r="N31" t="str">
        <f t="shared" si="1"/>
        <v>F</v>
      </c>
      <c r="O31" t="str">
        <f>CONCATENATE(M31, A31, N31)</f>
        <v>MAN38F</v>
      </c>
      <c r="P31" t="str">
        <f t="shared" si="2"/>
        <v>Manager</v>
      </c>
    </row>
    <row r="32" spans="1:19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>E32*$Q$2</f>
        <v>10</v>
      </c>
      <c r="L32" t="str">
        <f>LOWER(D32)</f>
        <v>laboratory technician</v>
      </c>
      <c r="M32" t="str">
        <f t="shared" si="0"/>
        <v>LAB</v>
      </c>
      <c r="N32" t="str">
        <f t="shared" si="1"/>
        <v>M</v>
      </c>
      <c r="O32" t="str">
        <f>CONCATENATE(M32, A32, N32)</f>
        <v>LAB39M</v>
      </c>
      <c r="P32" t="str">
        <f t="shared" si="2"/>
        <v>Laboratory Technician</v>
      </c>
    </row>
    <row r="33" spans="1:16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>E33*$Q$2</f>
        <v>10</v>
      </c>
      <c r="L33" t="str">
        <f>LOWER(D33)</f>
        <v>healthcare representative</v>
      </c>
      <c r="M33" t="str">
        <f t="shared" si="0"/>
        <v>HEA</v>
      </c>
      <c r="N33" t="str">
        <f t="shared" si="1"/>
        <v>M</v>
      </c>
      <c r="O33" t="str">
        <f>CONCATENATE(M33, A33, N33)</f>
        <v>HEA40M</v>
      </c>
      <c r="P33" t="str">
        <f t="shared" si="2"/>
        <v>Healthcare Representative</v>
      </c>
    </row>
    <row r="34" spans="1:16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>E34*$Q$2</f>
        <v>7.5</v>
      </c>
      <c r="L34" t="str">
        <f>LOWER(D34)</f>
        <v>laboratory technician</v>
      </c>
      <c r="M34" t="str">
        <f t="shared" si="0"/>
        <v>LAB</v>
      </c>
      <c r="N34" t="str">
        <f t="shared" si="1"/>
        <v>M</v>
      </c>
      <c r="O34" t="str">
        <f>CONCATENATE(M34, A34, N34)</f>
        <v>LAB41M</v>
      </c>
      <c r="P34" t="str">
        <f t="shared" si="2"/>
        <v>Laboratory Technician</v>
      </c>
    </row>
    <row r="35" spans="1:16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>E35*$Q$2</f>
        <v>10</v>
      </c>
      <c r="L35" t="str">
        <f>LOWER(D35)</f>
        <v>sales representative</v>
      </c>
      <c r="M35" t="str">
        <f t="shared" si="0"/>
        <v>SAL</v>
      </c>
      <c r="N35" t="str">
        <f t="shared" si="1"/>
        <v>M</v>
      </c>
      <c r="O35" t="str">
        <f>CONCATENATE(M35, A35, N35)</f>
        <v>SAL42M</v>
      </c>
      <c r="P35" t="str">
        <f t="shared" si="2"/>
        <v>Sales Representative</v>
      </c>
    </row>
    <row r="36" spans="1:16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>E36*$Q$2</f>
        <v>10</v>
      </c>
      <c r="L36" t="str">
        <f>LOWER(D36)</f>
        <v>research scientist</v>
      </c>
      <c r="M36" t="str">
        <f t="shared" si="0"/>
        <v>RES</v>
      </c>
      <c r="N36" t="str">
        <f t="shared" si="1"/>
        <v>M</v>
      </c>
      <c r="O36" t="str">
        <f>CONCATENATE(M36, A36, N36)</f>
        <v>RES45M</v>
      </c>
      <c r="P36" t="str">
        <f t="shared" si="2"/>
        <v>Research Scientist</v>
      </c>
    </row>
    <row r="37" spans="1:16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>E37*$Q$2</f>
        <v>7.5</v>
      </c>
      <c r="L37" t="str">
        <f>LOWER(D37)</f>
        <v>research scientist</v>
      </c>
      <c r="M37" t="str">
        <f t="shared" si="0"/>
        <v>RES</v>
      </c>
      <c r="N37" t="str">
        <f t="shared" si="1"/>
        <v>F</v>
      </c>
      <c r="O37" t="str">
        <f>CONCATENATE(M37, A37, N37)</f>
        <v>RES46F</v>
      </c>
      <c r="P37" t="str">
        <f t="shared" si="2"/>
        <v>Research Scientist</v>
      </c>
    </row>
    <row r="38" spans="1:16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>E38*$Q$2</f>
        <v>7.5</v>
      </c>
      <c r="L38" t="str">
        <f>LOWER(D38)</f>
        <v>sales representative</v>
      </c>
      <c r="M38" t="str">
        <f t="shared" si="0"/>
        <v>SAL</v>
      </c>
      <c r="N38" t="str">
        <f t="shared" si="1"/>
        <v>M</v>
      </c>
      <c r="O38" t="str">
        <f>CONCATENATE(M38, A38, N38)</f>
        <v>SAL47M</v>
      </c>
      <c r="P38" t="str">
        <f t="shared" si="2"/>
        <v>Sales Representative</v>
      </c>
    </row>
    <row r="39" spans="1:16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>E39*$Q$2</f>
        <v>10</v>
      </c>
      <c r="L39" t="str">
        <f>LOWER(D39)</f>
        <v>sales representative</v>
      </c>
      <c r="M39" t="str">
        <f t="shared" si="0"/>
        <v>SAL</v>
      </c>
      <c r="N39" t="str">
        <f t="shared" si="1"/>
        <v>F</v>
      </c>
      <c r="O39" t="str">
        <f>CONCATENATE(M39, A39, N39)</f>
        <v>SAL49F</v>
      </c>
      <c r="P39" t="str">
        <f t="shared" si="2"/>
        <v>Sales Representative</v>
      </c>
    </row>
    <row r="40" spans="1:16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>E40*$Q$2</f>
        <v>2.5</v>
      </c>
      <c r="L40" t="str">
        <f>LOWER(D40)</f>
        <v>research scientist</v>
      </c>
      <c r="M40" t="str">
        <f t="shared" si="0"/>
        <v>RES</v>
      </c>
      <c r="N40" t="str">
        <f t="shared" si="1"/>
        <v>F</v>
      </c>
      <c r="O40" t="str">
        <f>CONCATENATE(M40, A40, N40)</f>
        <v>RES51F</v>
      </c>
      <c r="P40" t="str">
        <f t="shared" si="2"/>
        <v>Research Scientist</v>
      </c>
    </row>
    <row r="41" spans="1:16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>E41*$Q$2</f>
        <v>2.5</v>
      </c>
      <c r="L41" t="str">
        <f>LOWER(D41)</f>
        <v>sales executive</v>
      </c>
      <c r="M41" t="str">
        <f t="shared" si="0"/>
        <v>SAL</v>
      </c>
      <c r="N41" t="str">
        <f t="shared" si="1"/>
        <v>F</v>
      </c>
      <c r="O41" t="str">
        <f>CONCATENATE(M41, A41, N41)</f>
        <v>SAL52F</v>
      </c>
      <c r="P41" t="str">
        <f t="shared" si="2"/>
        <v>Sales Executive</v>
      </c>
    </row>
    <row r="42" spans="1:16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>E42*$Q$2</f>
        <v>10</v>
      </c>
      <c r="L42" t="str">
        <f>LOWER(D42)</f>
        <v>laboratory technician</v>
      </c>
      <c r="M42" t="str">
        <f t="shared" si="0"/>
        <v>LAB</v>
      </c>
      <c r="N42" t="str">
        <f t="shared" si="1"/>
        <v>M</v>
      </c>
      <c r="O42" t="str">
        <f>CONCATENATE(M42, A42, N42)</f>
        <v>LAB53M</v>
      </c>
      <c r="P42" t="str">
        <f t="shared" si="2"/>
        <v>Laboratory Technician</v>
      </c>
    </row>
    <row r="43" spans="1:16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>E43*$Q$2</f>
        <v>2.5</v>
      </c>
      <c r="L43" t="str">
        <f>LOWER(D43)</f>
        <v>laboratory technician</v>
      </c>
      <c r="M43" t="str">
        <f t="shared" si="0"/>
        <v>LAB</v>
      </c>
      <c r="N43" t="str">
        <f t="shared" si="1"/>
        <v>F</v>
      </c>
      <c r="O43" t="str">
        <f>CONCATENATE(M43, A43, N43)</f>
        <v>LAB54F</v>
      </c>
      <c r="P43" t="str">
        <f t="shared" si="2"/>
        <v>Laboratory Technician</v>
      </c>
    </row>
    <row r="44" spans="1:16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>E44*$Q$2</f>
        <v>7.5</v>
      </c>
      <c r="L44" t="str">
        <f>LOWER(D44)</f>
        <v>laboratory technician</v>
      </c>
      <c r="M44" t="str">
        <f t="shared" si="0"/>
        <v>LAB</v>
      </c>
      <c r="N44" t="str">
        <f t="shared" si="1"/>
        <v>M</v>
      </c>
      <c r="O44" t="str">
        <f>CONCATENATE(M44, A44, N44)</f>
        <v>LAB55M</v>
      </c>
      <c r="P44" t="str">
        <f t="shared" si="2"/>
        <v>Laboratory Technician</v>
      </c>
    </row>
    <row r="45" spans="1:16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>E45*$Q$2</f>
        <v>7.5</v>
      </c>
      <c r="L45" t="str">
        <f>LOWER(D45)</f>
        <v>sales executive</v>
      </c>
      <c r="M45" t="str">
        <f t="shared" si="0"/>
        <v>SAL</v>
      </c>
      <c r="N45" t="str">
        <f t="shared" si="1"/>
        <v>M</v>
      </c>
      <c r="O45" t="str">
        <f>CONCATENATE(M45, A45, N45)</f>
        <v>SAL56M</v>
      </c>
      <c r="P45" t="str">
        <f t="shared" si="2"/>
        <v>Sales Executive</v>
      </c>
    </row>
    <row r="46" spans="1:16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>E46*$Q$2</f>
        <v>10</v>
      </c>
      <c r="L46" t="str">
        <f>LOWER(D46)</f>
        <v>laboratory technician</v>
      </c>
      <c r="M46" t="str">
        <f t="shared" si="0"/>
        <v>LAB</v>
      </c>
      <c r="N46" t="str">
        <f t="shared" si="1"/>
        <v>F</v>
      </c>
      <c r="O46" t="str">
        <f>CONCATENATE(M46, A46, N46)</f>
        <v>LAB57F</v>
      </c>
      <c r="P46" t="str">
        <f t="shared" si="2"/>
        <v>Laboratory Technician</v>
      </c>
    </row>
    <row r="47" spans="1:16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>E47*$Q$2</f>
        <v>7.5</v>
      </c>
      <c r="L47" t="str">
        <f>LOWER(D47)</f>
        <v>research director</v>
      </c>
      <c r="M47" t="str">
        <f t="shared" si="0"/>
        <v>RES</v>
      </c>
      <c r="N47" t="str">
        <f t="shared" si="1"/>
        <v>F</v>
      </c>
      <c r="O47" t="str">
        <f>CONCATENATE(M47, A47, N47)</f>
        <v>RES58F</v>
      </c>
      <c r="P47" t="str">
        <f t="shared" si="2"/>
        <v>Research Leader</v>
      </c>
    </row>
    <row r="48" spans="1:16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>E48*$Q$2</f>
        <v>7.5</v>
      </c>
      <c r="L48" t="str">
        <f>LOWER(D48)</f>
        <v>sales executive</v>
      </c>
      <c r="M48" t="str">
        <f t="shared" si="0"/>
        <v>SAL</v>
      </c>
      <c r="N48" t="str">
        <f t="shared" si="1"/>
        <v>M</v>
      </c>
      <c r="O48" t="str">
        <f>CONCATENATE(M48, A48, N48)</f>
        <v>SAL60M</v>
      </c>
      <c r="P48" t="str">
        <f t="shared" si="2"/>
        <v>Sales Executive</v>
      </c>
    </row>
    <row r="49" spans="1:16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>E49*$Q$2</f>
        <v>5</v>
      </c>
      <c r="L49" t="str">
        <f>LOWER(D49)</f>
        <v>research scientist</v>
      </c>
      <c r="M49" t="str">
        <f t="shared" si="0"/>
        <v>RES</v>
      </c>
      <c r="N49" t="str">
        <f t="shared" si="1"/>
        <v>M</v>
      </c>
      <c r="O49" t="str">
        <f>CONCATENATE(M49, A49, N49)</f>
        <v>RES61M</v>
      </c>
      <c r="P49" t="str">
        <f t="shared" si="2"/>
        <v>Research Scientist</v>
      </c>
    </row>
    <row r="50" spans="1:16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>E50*$Q$2</f>
        <v>10</v>
      </c>
      <c r="L50" t="str">
        <f>LOWER(D50)</f>
        <v>sales executive</v>
      </c>
      <c r="M50" t="str">
        <f t="shared" si="0"/>
        <v>SAL</v>
      </c>
      <c r="N50" t="str">
        <f t="shared" si="1"/>
        <v>M</v>
      </c>
      <c r="O50" t="str">
        <f>CONCATENATE(M50, A50, N50)</f>
        <v>SAL62M</v>
      </c>
      <c r="P50" t="str">
        <f t="shared" si="2"/>
        <v>Sales Executive</v>
      </c>
    </row>
    <row r="51" spans="1:16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>E51*$Q$2</f>
        <v>10</v>
      </c>
      <c r="L51" t="str">
        <f>LOWER(D51)</f>
        <v>laboratory technician</v>
      </c>
      <c r="M51" t="str">
        <f t="shared" si="0"/>
        <v>LAB</v>
      </c>
      <c r="N51" t="str">
        <f t="shared" si="1"/>
        <v>M</v>
      </c>
      <c r="O51" t="str">
        <f>CONCATENATE(M51, A51, N51)</f>
        <v>LAB63M</v>
      </c>
      <c r="P51" t="str">
        <f t="shared" si="2"/>
        <v>Laboratory Technician</v>
      </c>
    </row>
    <row r="52" spans="1:16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>E52*$Q$2</f>
        <v>7.5</v>
      </c>
      <c r="L52" t="str">
        <f>LOWER(D52)</f>
        <v>laboratory technician</v>
      </c>
      <c r="M52" t="str">
        <f t="shared" si="0"/>
        <v>LAB</v>
      </c>
      <c r="N52" t="str">
        <f t="shared" si="1"/>
        <v>M</v>
      </c>
      <c r="O52" t="str">
        <f>CONCATENATE(M52, A52, N52)</f>
        <v>LAB64M</v>
      </c>
      <c r="P52" t="str">
        <f t="shared" si="2"/>
        <v>Laboratory Technician</v>
      </c>
    </row>
    <row r="53" spans="1:16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>E53*$Q$2</f>
        <v>7.5</v>
      </c>
      <c r="L53" t="str">
        <f>LOWER(D53)</f>
        <v>laboratory technician</v>
      </c>
      <c r="M53" t="str">
        <f t="shared" si="0"/>
        <v>LAB</v>
      </c>
      <c r="N53" t="str">
        <f t="shared" si="1"/>
        <v>M</v>
      </c>
      <c r="O53" t="str">
        <f>CONCATENATE(M53, A53, N53)</f>
        <v>LAB65M</v>
      </c>
      <c r="P53" t="str">
        <f t="shared" si="2"/>
        <v>Laboratory Technician</v>
      </c>
    </row>
    <row r="54" spans="1:16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>E54*$Q$2</f>
        <v>2.5</v>
      </c>
      <c r="L54" t="str">
        <f>LOWER(D54)</f>
        <v>sales executive</v>
      </c>
      <c r="M54" t="str">
        <f t="shared" si="0"/>
        <v>SAL</v>
      </c>
      <c r="N54" t="str">
        <f t="shared" si="1"/>
        <v>F</v>
      </c>
      <c r="O54" t="str">
        <f>CONCATENATE(M54, A54, N54)</f>
        <v>SAL68F</v>
      </c>
      <c r="P54" t="str">
        <f t="shared" si="2"/>
        <v>Sales Executive</v>
      </c>
    </row>
    <row r="55" spans="1:16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>E55*$Q$2</f>
        <v>2.5</v>
      </c>
      <c r="L55" t="str">
        <f>LOWER(D55)</f>
        <v>healthcare representative</v>
      </c>
      <c r="M55" t="str">
        <f t="shared" si="0"/>
        <v>HEA</v>
      </c>
      <c r="N55" t="str">
        <f t="shared" si="1"/>
        <v>M</v>
      </c>
      <c r="O55" t="str">
        <f>CONCATENATE(M55, A55, N55)</f>
        <v>HEA70M</v>
      </c>
      <c r="P55" t="str">
        <f t="shared" si="2"/>
        <v>Healthcare Representative</v>
      </c>
    </row>
    <row r="56" spans="1:16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>E56*$Q$2</f>
        <v>10</v>
      </c>
      <c r="L56" t="str">
        <f>LOWER(D56)</f>
        <v>sales executive</v>
      </c>
      <c r="M56" t="str">
        <f t="shared" si="0"/>
        <v>SAL</v>
      </c>
      <c r="N56" t="str">
        <f t="shared" si="1"/>
        <v>F</v>
      </c>
      <c r="O56" t="str">
        <f>CONCATENATE(M56, A56, N56)</f>
        <v>SAL72F</v>
      </c>
      <c r="P56" t="str">
        <f t="shared" si="2"/>
        <v>Sales Executive</v>
      </c>
    </row>
    <row r="57" spans="1:16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>E57*$Q$2</f>
        <v>10</v>
      </c>
      <c r="L57" t="str">
        <f>LOWER(D57)</f>
        <v>research director</v>
      </c>
      <c r="M57" t="str">
        <f t="shared" si="0"/>
        <v>RES</v>
      </c>
      <c r="N57" t="str">
        <f t="shared" si="1"/>
        <v>F</v>
      </c>
      <c r="O57" t="str">
        <f>CONCATENATE(M57, A57, N57)</f>
        <v>RES73F</v>
      </c>
      <c r="P57" t="str">
        <f t="shared" si="2"/>
        <v>Research Leader</v>
      </c>
    </row>
    <row r="58" spans="1:16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>E58*$Q$2</f>
        <v>2.5</v>
      </c>
      <c r="L58" t="str">
        <f>LOWER(D58)</f>
        <v>sales executive</v>
      </c>
      <c r="M58" t="str">
        <f t="shared" si="0"/>
        <v>SAL</v>
      </c>
      <c r="N58" t="str">
        <f t="shared" si="1"/>
        <v>M</v>
      </c>
      <c r="O58" t="str">
        <f>CONCATENATE(M58, A58, N58)</f>
        <v>SAL74M</v>
      </c>
      <c r="P58" t="str">
        <f t="shared" si="2"/>
        <v>Sales Executive</v>
      </c>
    </row>
    <row r="59" spans="1:16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>E59*$Q$2</f>
        <v>2.5</v>
      </c>
      <c r="L59" t="str">
        <f>LOWER(D59)</f>
        <v>laboratory technician</v>
      </c>
      <c r="M59" t="str">
        <f t="shared" si="0"/>
        <v>LAB</v>
      </c>
      <c r="N59" t="str">
        <f t="shared" si="1"/>
        <v>F</v>
      </c>
      <c r="O59" t="str">
        <f>CONCATENATE(M59, A59, N59)</f>
        <v>LAB75F</v>
      </c>
      <c r="P59" t="str">
        <f t="shared" si="2"/>
        <v>Laboratory Technician</v>
      </c>
    </row>
    <row r="60" spans="1:16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>E60*$Q$2</f>
        <v>10</v>
      </c>
      <c r="L60" t="str">
        <f>LOWER(D60)</f>
        <v>laboratory technician</v>
      </c>
      <c r="M60" t="str">
        <f t="shared" si="0"/>
        <v>LAB</v>
      </c>
      <c r="N60" t="str">
        <f t="shared" si="1"/>
        <v>M</v>
      </c>
      <c r="O60" t="str">
        <f>CONCATENATE(M60, A60, N60)</f>
        <v>LAB76M</v>
      </c>
      <c r="P60" t="str">
        <f t="shared" si="2"/>
        <v>Laboratory Technician</v>
      </c>
    </row>
    <row r="61" spans="1:16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>E61*$Q$2</f>
        <v>7.5</v>
      </c>
      <c r="L61" t="str">
        <f>LOWER(D61)</f>
        <v>manufacturing director</v>
      </c>
      <c r="M61" t="str">
        <f t="shared" si="0"/>
        <v>MAN</v>
      </c>
      <c r="N61" t="str">
        <f t="shared" si="1"/>
        <v>M</v>
      </c>
      <c r="O61" t="str">
        <f>CONCATENATE(M61, A61, N61)</f>
        <v>MAN77M</v>
      </c>
      <c r="P61" t="str">
        <f t="shared" si="2"/>
        <v>Manufacturing Leader</v>
      </c>
    </row>
    <row r="62" spans="1:16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>E62*$Q$2</f>
        <v>10</v>
      </c>
      <c r="L62" t="str">
        <f>LOWER(D62)</f>
        <v>manufacturing director</v>
      </c>
      <c r="M62" t="str">
        <f t="shared" si="0"/>
        <v>MAN</v>
      </c>
      <c r="N62" t="str">
        <f t="shared" si="1"/>
        <v>M</v>
      </c>
      <c r="O62" t="str">
        <f>CONCATENATE(M62, A62, N62)</f>
        <v>MAN78M</v>
      </c>
      <c r="P62" t="str">
        <f t="shared" si="2"/>
        <v>Manufacturing Leader</v>
      </c>
    </row>
    <row r="63" spans="1:16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>E63*$Q$2</f>
        <v>10</v>
      </c>
      <c r="L63" t="str">
        <f>LOWER(D63)</f>
        <v>laboratory technician</v>
      </c>
      <c r="M63" t="str">
        <f t="shared" si="0"/>
        <v>LAB</v>
      </c>
      <c r="N63" t="str">
        <f t="shared" si="1"/>
        <v>F</v>
      </c>
      <c r="O63" t="str">
        <f>CONCATENATE(M63, A63, N63)</f>
        <v>LAB79F</v>
      </c>
      <c r="P63" t="str">
        <f t="shared" si="2"/>
        <v>Laboratory Technician</v>
      </c>
    </row>
    <row r="64" spans="1:16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>E64*$Q$2</f>
        <v>7.5</v>
      </c>
      <c r="L64" t="str">
        <f>LOWER(D64)</f>
        <v>research director</v>
      </c>
      <c r="M64" t="str">
        <f t="shared" si="0"/>
        <v>RES</v>
      </c>
      <c r="N64" t="str">
        <f t="shared" si="1"/>
        <v>F</v>
      </c>
      <c r="O64" t="str">
        <f>CONCATENATE(M64, A64, N64)</f>
        <v>RES80F</v>
      </c>
      <c r="P64" t="str">
        <f t="shared" si="2"/>
        <v>Research Leader</v>
      </c>
    </row>
    <row r="65" spans="1:16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>E65*$Q$2</f>
        <v>2.5</v>
      </c>
      <c r="L65" t="str">
        <f>LOWER(D65)</f>
        <v>sales executive</v>
      </c>
      <c r="M65" t="str">
        <f t="shared" si="0"/>
        <v>SAL</v>
      </c>
      <c r="N65" t="str">
        <f t="shared" si="1"/>
        <v>F</v>
      </c>
      <c r="O65" t="str">
        <f>CONCATENATE(M65, A65, N65)</f>
        <v>SAL81F</v>
      </c>
      <c r="P65" t="str">
        <f t="shared" si="2"/>
        <v>Sales Executive</v>
      </c>
    </row>
    <row r="66" spans="1:16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>E66*$Q$2</f>
        <v>7.5</v>
      </c>
      <c r="L66" t="str">
        <f>LOWER(D66)</f>
        <v>healthcare representative</v>
      </c>
      <c r="M66" t="str">
        <f t="shared" si="0"/>
        <v>HEA</v>
      </c>
      <c r="N66" t="str">
        <f t="shared" si="1"/>
        <v>F</v>
      </c>
      <c r="O66" t="str">
        <f>CONCATENATE(M66, A66, N66)</f>
        <v>HEA83F</v>
      </c>
      <c r="P66" t="str">
        <f t="shared" si="2"/>
        <v>Healthcare Representative</v>
      </c>
    </row>
    <row r="67" spans="1:16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>E67*$Q$2</f>
        <v>7.5</v>
      </c>
      <c r="L67" t="str">
        <f>LOWER(D67)</f>
        <v>manager</v>
      </c>
      <c r="M67" t="str">
        <f t="shared" ref="M67:M130" si="3">LEFT(UPPER(D67), 3)</f>
        <v>MAN</v>
      </c>
      <c r="N67" t="str">
        <f t="shared" ref="N67:N130" si="4">LEFT(B67, 1)</f>
        <v>F</v>
      </c>
      <c r="O67" t="str">
        <f>CONCATENATE(M67, A67, N67)</f>
        <v>MAN84F</v>
      </c>
      <c r="P67" t="str">
        <f t="shared" ref="P67:P130" si="5">SUBSTITUTE(D67, "Director", "Leader")</f>
        <v>Manager</v>
      </c>
    </row>
    <row r="68" spans="1:16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>E68*$Q$2</f>
        <v>5</v>
      </c>
      <c r="L68" t="str">
        <f>LOWER(D68)</f>
        <v>manufacturing director</v>
      </c>
      <c r="M68" t="str">
        <f t="shared" si="3"/>
        <v>MAN</v>
      </c>
      <c r="N68" t="str">
        <f t="shared" si="4"/>
        <v>M</v>
      </c>
      <c r="O68" t="str">
        <f>CONCATENATE(M68, A68, N68)</f>
        <v>MAN85M</v>
      </c>
      <c r="P68" t="str">
        <f t="shared" si="5"/>
        <v>Manufacturing Leader</v>
      </c>
    </row>
    <row r="69" spans="1:16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>E69*$Q$2</f>
        <v>2.5</v>
      </c>
      <c r="L69" t="str">
        <f>LOWER(D69)</f>
        <v>research scientist</v>
      </c>
      <c r="M69" t="str">
        <f t="shared" si="3"/>
        <v>RES</v>
      </c>
      <c r="N69" t="str">
        <f t="shared" si="4"/>
        <v>M</v>
      </c>
      <c r="O69" t="str">
        <f>CONCATENATE(M69, A69, N69)</f>
        <v>RES86M</v>
      </c>
      <c r="P69" t="str">
        <f t="shared" si="5"/>
        <v>Research Scientist</v>
      </c>
    </row>
    <row r="70" spans="1:16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>E70*$Q$2</f>
        <v>2.5</v>
      </c>
      <c r="L70" t="str">
        <f>LOWER(D70)</f>
        <v>research scientist</v>
      </c>
      <c r="M70" t="str">
        <f t="shared" si="3"/>
        <v>RES</v>
      </c>
      <c r="N70" t="str">
        <f t="shared" si="4"/>
        <v>M</v>
      </c>
      <c r="O70" t="str">
        <f>CONCATENATE(M70, A70, N70)</f>
        <v>RES88M</v>
      </c>
      <c r="P70" t="str">
        <f t="shared" si="5"/>
        <v>Research Scientist</v>
      </c>
    </row>
    <row r="71" spans="1:16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>E71*$Q$2</f>
        <v>7.5</v>
      </c>
      <c r="L71" t="str">
        <f>LOWER(D71)</f>
        <v>research scientist</v>
      </c>
      <c r="M71" t="str">
        <f t="shared" si="3"/>
        <v>RES</v>
      </c>
      <c r="N71" t="str">
        <f t="shared" si="4"/>
        <v>M</v>
      </c>
      <c r="O71" t="str">
        <f>CONCATENATE(M71, A71, N71)</f>
        <v>RES90M</v>
      </c>
      <c r="P71" t="str">
        <f t="shared" si="5"/>
        <v>Research Scientist</v>
      </c>
    </row>
    <row r="72" spans="1:16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>E72*$Q$2</f>
        <v>7.5</v>
      </c>
      <c r="L72" t="str">
        <f>LOWER(D72)</f>
        <v>sales executive</v>
      </c>
      <c r="M72" t="str">
        <f t="shared" si="3"/>
        <v>SAL</v>
      </c>
      <c r="N72" t="str">
        <f t="shared" si="4"/>
        <v>F</v>
      </c>
      <c r="O72" t="str">
        <f>CONCATENATE(M72, A72, N72)</f>
        <v>SAL91F</v>
      </c>
      <c r="P72" t="str">
        <f t="shared" si="5"/>
        <v>Sales Executive</v>
      </c>
    </row>
    <row r="73" spans="1:16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>E73*$Q$2</f>
        <v>5</v>
      </c>
      <c r="L73" t="str">
        <f>LOWER(D73)</f>
        <v>research scientist</v>
      </c>
      <c r="M73" t="str">
        <f t="shared" si="3"/>
        <v>RES</v>
      </c>
      <c r="N73" t="str">
        <f t="shared" si="4"/>
        <v>M</v>
      </c>
      <c r="O73" t="str">
        <f>CONCATENATE(M73, A73, N73)</f>
        <v>RES94M</v>
      </c>
      <c r="P73" t="str">
        <f t="shared" si="5"/>
        <v>Research Scientist</v>
      </c>
    </row>
    <row r="74" spans="1:16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>E74*$Q$2</f>
        <v>5</v>
      </c>
      <c r="L74" t="str">
        <f>LOWER(D74)</f>
        <v>research scientist</v>
      </c>
      <c r="M74" t="str">
        <f t="shared" si="3"/>
        <v>RES</v>
      </c>
      <c r="N74" t="str">
        <f t="shared" si="4"/>
        <v>M</v>
      </c>
      <c r="O74" t="str">
        <f>CONCATENATE(M74, A74, N74)</f>
        <v>RES95M</v>
      </c>
      <c r="P74" t="str">
        <f t="shared" si="5"/>
        <v>Research Scientist</v>
      </c>
    </row>
    <row r="75" spans="1:16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>E75*$Q$2</f>
        <v>5</v>
      </c>
      <c r="L75" t="str">
        <f>LOWER(D75)</f>
        <v>research scientist</v>
      </c>
      <c r="M75" t="str">
        <f t="shared" si="3"/>
        <v>RES</v>
      </c>
      <c r="N75" t="str">
        <f t="shared" si="4"/>
        <v>M</v>
      </c>
      <c r="O75" t="str">
        <f>CONCATENATE(M75, A75, N75)</f>
        <v>RES96M</v>
      </c>
      <c r="P75" t="str">
        <f t="shared" si="5"/>
        <v>Research Scientist</v>
      </c>
    </row>
    <row r="76" spans="1:16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>E76*$Q$2</f>
        <v>10</v>
      </c>
      <c r="L76" t="str">
        <f>LOWER(D76)</f>
        <v>laboratory technician</v>
      </c>
      <c r="M76" t="str">
        <f t="shared" si="3"/>
        <v>LAB</v>
      </c>
      <c r="N76" t="str">
        <f t="shared" si="4"/>
        <v>F</v>
      </c>
      <c r="O76" t="str">
        <f>CONCATENATE(M76, A76, N76)</f>
        <v>LAB97F</v>
      </c>
      <c r="P76" t="str">
        <f t="shared" si="5"/>
        <v>Laboratory Technician</v>
      </c>
    </row>
    <row r="77" spans="1:16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>E77*$Q$2</f>
        <v>10</v>
      </c>
      <c r="L77" t="str">
        <f>LOWER(D77)</f>
        <v>manufacturing director</v>
      </c>
      <c r="M77" t="str">
        <f t="shared" si="3"/>
        <v>MAN</v>
      </c>
      <c r="N77" t="str">
        <f t="shared" si="4"/>
        <v>F</v>
      </c>
      <c r="O77" t="str">
        <f>CONCATENATE(M77, A77, N77)</f>
        <v>MAN98F</v>
      </c>
      <c r="P77" t="str">
        <f t="shared" si="5"/>
        <v>Manufacturing Leader</v>
      </c>
    </row>
    <row r="78" spans="1:16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>E78*$Q$2</f>
        <v>2.5</v>
      </c>
      <c r="L78" t="str">
        <f>LOWER(D78)</f>
        <v>sales executive</v>
      </c>
      <c r="M78" t="str">
        <f t="shared" si="3"/>
        <v>SAL</v>
      </c>
      <c r="N78" t="str">
        <f t="shared" si="4"/>
        <v>M</v>
      </c>
      <c r="O78" t="str">
        <f>CONCATENATE(M78, A78, N78)</f>
        <v>SAL100M</v>
      </c>
      <c r="P78" t="str">
        <f t="shared" si="5"/>
        <v>Sales Executive</v>
      </c>
    </row>
    <row r="79" spans="1:16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>E79*$Q$2</f>
        <v>2.5</v>
      </c>
      <c r="L79" t="str">
        <f>LOWER(D79)</f>
        <v>research director</v>
      </c>
      <c r="M79" t="str">
        <f t="shared" si="3"/>
        <v>RES</v>
      </c>
      <c r="N79" t="str">
        <f t="shared" si="4"/>
        <v>M</v>
      </c>
      <c r="O79" t="str">
        <f>CONCATENATE(M79, A79, N79)</f>
        <v>RES101M</v>
      </c>
      <c r="P79" t="str">
        <f t="shared" si="5"/>
        <v>Research Leader</v>
      </c>
    </row>
    <row r="80" spans="1:16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>E80*$Q$2</f>
        <v>7.5</v>
      </c>
      <c r="L80" t="str">
        <f>LOWER(D80)</f>
        <v>research director</v>
      </c>
      <c r="M80" t="str">
        <f t="shared" si="3"/>
        <v>RES</v>
      </c>
      <c r="N80" t="str">
        <f t="shared" si="4"/>
        <v>M</v>
      </c>
      <c r="O80" t="str">
        <f>CONCATENATE(M80, A80, N80)</f>
        <v>RES102M</v>
      </c>
      <c r="P80" t="str">
        <f t="shared" si="5"/>
        <v>Research Leader</v>
      </c>
    </row>
    <row r="81" spans="1:16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>E81*$Q$2</f>
        <v>5</v>
      </c>
      <c r="L81" t="str">
        <f>LOWER(D81)</f>
        <v>human resources</v>
      </c>
      <c r="M81" t="str">
        <f t="shared" si="3"/>
        <v>HUM</v>
      </c>
      <c r="N81" t="str">
        <f t="shared" si="4"/>
        <v>M</v>
      </c>
      <c r="O81" t="str">
        <f>CONCATENATE(M81, A81, N81)</f>
        <v>HUM103M</v>
      </c>
      <c r="P81" t="str">
        <f t="shared" si="5"/>
        <v>Human Resources</v>
      </c>
    </row>
    <row r="82" spans="1:16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>E82*$Q$2</f>
        <v>10</v>
      </c>
      <c r="L82" t="str">
        <f>LOWER(D82)</f>
        <v>laboratory technician</v>
      </c>
      <c r="M82" t="str">
        <f t="shared" si="3"/>
        <v>LAB</v>
      </c>
      <c r="N82" t="str">
        <f t="shared" si="4"/>
        <v>M</v>
      </c>
      <c r="O82" t="str">
        <f>CONCATENATE(M82, A82, N82)</f>
        <v>LAB104M</v>
      </c>
      <c r="P82" t="str">
        <f t="shared" si="5"/>
        <v>Laboratory Technician</v>
      </c>
    </row>
    <row r="83" spans="1:16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>E83*$Q$2</f>
        <v>7.5</v>
      </c>
      <c r="L83" t="str">
        <f>LOWER(D83)</f>
        <v>research scientist</v>
      </c>
      <c r="M83" t="str">
        <f t="shared" si="3"/>
        <v>RES</v>
      </c>
      <c r="N83" t="str">
        <f t="shared" si="4"/>
        <v>M</v>
      </c>
      <c r="O83" t="str">
        <f>CONCATENATE(M83, A83, N83)</f>
        <v>RES105M</v>
      </c>
      <c r="P83" t="str">
        <f t="shared" si="5"/>
        <v>Research Scientist</v>
      </c>
    </row>
    <row r="84" spans="1:16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>E84*$Q$2</f>
        <v>10</v>
      </c>
      <c r="L84" t="str">
        <f>LOWER(D84)</f>
        <v>sales executive</v>
      </c>
      <c r="M84" t="str">
        <f t="shared" si="3"/>
        <v>SAL</v>
      </c>
      <c r="N84" t="str">
        <f t="shared" si="4"/>
        <v>M</v>
      </c>
      <c r="O84" t="str">
        <f>CONCATENATE(M84, A84, N84)</f>
        <v>SAL106M</v>
      </c>
      <c r="P84" t="str">
        <f t="shared" si="5"/>
        <v>Sales Executive</v>
      </c>
    </row>
    <row r="85" spans="1:16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>E85*$Q$2</f>
        <v>10</v>
      </c>
      <c r="L85" t="str">
        <f>LOWER(D85)</f>
        <v>research scientist</v>
      </c>
      <c r="M85" t="str">
        <f t="shared" si="3"/>
        <v>RES</v>
      </c>
      <c r="N85" t="str">
        <f t="shared" si="4"/>
        <v>F</v>
      </c>
      <c r="O85" t="str">
        <f>CONCATENATE(M85, A85, N85)</f>
        <v>RES107F</v>
      </c>
      <c r="P85" t="str">
        <f t="shared" si="5"/>
        <v>Research Scientist</v>
      </c>
    </row>
    <row r="86" spans="1:16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>E86*$Q$2</f>
        <v>5</v>
      </c>
      <c r="L86" t="str">
        <f>LOWER(D86)</f>
        <v>manufacturing director</v>
      </c>
      <c r="M86" t="str">
        <f t="shared" si="3"/>
        <v>MAN</v>
      </c>
      <c r="N86" t="str">
        <f t="shared" si="4"/>
        <v>M</v>
      </c>
      <c r="O86" t="str">
        <f>CONCATENATE(M86, A86, N86)</f>
        <v>MAN110M</v>
      </c>
      <c r="P86" t="str">
        <f t="shared" si="5"/>
        <v>Manufacturing Leader</v>
      </c>
    </row>
    <row r="87" spans="1:16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>E87*$Q$2</f>
        <v>10</v>
      </c>
      <c r="L87" t="str">
        <f>LOWER(D87)</f>
        <v>manufacturing director</v>
      </c>
      <c r="M87" t="str">
        <f t="shared" si="3"/>
        <v>MAN</v>
      </c>
      <c r="N87" t="str">
        <f t="shared" si="4"/>
        <v>M</v>
      </c>
      <c r="O87" t="str">
        <f>CONCATENATE(M87, A87, N87)</f>
        <v>MAN112M</v>
      </c>
      <c r="P87" t="str">
        <f t="shared" si="5"/>
        <v>Manufacturing Leader</v>
      </c>
    </row>
    <row r="88" spans="1:16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>E88*$Q$2</f>
        <v>2.5</v>
      </c>
      <c r="L88" t="str">
        <f>LOWER(D88)</f>
        <v>sales representative</v>
      </c>
      <c r="M88" t="str">
        <f t="shared" si="3"/>
        <v>SAL</v>
      </c>
      <c r="N88" t="str">
        <f t="shared" si="4"/>
        <v>M</v>
      </c>
      <c r="O88" t="str">
        <f>CONCATENATE(M88, A88, N88)</f>
        <v>SAL113M</v>
      </c>
      <c r="P88" t="str">
        <f t="shared" si="5"/>
        <v>Sales Representative</v>
      </c>
    </row>
    <row r="89" spans="1:16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>E89*$Q$2</f>
        <v>10</v>
      </c>
      <c r="L89" t="str">
        <f>LOWER(D89)</f>
        <v>laboratory technician</v>
      </c>
      <c r="M89" t="str">
        <f t="shared" si="3"/>
        <v>LAB</v>
      </c>
      <c r="N89" t="str">
        <f t="shared" si="4"/>
        <v>M</v>
      </c>
      <c r="O89" t="str">
        <f>CONCATENATE(M89, A89, N89)</f>
        <v>LAB116M</v>
      </c>
      <c r="P89" t="str">
        <f t="shared" si="5"/>
        <v>Laboratory Technician</v>
      </c>
    </row>
    <row r="90" spans="1:16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>E90*$Q$2</f>
        <v>10</v>
      </c>
      <c r="L90" t="str">
        <f>LOWER(D90)</f>
        <v>healthcare representative</v>
      </c>
      <c r="M90" t="str">
        <f t="shared" si="3"/>
        <v>HEA</v>
      </c>
      <c r="N90" t="str">
        <f t="shared" si="4"/>
        <v>M</v>
      </c>
      <c r="O90" t="str">
        <f>CONCATENATE(M90, A90, N90)</f>
        <v>HEA117M</v>
      </c>
      <c r="P90" t="str">
        <f t="shared" si="5"/>
        <v>Healthcare Representative</v>
      </c>
    </row>
    <row r="91" spans="1:16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>E91*$Q$2</f>
        <v>10</v>
      </c>
      <c r="L91" t="str">
        <f>LOWER(D91)</f>
        <v>sales executive</v>
      </c>
      <c r="M91" t="str">
        <f t="shared" si="3"/>
        <v>SAL</v>
      </c>
      <c r="N91" t="str">
        <f t="shared" si="4"/>
        <v>M</v>
      </c>
      <c r="O91" t="str">
        <f>CONCATENATE(M91, A91, N91)</f>
        <v>SAL118M</v>
      </c>
      <c r="P91" t="str">
        <f t="shared" si="5"/>
        <v>Sales Executive</v>
      </c>
    </row>
    <row r="92" spans="1:16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>E92*$Q$2</f>
        <v>5</v>
      </c>
      <c r="L92" t="str">
        <f>LOWER(D92)</f>
        <v>healthcare representative</v>
      </c>
      <c r="M92" t="str">
        <f t="shared" si="3"/>
        <v>HEA</v>
      </c>
      <c r="N92" t="str">
        <f t="shared" si="4"/>
        <v>M</v>
      </c>
      <c r="O92" t="str">
        <f>CONCATENATE(M92, A92, N92)</f>
        <v>HEA119M</v>
      </c>
      <c r="P92" t="str">
        <f t="shared" si="5"/>
        <v>Healthcare Representative</v>
      </c>
    </row>
    <row r="93" spans="1:16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>E93*$Q$2</f>
        <v>10</v>
      </c>
      <c r="L93" t="str">
        <f>LOWER(D93)</f>
        <v>sales executive</v>
      </c>
      <c r="M93" t="str">
        <f t="shared" si="3"/>
        <v>SAL</v>
      </c>
      <c r="N93" t="str">
        <f t="shared" si="4"/>
        <v>M</v>
      </c>
      <c r="O93" t="str">
        <f>CONCATENATE(M93, A93, N93)</f>
        <v>SAL120M</v>
      </c>
      <c r="P93" t="str">
        <f t="shared" si="5"/>
        <v>Sales Executive</v>
      </c>
    </row>
    <row r="94" spans="1:16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>E94*$Q$2</f>
        <v>5</v>
      </c>
      <c r="L94" t="str">
        <f>LOWER(D94)</f>
        <v>sales executive</v>
      </c>
      <c r="M94" t="str">
        <f t="shared" si="3"/>
        <v>SAL</v>
      </c>
      <c r="N94" t="str">
        <f t="shared" si="4"/>
        <v>F</v>
      </c>
      <c r="O94" t="str">
        <f>CONCATENATE(M94, A94, N94)</f>
        <v>SAL121F</v>
      </c>
      <c r="P94" t="str">
        <f t="shared" si="5"/>
        <v>Sales Executive</v>
      </c>
    </row>
    <row r="95" spans="1:16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>E95*$Q$2</f>
        <v>2.5</v>
      </c>
      <c r="L95" t="str">
        <f>LOWER(D95)</f>
        <v>healthcare representative</v>
      </c>
      <c r="M95" t="str">
        <f t="shared" si="3"/>
        <v>HEA</v>
      </c>
      <c r="N95" t="str">
        <f t="shared" si="4"/>
        <v>M</v>
      </c>
      <c r="O95" t="str">
        <f>CONCATENATE(M95, A95, N95)</f>
        <v>HEA124M</v>
      </c>
      <c r="P95" t="str">
        <f t="shared" si="5"/>
        <v>Healthcare Representative</v>
      </c>
    </row>
    <row r="96" spans="1:16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>E96*$Q$2</f>
        <v>7.5</v>
      </c>
      <c r="L96" t="str">
        <f>LOWER(D96)</f>
        <v>sales executive</v>
      </c>
      <c r="M96" t="str">
        <f t="shared" si="3"/>
        <v>SAL</v>
      </c>
      <c r="N96" t="str">
        <f t="shared" si="4"/>
        <v>M</v>
      </c>
      <c r="O96" t="str">
        <f>CONCATENATE(M96, A96, N96)</f>
        <v>SAL125M</v>
      </c>
      <c r="P96" t="str">
        <f t="shared" si="5"/>
        <v>Sales Executive</v>
      </c>
    </row>
    <row r="97" spans="1:16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>E97*$Q$2</f>
        <v>7.5</v>
      </c>
      <c r="L97" t="str">
        <f>LOWER(D97)</f>
        <v>research director</v>
      </c>
      <c r="M97" t="str">
        <f t="shared" si="3"/>
        <v>RES</v>
      </c>
      <c r="N97" t="str">
        <f t="shared" si="4"/>
        <v>F</v>
      </c>
      <c r="O97" t="str">
        <f>CONCATENATE(M97, A97, N97)</f>
        <v>RES126F</v>
      </c>
      <c r="P97" t="str">
        <f t="shared" si="5"/>
        <v>Research Leader</v>
      </c>
    </row>
    <row r="98" spans="1:16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>E98*$Q$2</f>
        <v>7.5</v>
      </c>
      <c r="L98" t="str">
        <f>LOWER(D98)</f>
        <v>sales executive</v>
      </c>
      <c r="M98" t="str">
        <f t="shared" si="3"/>
        <v>SAL</v>
      </c>
      <c r="N98" t="str">
        <f t="shared" si="4"/>
        <v>F</v>
      </c>
      <c r="O98" t="str">
        <f>CONCATENATE(M98, A98, N98)</f>
        <v>SAL128F</v>
      </c>
      <c r="P98" t="str">
        <f t="shared" si="5"/>
        <v>Sales Executive</v>
      </c>
    </row>
    <row r="99" spans="1:16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>E99*$Q$2</f>
        <v>7.5</v>
      </c>
      <c r="L99" t="str">
        <f>LOWER(D99)</f>
        <v>sales executive</v>
      </c>
      <c r="M99" t="str">
        <f t="shared" si="3"/>
        <v>SAL</v>
      </c>
      <c r="N99" t="str">
        <f t="shared" si="4"/>
        <v>M</v>
      </c>
      <c r="O99" t="str">
        <f>CONCATENATE(M99, A99, N99)</f>
        <v>SAL129M</v>
      </c>
      <c r="P99" t="str">
        <f t="shared" si="5"/>
        <v>Sales Executive</v>
      </c>
    </row>
    <row r="100" spans="1:16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>E100*$Q$2</f>
        <v>7.5</v>
      </c>
      <c r="L100" t="str">
        <f>LOWER(D100)</f>
        <v>sales executive</v>
      </c>
      <c r="M100" t="str">
        <f t="shared" si="3"/>
        <v>SAL</v>
      </c>
      <c r="N100" t="str">
        <f t="shared" si="4"/>
        <v>M</v>
      </c>
      <c r="O100" t="str">
        <f>CONCATENATE(M100, A100, N100)</f>
        <v>SAL131M</v>
      </c>
      <c r="P100" t="str">
        <f t="shared" si="5"/>
        <v>Sales Executive</v>
      </c>
    </row>
    <row r="101" spans="1:16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>E101*$Q$2</f>
        <v>5</v>
      </c>
      <c r="L101" t="str">
        <f>LOWER(D101)</f>
        <v>laboratory technician</v>
      </c>
      <c r="M101" t="str">
        <f t="shared" si="3"/>
        <v>LAB</v>
      </c>
      <c r="N101" t="str">
        <f t="shared" si="4"/>
        <v>M</v>
      </c>
      <c r="O101" t="str">
        <f>CONCATENATE(M101, A101, N101)</f>
        <v>LAB132M</v>
      </c>
      <c r="P101" t="str">
        <f t="shared" si="5"/>
        <v>Laboratory Technician</v>
      </c>
    </row>
    <row r="102" spans="1:16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>E102*$Q$2</f>
        <v>2.5</v>
      </c>
      <c r="L102" t="str">
        <f>LOWER(D102)</f>
        <v>human resources</v>
      </c>
      <c r="M102" t="str">
        <f t="shared" si="3"/>
        <v>HUM</v>
      </c>
      <c r="N102" t="str">
        <f t="shared" si="4"/>
        <v>M</v>
      </c>
      <c r="O102" t="str">
        <f>CONCATENATE(M102, A102, N102)</f>
        <v>HUM133M</v>
      </c>
      <c r="P102" t="str">
        <f t="shared" si="5"/>
        <v>Human Resources</v>
      </c>
    </row>
    <row r="103" spans="1:16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>E103*$Q$2</f>
        <v>2.5</v>
      </c>
      <c r="L103" t="str">
        <f>LOWER(D103)</f>
        <v>research scientist</v>
      </c>
      <c r="M103" t="str">
        <f t="shared" si="3"/>
        <v>RES</v>
      </c>
      <c r="N103" t="str">
        <f t="shared" si="4"/>
        <v>M</v>
      </c>
      <c r="O103" t="str">
        <f>CONCATENATE(M103, A103, N103)</f>
        <v>RES134M</v>
      </c>
      <c r="P103" t="str">
        <f t="shared" si="5"/>
        <v>Research Scientist</v>
      </c>
    </row>
    <row r="104" spans="1:16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>E104*$Q$2</f>
        <v>10</v>
      </c>
      <c r="L104" t="str">
        <f>LOWER(D104)</f>
        <v>laboratory technician</v>
      </c>
      <c r="M104" t="str">
        <f t="shared" si="3"/>
        <v>LAB</v>
      </c>
      <c r="N104" t="str">
        <f t="shared" si="4"/>
        <v>F</v>
      </c>
      <c r="O104" t="str">
        <f>CONCATENATE(M104, A104, N104)</f>
        <v>LAB137F</v>
      </c>
      <c r="P104" t="str">
        <f t="shared" si="5"/>
        <v>Laboratory Technician</v>
      </c>
    </row>
    <row r="105" spans="1:16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>E105*$Q$2</f>
        <v>7.5</v>
      </c>
      <c r="L105" t="str">
        <f>LOWER(D105)</f>
        <v>research scientist</v>
      </c>
      <c r="M105" t="str">
        <f t="shared" si="3"/>
        <v>RES</v>
      </c>
      <c r="N105" t="str">
        <f t="shared" si="4"/>
        <v>F</v>
      </c>
      <c r="O105" t="str">
        <f>CONCATENATE(M105, A105, N105)</f>
        <v>RES138F</v>
      </c>
      <c r="P105" t="str">
        <f t="shared" si="5"/>
        <v>Research Scientist</v>
      </c>
    </row>
    <row r="106" spans="1:16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>E106*$Q$2</f>
        <v>10</v>
      </c>
      <c r="L106" t="str">
        <f>LOWER(D106)</f>
        <v>healthcare representative</v>
      </c>
      <c r="M106" t="str">
        <f t="shared" si="3"/>
        <v>HEA</v>
      </c>
      <c r="N106" t="str">
        <f t="shared" si="4"/>
        <v>M</v>
      </c>
      <c r="O106" t="str">
        <f>CONCATENATE(M106, A106, N106)</f>
        <v>HEA139M</v>
      </c>
      <c r="P106" t="str">
        <f t="shared" si="5"/>
        <v>Healthcare Representative</v>
      </c>
    </row>
    <row r="107" spans="1:16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>E107*$Q$2</f>
        <v>10</v>
      </c>
      <c r="L107" t="str">
        <f>LOWER(D107)</f>
        <v>manager</v>
      </c>
      <c r="M107" t="str">
        <f t="shared" si="3"/>
        <v>MAN</v>
      </c>
      <c r="N107" t="str">
        <f t="shared" si="4"/>
        <v>F</v>
      </c>
      <c r="O107" t="str">
        <f>CONCATENATE(M107, A107, N107)</f>
        <v>MAN140F</v>
      </c>
      <c r="P107" t="str">
        <f t="shared" si="5"/>
        <v>Manager</v>
      </c>
    </row>
    <row r="108" spans="1:16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>E108*$Q$2</f>
        <v>5</v>
      </c>
      <c r="L108" t="str">
        <f>LOWER(D108)</f>
        <v>research director</v>
      </c>
      <c r="M108" t="str">
        <f t="shared" si="3"/>
        <v>RES</v>
      </c>
      <c r="N108" t="str">
        <f t="shared" si="4"/>
        <v>F</v>
      </c>
      <c r="O108" t="str">
        <f>CONCATENATE(M108, A108, N108)</f>
        <v>RES141F</v>
      </c>
      <c r="P108" t="str">
        <f t="shared" si="5"/>
        <v>Research Leader</v>
      </c>
    </row>
    <row r="109" spans="1:16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>E109*$Q$2</f>
        <v>7.5</v>
      </c>
      <c r="L109" t="str">
        <f>LOWER(D109)</f>
        <v>sales executive</v>
      </c>
      <c r="M109" t="str">
        <f t="shared" si="3"/>
        <v>SAL</v>
      </c>
      <c r="N109" t="str">
        <f t="shared" si="4"/>
        <v>M</v>
      </c>
      <c r="O109" t="str">
        <f>CONCATENATE(M109, A109, N109)</f>
        <v>SAL142M</v>
      </c>
      <c r="P109" t="str">
        <f t="shared" si="5"/>
        <v>Sales Executive</v>
      </c>
    </row>
    <row r="110" spans="1:16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>E110*$Q$2</f>
        <v>10</v>
      </c>
      <c r="L110" t="str">
        <f>LOWER(D110)</f>
        <v>research scientist</v>
      </c>
      <c r="M110" t="str">
        <f t="shared" si="3"/>
        <v>RES</v>
      </c>
      <c r="N110" t="str">
        <f t="shared" si="4"/>
        <v>M</v>
      </c>
      <c r="O110" t="str">
        <f>CONCATENATE(M110, A110, N110)</f>
        <v>RES143M</v>
      </c>
      <c r="P110" t="str">
        <f t="shared" si="5"/>
        <v>Research Scientist</v>
      </c>
    </row>
    <row r="111" spans="1:16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>E111*$Q$2</f>
        <v>10</v>
      </c>
      <c r="L111" t="str">
        <f>LOWER(D111)</f>
        <v>laboratory technician</v>
      </c>
      <c r="M111" t="str">
        <f t="shared" si="3"/>
        <v>LAB</v>
      </c>
      <c r="N111" t="str">
        <f t="shared" si="4"/>
        <v>F</v>
      </c>
      <c r="O111" t="str">
        <f>CONCATENATE(M111, A111, N111)</f>
        <v>LAB144F</v>
      </c>
      <c r="P111" t="str">
        <f t="shared" si="5"/>
        <v>Laboratory Technician</v>
      </c>
    </row>
    <row r="112" spans="1:16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>E112*$Q$2</f>
        <v>2.5</v>
      </c>
      <c r="L112" t="str">
        <f>LOWER(D112)</f>
        <v>healthcare representative</v>
      </c>
      <c r="M112" t="str">
        <f t="shared" si="3"/>
        <v>HEA</v>
      </c>
      <c r="N112" t="str">
        <f t="shared" si="4"/>
        <v>F</v>
      </c>
      <c r="O112" t="str">
        <f>CONCATENATE(M112, A112, N112)</f>
        <v>HEA145F</v>
      </c>
      <c r="P112" t="str">
        <f t="shared" si="5"/>
        <v>Healthcare Representative</v>
      </c>
    </row>
    <row r="113" spans="1:16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>E113*$Q$2</f>
        <v>7.5</v>
      </c>
      <c r="L113" t="str">
        <f>LOWER(D113)</f>
        <v>laboratory technician</v>
      </c>
      <c r="M113" t="str">
        <f t="shared" si="3"/>
        <v>LAB</v>
      </c>
      <c r="N113" t="str">
        <f t="shared" si="4"/>
        <v>M</v>
      </c>
      <c r="O113" t="str">
        <f>CONCATENATE(M113, A113, N113)</f>
        <v>LAB147M</v>
      </c>
      <c r="P113" t="str">
        <f t="shared" si="5"/>
        <v>Laboratory Technician</v>
      </c>
    </row>
    <row r="114" spans="1:16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>E114*$Q$2</f>
        <v>10</v>
      </c>
      <c r="L114" t="str">
        <f>LOWER(D114)</f>
        <v>manager</v>
      </c>
      <c r="M114" t="str">
        <f t="shared" si="3"/>
        <v>MAN</v>
      </c>
      <c r="N114" t="str">
        <f t="shared" si="4"/>
        <v>F</v>
      </c>
      <c r="O114" t="str">
        <f>CONCATENATE(M114, A114, N114)</f>
        <v>MAN148F</v>
      </c>
      <c r="P114" t="str">
        <f t="shared" si="5"/>
        <v>Manager</v>
      </c>
    </row>
    <row r="115" spans="1:16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>E115*$Q$2</f>
        <v>7.5</v>
      </c>
      <c r="L115" t="str">
        <f>LOWER(D115)</f>
        <v>laboratory technician</v>
      </c>
      <c r="M115" t="str">
        <f t="shared" si="3"/>
        <v>LAB</v>
      </c>
      <c r="N115" t="str">
        <f t="shared" si="4"/>
        <v>M</v>
      </c>
      <c r="O115" t="str">
        <f>CONCATENATE(M115, A115, N115)</f>
        <v>LAB150M</v>
      </c>
      <c r="P115" t="str">
        <f t="shared" si="5"/>
        <v>Laboratory Technician</v>
      </c>
    </row>
    <row r="116" spans="1:16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>E116*$Q$2</f>
        <v>5</v>
      </c>
      <c r="L116" t="str">
        <f>LOWER(D116)</f>
        <v>research scientist</v>
      </c>
      <c r="M116" t="str">
        <f t="shared" si="3"/>
        <v>RES</v>
      </c>
      <c r="N116" t="str">
        <f t="shared" si="4"/>
        <v>F</v>
      </c>
      <c r="O116" t="str">
        <f>CONCATENATE(M116, A116, N116)</f>
        <v>RES151F</v>
      </c>
      <c r="P116" t="str">
        <f t="shared" si="5"/>
        <v>Research Scientist</v>
      </c>
    </row>
    <row r="117" spans="1:16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>E117*$Q$2</f>
        <v>10</v>
      </c>
      <c r="L117" t="str">
        <f>LOWER(D117)</f>
        <v>sales executive</v>
      </c>
      <c r="M117" t="str">
        <f t="shared" si="3"/>
        <v>SAL</v>
      </c>
      <c r="N117" t="str">
        <f t="shared" si="4"/>
        <v>M</v>
      </c>
      <c r="O117" t="str">
        <f>CONCATENATE(M117, A117, N117)</f>
        <v>SAL152M</v>
      </c>
      <c r="P117" t="str">
        <f t="shared" si="5"/>
        <v>Sales Executive</v>
      </c>
    </row>
    <row r="118" spans="1:16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>E118*$Q$2</f>
        <v>2.5</v>
      </c>
      <c r="L118" t="str">
        <f>LOWER(D118)</f>
        <v>manager</v>
      </c>
      <c r="M118" t="str">
        <f t="shared" si="3"/>
        <v>MAN</v>
      </c>
      <c r="N118" t="str">
        <f t="shared" si="4"/>
        <v>F</v>
      </c>
      <c r="O118" t="str">
        <f>CONCATENATE(M118, A118, N118)</f>
        <v>MAN153F</v>
      </c>
      <c r="P118" t="str">
        <f t="shared" si="5"/>
        <v>Manager</v>
      </c>
    </row>
    <row r="119" spans="1:16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>E119*$Q$2</f>
        <v>10</v>
      </c>
      <c r="L119" t="str">
        <f>LOWER(D119)</f>
        <v>sales executive</v>
      </c>
      <c r="M119" t="str">
        <f t="shared" si="3"/>
        <v>SAL</v>
      </c>
      <c r="N119" t="str">
        <f t="shared" si="4"/>
        <v>F</v>
      </c>
      <c r="O119" t="str">
        <f>CONCATENATE(M119, A119, N119)</f>
        <v>SAL154F</v>
      </c>
      <c r="P119" t="str">
        <f t="shared" si="5"/>
        <v>Sales Executive</v>
      </c>
    </row>
    <row r="120" spans="1:16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>E120*$Q$2</f>
        <v>10</v>
      </c>
      <c r="L120" t="str">
        <f>LOWER(D120)</f>
        <v>laboratory technician</v>
      </c>
      <c r="M120" t="str">
        <f t="shared" si="3"/>
        <v>LAB</v>
      </c>
      <c r="N120" t="str">
        <f t="shared" si="4"/>
        <v>F</v>
      </c>
      <c r="O120" t="str">
        <f>CONCATENATE(M120, A120, N120)</f>
        <v>LAB155F</v>
      </c>
      <c r="P120" t="str">
        <f t="shared" si="5"/>
        <v>Laboratory Technician</v>
      </c>
    </row>
    <row r="121" spans="1:16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>E121*$Q$2</f>
        <v>10</v>
      </c>
      <c r="L121" t="str">
        <f>LOWER(D121)</f>
        <v>manager</v>
      </c>
      <c r="M121" t="str">
        <f t="shared" si="3"/>
        <v>MAN</v>
      </c>
      <c r="N121" t="str">
        <f t="shared" si="4"/>
        <v>M</v>
      </c>
      <c r="O121" t="str">
        <f>CONCATENATE(M121, A121, N121)</f>
        <v>MAN158M</v>
      </c>
      <c r="P121" t="str">
        <f t="shared" si="5"/>
        <v>Manager</v>
      </c>
    </row>
    <row r="122" spans="1:16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>E122*$Q$2</f>
        <v>7.5</v>
      </c>
      <c r="L122" t="str">
        <f>LOWER(D122)</f>
        <v>research scientist</v>
      </c>
      <c r="M122" t="str">
        <f t="shared" si="3"/>
        <v>RES</v>
      </c>
      <c r="N122" t="str">
        <f t="shared" si="4"/>
        <v>M</v>
      </c>
      <c r="O122" t="str">
        <f>CONCATENATE(M122, A122, N122)</f>
        <v>RES159M</v>
      </c>
      <c r="P122" t="str">
        <f t="shared" si="5"/>
        <v>Research Scientist</v>
      </c>
    </row>
    <row r="123" spans="1:16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>E123*$Q$2</f>
        <v>5</v>
      </c>
      <c r="L123" t="str">
        <f>LOWER(D123)</f>
        <v>sales executive</v>
      </c>
      <c r="M123" t="str">
        <f t="shared" si="3"/>
        <v>SAL</v>
      </c>
      <c r="N123" t="str">
        <f t="shared" si="4"/>
        <v>M</v>
      </c>
      <c r="O123" t="str">
        <f>CONCATENATE(M123, A123, N123)</f>
        <v>SAL160M</v>
      </c>
      <c r="P123" t="str">
        <f t="shared" si="5"/>
        <v>Sales Executive</v>
      </c>
    </row>
    <row r="124" spans="1:16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>E124*$Q$2</f>
        <v>5</v>
      </c>
      <c r="L124" t="str">
        <f>LOWER(D124)</f>
        <v>research scientist</v>
      </c>
      <c r="M124" t="str">
        <f t="shared" si="3"/>
        <v>RES</v>
      </c>
      <c r="N124" t="str">
        <f t="shared" si="4"/>
        <v>F</v>
      </c>
      <c r="O124" t="str">
        <f>CONCATENATE(M124, A124, N124)</f>
        <v>RES161F</v>
      </c>
      <c r="P124" t="str">
        <f t="shared" si="5"/>
        <v>Research Scientist</v>
      </c>
    </row>
    <row r="125" spans="1:16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>E125*$Q$2</f>
        <v>7.5</v>
      </c>
      <c r="L125" t="str">
        <f>LOWER(D125)</f>
        <v>research director</v>
      </c>
      <c r="M125" t="str">
        <f t="shared" si="3"/>
        <v>RES</v>
      </c>
      <c r="N125" t="str">
        <f t="shared" si="4"/>
        <v>M</v>
      </c>
      <c r="O125" t="str">
        <f>CONCATENATE(M125, A125, N125)</f>
        <v>RES162M</v>
      </c>
      <c r="P125" t="str">
        <f t="shared" si="5"/>
        <v>Research Leader</v>
      </c>
    </row>
    <row r="126" spans="1:16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>E126*$Q$2</f>
        <v>7.5</v>
      </c>
      <c r="L126" t="str">
        <f>LOWER(D126)</f>
        <v>sales executive</v>
      </c>
      <c r="M126" t="str">
        <f t="shared" si="3"/>
        <v>SAL</v>
      </c>
      <c r="N126" t="str">
        <f t="shared" si="4"/>
        <v>M</v>
      </c>
      <c r="O126" t="str">
        <f>CONCATENATE(M126, A126, N126)</f>
        <v>SAL163M</v>
      </c>
      <c r="P126" t="str">
        <f t="shared" si="5"/>
        <v>Sales Executive</v>
      </c>
    </row>
    <row r="127" spans="1:16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>E127*$Q$2</f>
        <v>5</v>
      </c>
      <c r="L127" t="str">
        <f>LOWER(D127)</f>
        <v>research scientist</v>
      </c>
      <c r="M127" t="str">
        <f t="shared" si="3"/>
        <v>RES</v>
      </c>
      <c r="N127" t="str">
        <f t="shared" si="4"/>
        <v>F</v>
      </c>
      <c r="O127" t="str">
        <f>CONCATENATE(M127, A127, N127)</f>
        <v>RES164F</v>
      </c>
      <c r="P127" t="str">
        <f t="shared" si="5"/>
        <v>Research Scientist</v>
      </c>
    </row>
    <row r="128" spans="1:16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>E128*$Q$2</f>
        <v>10</v>
      </c>
      <c r="L128" t="str">
        <f>LOWER(D128)</f>
        <v>healthcare representative</v>
      </c>
      <c r="M128" t="str">
        <f t="shared" si="3"/>
        <v>HEA</v>
      </c>
      <c r="N128" t="str">
        <f t="shared" si="4"/>
        <v>F</v>
      </c>
      <c r="O128" t="str">
        <f>CONCATENATE(M128, A128, N128)</f>
        <v>HEA165F</v>
      </c>
      <c r="P128" t="str">
        <f t="shared" si="5"/>
        <v>Healthcare Representative</v>
      </c>
    </row>
    <row r="129" spans="1:16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>E129*$Q$2</f>
        <v>7.5</v>
      </c>
      <c r="L129" t="str">
        <f>LOWER(D129)</f>
        <v>sales representative</v>
      </c>
      <c r="M129" t="str">
        <f t="shared" si="3"/>
        <v>SAL</v>
      </c>
      <c r="N129" t="str">
        <f t="shared" si="4"/>
        <v>M</v>
      </c>
      <c r="O129" t="str">
        <f>CONCATENATE(M129, A129, N129)</f>
        <v>SAL167M</v>
      </c>
      <c r="P129" t="str">
        <f t="shared" si="5"/>
        <v>Sales Representative</v>
      </c>
    </row>
    <row r="130" spans="1:16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>E130*$Q$2</f>
        <v>10</v>
      </c>
      <c r="L130" t="str">
        <f>LOWER(D130)</f>
        <v>laboratory technician</v>
      </c>
      <c r="M130" t="str">
        <f t="shared" si="3"/>
        <v>LAB</v>
      </c>
      <c r="N130" t="str">
        <f t="shared" si="4"/>
        <v>M</v>
      </c>
      <c r="O130" t="str">
        <f>CONCATENATE(M130, A130, N130)</f>
        <v>LAB169M</v>
      </c>
      <c r="P130" t="str">
        <f t="shared" si="5"/>
        <v>Laboratory Technician</v>
      </c>
    </row>
    <row r="131" spans="1:16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>E131*$Q$2</f>
        <v>2.5</v>
      </c>
      <c r="L131" t="str">
        <f>LOWER(D131)</f>
        <v>manufacturing director</v>
      </c>
      <c r="M131" t="str">
        <f t="shared" ref="M131:M194" si="6">LEFT(UPPER(D131), 3)</f>
        <v>MAN</v>
      </c>
      <c r="N131" t="str">
        <f t="shared" ref="N131:N194" si="7">LEFT(B131, 1)</f>
        <v>F</v>
      </c>
      <c r="O131" t="str">
        <f>CONCATENATE(M131, A131, N131)</f>
        <v>MAN170F</v>
      </c>
      <c r="P131" t="str">
        <f t="shared" ref="P131:P194" si="8">SUBSTITUTE(D131, "Director", "Leader")</f>
        <v>Manufacturing Leader</v>
      </c>
    </row>
    <row r="132" spans="1:16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>E132*$Q$2</f>
        <v>7.5</v>
      </c>
      <c r="L132" t="str">
        <f>LOWER(D132)</f>
        <v>research scientist</v>
      </c>
      <c r="M132" t="str">
        <f t="shared" si="6"/>
        <v>RES</v>
      </c>
      <c r="N132" t="str">
        <f t="shared" si="7"/>
        <v>F</v>
      </c>
      <c r="O132" t="str">
        <f>CONCATENATE(M132, A132, N132)</f>
        <v>RES171F</v>
      </c>
      <c r="P132" t="str">
        <f t="shared" si="8"/>
        <v>Research Scientist</v>
      </c>
    </row>
    <row r="133" spans="1:16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>E133*$Q$2</f>
        <v>10</v>
      </c>
      <c r="L133" t="str">
        <f>LOWER(D133)</f>
        <v>sales executive</v>
      </c>
      <c r="M133" t="str">
        <f t="shared" si="6"/>
        <v>SAL</v>
      </c>
      <c r="N133" t="str">
        <f t="shared" si="7"/>
        <v>F</v>
      </c>
      <c r="O133" t="str">
        <f>CONCATENATE(M133, A133, N133)</f>
        <v>SAL174F</v>
      </c>
      <c r="P133" t="str">
        <f t="shared" si="8"/>
        <v>Sales Executive</v>
      </c>
    </row>
    <row r="134" spans="1:16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>E134*$Q$2</f>
        <v>7.5</v>
      </c>
      <c r="L134" t="str">
        <f>LOWER(D134)</f>
        <v>sales executive</v>
      </c>
      <c r="M134" t="str">
        <f t="shared" si="6"/>
        <v>SAL</v>
      </c>
      <c r="N134" t="str">
        <f t="shared" si="7"/>
        <v>F</v>
      </c>
      <c r="O134" t="str">
        <f>CONCATENATE(M134, A134, N134)</f>
        <v>SAL175F</v>
      </c>
      <c r="P134" t="str">
        <f t="shared" si="8"/>
        <v>Sales Executive</v>
      </c>
    </row>
    <row r="135" spans="1:16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>E135*$Q$2</f>
        <v>7.5</v>
      </c>
      <c r="L135" t="str">
        <f>LOWER(D135)</f>
        <v>sales executive</v>
      </c>
      <c r="M135" t="str">
        <f t="shared" si="6"/>
        <v>SAL</v>
      </c>
      <c r="N135" t="str">
        <f t="shared" si="7"/>
        <v>M</v>
      </c>
      <c r="O135" t="str">
        <f>CONCATENATE(M135, A135, N135)</f>
        <v>SAL176M</v>
      </c>
      <c r="P135" t="str">
        <f t="shared" si="8"/>
        <v>Sales Executive</v>
      </c>
    </row>
    <row r="136" spans="1:16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>E136*$Q$2</f>
        <v>7.5</v>
      </c>
      <c r="L136" t="str">
        <f>LOWER(D136)</f>
        <v>human resources</v>
      </c>
      <c r="M136" t="str">
        <f t="shared" si="6"/>
        <v>HUM</v>
      </c>
      <c r="N136" t="str">
        <f t="shared" si="7"/>
        <v>F</v>
      </c>
      <c r="O136" t="str">
        <f>CONCATENATE(M136, A136, N136)</f>
        <v>HUM177F</v>
      </c>
      <c r="P136" t="str">
        <f t="shared" si="8"/>
        <v>Human Resources</v>
      </c>
    </row>
    <row r="137" spans="1:16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>E137*$Q$2</f>
        <v>5</v>
      </c>
      <c r="L137" t="str">
        <f>LOWER(D137)</f>
        <v>manufacturing director</v>
      </c>
      <c r="M137" t="str">
        <f t="shared" si="6"/>
        <v>MAN</v>
      </c>
      <c r="N137" t="str">
        <f t="shared" si="7"/>
        <v>M</v>
      </c>
      <c r="O137" t="str">
        <f>CONCATENATE(M137, A137, N137)</f>
        <v>MAN178M</v>
      </c>
      <c r="P137" t="str">
        <f t="shared" si="8"/>
        <v>Manufacturing Leader</v>
      </c>
    </row>
    <row r="138" spans="1:16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>E138*$Q$2</f>
        <v>10</v>
      </c>
      <c r="L138" t="str">
        <f>LOWER(D138)</f>
        <v>manufacturing director</v>
      </c>
      <c r="M138" t="str">
        <f t="shared" si="6"/>
        <v>MAN</v>
      </c>
      <c r="N138" t="str">
        <f t="shared" si="7"/>
        <v>M</v>
      </c>
      <c r="O138" t="str">
        <f>CONCATENATE(M138, A138, N138)</f>
        <v>MAN179M</v>
      </c>
      <c r="P138" t="str">
        <f t="shared" si="8"/>
        <v>Manufacturing Leader</v>
      </c>
    </row>
    <row r="139" spans="1:16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>E139*$Q$2</f>
        <v>7.5</v>
      </c>
      <c r="L139" t="str">
        <f>LOWER(D139)</f>
        <v>sales executive</v>
      </c>
      <c r="M139" t="str">
        <f t="shared" si="6"/>
        <v>SAL</v>
      </c>
      <c r="N139" t="str">
        <f t="shared" si="7"/>
        <v>F</v>
      </c>
      <c r="O139" t="str">
        <f>CONCATENATE(M139, A139, N139)</f>
        <v>SAL182F</v>
      </c>
      <c r="P139" t="str">
        <f t="shared" si="8"/>
        <v>Sales Executive</v>
      </c>
    </row>
    <row r="140" spans="1:16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>E140*$Q$2</f>
        <v>7.5</v>
      </c>
      <c r="L140" t="str">
        <f>LOWER(D140)</f>
        <v>sales executive</v>
      </c>
      <c r="M140" t="str">
        <f t="shared" si="6"/>
        <v>SAL</v>
      </c>
      <c r="N140" t="str">
        <f t="shared" si="7"/>
        <v>M</v>
      </c>
      <c r="O140" t="str">
        <f>CONCATENATE(M140, A140, N140)</f>
        <v>SAL183M</v>
      </c>
      <c r="P140" t="str">
        <f t="shared" si="8"/>
        <v>Sales Executive</v>
      </c>
    </row>
    <row r="141" spans="1:16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>E141*$Q$2</f>
        <v>10</v>
      </c>
      <c r="L141" t="str">
        <f>LOWER(D141)</f>
        <v>human resources</v>
      </c>
      <c r="M141" t="str">
        <f t="shared" si="6"/>
        <v>HUM</v>
      </c>
      <c r="N141" t="str">
        <f t="shared" si="7"/>
        <v>M</v>
      </c>
      <c r="O141" t="str">
        <f>CONCATENATE(M141, A141, N141)</f>
        <v>HUM184M</v>
      </c>
      <c r="P141" t="str">
        <f t="shared" si="8"/>
        <v>Human Resources</v>
      </c>
    </row>
    <row r="142" spans="1:16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>E142*$Q$2</f>
        <v>2.5</v>
      </c>
      <c r="L142" t="str">
        <f>LOWER(D142)</f>
        <v>laboratory technician</v>
      </c>
      <c r="M142" t="str">
        <f t="shared" si="6"/>
        <v>LAB</v>
      </c>
      <c r="N142" t="str">
        <f t="shared" si="7"/>
        <v>F</v>
      </c>
      <c r="O142" t="str">
        <f>CONCATENATE(M142, A142, N142)</f>
        <v>LAB190F</v>
      </c>
      <c r="P142" t="str">
        <f t="shared" si="8"/>
        <v>Laboratory Technician</v>
      </c>
    </row>
    <row r="143" spans="1:16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>E143*$Q$2</f>
        <v>10</v>
      </c>
      <c r="L143" t="str">
        <f>LOWER(D143)</f>
        <v>research scientist</v>
      </c>
      <c r="M143" t="str">
        <f t="shared" si="6"/>
        <v>RES</v>
      </c>
      <c r="N143" t="str">
        <f t="shared" si="7"/>
        <v>M</v>
      </c>
      <c r="O143" t="str">
        <f>CONCATENATE(M143, A143, N143)</f>
        <v>RES192M</v>
      </c>
      <c r="P143" t="str">
        <f t="shared" si="8"/>
        <v>Research Scientist</v>
      </c>
    </row>
    <row r="144" spans="1:16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>E144*$Q$2</f>
        <v>7.5</v>
      </c>
      <c r="L144" t="str">
        <f>LOWER(D144)</f>
        <v>research scientist</v>
      </c>
      <c r="M144" t="str">
        <f t="shared" si="6"/>
        <v>RES</v>
      </c>
      <c r="N144" t="str">
        <f t="shared" si="7"/>
        <v>F</v>
      </c>
      <c r="O144" t="str">
        <f>CONCATENATE(M144, A144, N144)</f>
        <v>RES193F</v>
      </c>
      <c r="P144" t="str">
        <f t="shared" si="8"/>
        <v>Research Scientist</v>
      </c>
    </row>
    <row r="145" spans="1:16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>E145*$Q$2</f>
        <v>7.5</v>
      </c>
      <c r="L145" t="str">
        <f>LOWER(D145)</f>
        <v>research scientist</v>
      </c>
      <c r="M145" t="str">
        <f t="shared" si="6"/>
        <v>RES</v>
      </c>
      <c r="N145" t="str">
        <f t="shared" si="7"/>
        <v>F</v>
      </c>
      <c r="O145" t="str">
        <f>CONCATENATE(M145, A145, N145)</f>
        <v>RES194F</v>
      </c>
      <c r="P145" t="str">
        <f t="shared" si="8"/>
        <v>Research Scientist</v>
      </c>
    </row>
    <row r="146" spans="1:16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>E146*$Q$2</f>
        <v>10</v>
      </c>
      <c r="L146" t="str">
        <f>LOWER(D146)</f>
        <v>sales executive</v>
      </c>
      <c r="M146" t="str">
        <f t="shared" si="6"/>
        <v>SAL</v>
      </c>
      <c r="N146" t="str">
        <f t="shared" si="7"/>
        <v>M</v>
      </c>
      <c r="O146" t="str">
        <f>CONCATENATE(M146, A146, N146)</f>
        <v>SAL195M</v>
      </c>
      <c r="P146" t="str">
        <f t="shared" si="8"/>
        <v>Sales Executive</v>
      </c>
    </row>
    <row r="147" spans="1:16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>E147*$Q$2</f>
        <v>2.5</v>
      </c>
      <c r="L147" t="str">
        <f>LOWER(D147)</f>
        <v>research scientist</v>
      </c>
      <c r="M147" t="str">
        <f t="shared" si="6"/>
        <v>RES</v>
      </c>
      <c r="N147" t="str">
        <f t="shared" si="7"/>
        <v>F</v>
      </c>
      <c r="O147" t="str">
        <f>CONCATENATE(M147, A147, N147)</f>
        <v>RES197F</v>
      </c>
      <c r="P147" t="str">
        <f t="shared" si="8"/>
        <v>Research Scientist</v>
      </c>
    </row>
    <row r="148" spans="1:16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>E148*$Q$2</f>
        <v>10</v>
      </c>
      <c r="L148" t="str">
        <f>LOWER(D148)</f>
        <v>laboratory technician</v>
      </c>
      <c r="M148" t="str">
        <f t="shared" si="6"/>
        <v>LAB</v>
      </c>
      <c r="N148" t="str">
        <f t="shared" si="7"/>
        <v>M</v>
      </c>
      <c r="O148" t="str">
        <f>CONCATENATE(M148, A148, N148)</f>
        <v>LAB198M</v>
      </c>
      <c r="P148" t="str">
        <f t="shared" si="8"/>
        <v>Laboratory Technician</v>
      </c>
    </row>
    <row r="149" spans="1:16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>E149*$Q$2</f>
        <v>2.5</v>
      </c>
      <c r="L149" t="str">
        <f>LOWER(D149)</f>
        <v>manager</v>
      </c>
      <c r="M149" t="str">
        <f t="shared" si="6"/>
        <v>MAN</v>
      </c>
      <c r="N149" t="str">
        <f t="shared" si="7"/>
        <v>M</v>
      </c>
      <c r="O149" t="str">
        <f>CONCATENATE(M149, A149, N149)</f>
        <v>MAN199M</v>
      </c>
      <c r="P149" t="str">
        <f t="shared" si="8"/>
        <v>Manager</v>
      </c>
    </row>
    <row r="150" spans="1:16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>E150*$Q$2</f>
        <v>2.5</v>
      </c>
      <c r="L150" t="str">
        <f>LOWER(D150)</f>
        <v>laboratory technician</v>
      </c>
      <c r="M150" t="str">
        <f t="shared" si="6"/>
        <v>LAB</v>
      </c>
      <c r="N150" t="str">
        <f t="shared" si="7"/>
        <v>M</v>
      </c>
      <c r="O150" t="str">
        <f>CONCATENATE(M150, A150, N150)</f>
        <v>LAB200M</v>
      </c>
      <c r="P150" t="str">
        <f t="shared" si="8"/>
        <v>Laboratory Technician</v>
      </c>
    </row>
    <row r="151" spans="1:16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>E151*$Q$2</f>
        <v>5</v>
      </c>
      <c r="L151" t="str">
        <f>LOWER(D151)</f>
        <v>laboratory technician</v>
      </c>
      <c r="M151" t="str">
        <f t="shared" si="6"/>
        <v>LAB</v>
      </c>
      <c r="N151" t="str">
        <f t="shared" si="7"/>
        <v>F</v>
      </c>
      <c r="O151" t="str">
        <f>CONCATENATE(M151, A151, N151)</f>
        <v>LAB201F</v>
      </c>
      <c r="P151" t="str">
        <f t="shared" si="8"/>
        <v>Laboratory Technician</v>
      </c>
    </row>
    <row r="152" spans="1:16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>E152*$Q$2</f>
        <v>5</v>
      </c>
      <c r="L152" t="str">
        <f>LOWER(D152)</f>
        <v>research scientist</v>
      </c>
      <c r="M152" t="str">
        <f t="shared" si="6"/>
        <v>RES</v>
      </c>
      <c r="N152" t="str">
        <f t="shared" si="7"/>
        <v>F</v>
      </c>
      <c r="O152" t="str">
        <f>CONCATENATE(M152, A152, N152)</f>
        <v>RES202F</v>
      </c>
      <c r="P152" t="str">
        <f t="shared" si="8"/>
        <v>Research Scientist</v>
      </c>
    </row>
    <row r="153" spans="1:16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>E153*$Q$2</f>
        <v>5</v>
      </c>
      <c r="L153" t="str">
        <f>LOWER(D153)</f>
        <v>sales executive</v>
      </c>
      <c r="M153" t="str">
        <f t="shared" si="6"/>
        <v>SAL</v>
      </c>
      <c r="N153" t="str">
        <f t="shared" si="7"/>
        <v>M</v>
      </c>
      <c r="O153" t="str">
        <f>CONCATENATE(M153, A153, N153)</f>
        <v>SAL204M</v>
      </c>
      <c r="P153" t="str">
        <f t="shared" si="8"/>
        <v>Sales Executive</v>
      </c>
    </row>
    <row r="154" spans="1:16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>E154*$Q$2</f>
        <v>7.5</v>
      </c>
      <c r="L154" t="str">
        <f>LOWER(D154)</f>
        <v>sales representative</v>
      </c>
      <c r="M154" t="str">
        <f t="shared" si="6"/>
        <v>SAL</v>
      </c>
      <c r="N154" t="str">
        <f t="shared" si="7"/>
        <v>M</v>
      </c>
      <c r="O154" t="str">
        <f>CONCATENATE(M154, A154, N154)</f>
        <v>SAL205M</v>
      </c>
      <c r="P154" t="str">
        <f t="shared" si="8"/>
        <v>Sales Representative</v>
      </c>
    </row>
    <row r="155" spans="1:16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>E155*$Q$2</f>
        <v>5</v>
      </c>
      <c r="L155" t="str">
        <f>LOWER(D155)</f>
        <v>laboratory technician</v>
      </c>
      <c r="M155" t="str">
        <f t="shared" si="6"/>
        <v>LAB</v>
      </c>
      <c r="N155" t="str">
        <f t="shared" si="7"/>
        <v>M</v>
      </c>
      <c r="O155" t="str">
        <f>CONCATENATE(M155, A155, N155)</f>
        <v>LAB206M</v>
      </c>
      <c r="P155" t="str">
        <f t="shared" si="8"/>
        <v>Laboratory Technician</v>
      </c>
    </row>
    <row r="156" spans="1:16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>E156*$Q$2</f>
        <v>10</v>
      </c>
      <c r="L156" t="str">
        <f>LOWER(D156)</f>
        <v>sales executive</v>
      </c>
      <c r="M156" t="str">
        <f t="shared" si="6"/>
        <v>SAL</v>
      </c>
      <c r="N156" t="str">
        <f t="shared" si="7"/>
        <v>F</v>
      </c>
      <c r="O156" t="str">
        <f>CONCATENATE(M156, A156, N156)</f>
        <v>SAL207F</v>
      </c>
      <c r="P156" t="str">
        <f t="shared" si="8"/>
        <v>Sales Executive</v>
      </c>
    </row>
    <row r="157" spans="1:16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>E157*$Q$2</f>
        <v>7.5</v>
      </c>
      <c r="L157" t="str">
        <f>LOWER(D157)</f>
        <v>manufacturing director</v>
      </c>
      <c r="M157" t="str">
        <f t="shared" si="6"/>
        <v>MAN</v>
      </c>
      <c r="N157" t="str">
        <f t="shared" si="7"/>
        <v>M</v>
      </c>
      <c r="O157" t="str">
        <f>CONCATENATE(M157, A157, N157)</f>
        <v>MAN208M</v>
      </c>
      <c r="P157" t="str">
        <f t="shared" si="8"/>
        <v>Manufacturing Leader</v>
      </c>
    </row>
    <row r="158" spans="1:16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>E158*$Q$2</f>
        <v>7.5</v>
      </c>
      <c r="L158" t="str">
        <f>LOWER(D158)</f>
        <v>manufacturing director</v>
      </c>
      <c r="M158" t="str">
        <f t="shared" si="6"/>
        <v>MAN</v>
      </c>
      <c r="N158" t="str">
        <f t="shared" si="7"/>
        <v>M</v>
      </c>
      <c r="O158" t="str">
        <f>CONCATENATE(M158, A158, N158)</f>
        <v>MAN211M</v>
      </c>
      <c r="P158" t="str">
        <f t="shared" si="8"/>
        <v>Manufacturing Leader</v>
      </c>
    </row>
    <row r="159" spans="1:16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>E159*$Q$2</f>
        <v>5</v>
      </c>
      <c r="L159" t="str">
        <f>LOWER(D159)</f>
        <v>research scientist</v>
      </c>
      <c r="M159" t="str">
        <f t="shared" si="6"/>
        <v>RES</v>
      </c>
      <c r="N159" t="str">
        <f t="shared" si="7"/>
        <v>F</v>
      </c>
      <c r="O159" t="str">
        <f>CONCATENATE(M159, A159, N159)</f>
        <v>RES214F</v>
      </c>
      <c r="P159" t="str">
        <f t="shared" si="8"/>
        <v>Research Scientist</v>
      </c>
    </row>
    <row r="160" spans="1:16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>E160*$Q$2</f>
        <v>10</v>
      </c>
      <c r="L160" t="str">
        <f>LOWER(D160)</f>
        <v>sales executive</v>
      </c>
      <c r="M160" t="str">
        <f t="shared" si="6"/>
        <v>SAL</v>
      </c>
      <c r="N160" t="str">
        <f t="shared" si="7"/>
        <v>M</v>
      </c>
      <c r="O160" t="str">
        <f>CONCATENATE(M160, A160, N160)</f>
        <v>SAL215M</v>
      </c>
      <c r="P160" t="str">
        <f t="shared" si="8"/>
        <v>Sales Executive</v>
      </c>
    </row>
    <row r="161" spans="1:16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>E161*$Q$2</f>
        <v>7.5</v>
      </c>
      <c r="L161" t="str">
        <f>LOWER(D161)</f>
        <v>sales representative</v>
      </c>
      <c r="M161" t="str">
        <f t="shared" si="6"/>
        <v>SAL</v>
      </c>
      <c r="N161" t="str">
        <f t="shared" si="7"/>
        <v>F</v>
      </c>
      <c r="O161" t="str">
        <f>CONCATENATE(M161, A161, N161)</f>
        <v>SAL216F</v>
      </c>
      <c r="P161" t="str">
        <f t="shared" si="8"/>
        <v>Sales Representative</v>
      </c>
    </row>
    <row r="162" spans="1:16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>E162*$Q$2</f>
        <v>10</v>
      </c>
      <c r="L162" t="str">
        <f>LOWER(D162)</f>
        <v>research scientist</v>
      </c>
      <c r="M162" t="str">
        <f t="shared" si="6"/>
        <v>RES</v>
      </c>
      <c r="N162" t="str">
        <f t="shared" si="7"/>
        <v>M</v>
      </c>
      <c r="O162" t="str">
        <f>CONCATENATE(M162, A162, N162)</f>
        <v>RES217M</v>
      </c>
      <c r="P162" t="str">
        <f t="shared" si="8"/>
        <v>Research Scientist</v>
      </c>
    </row>
    <row r="163" spans="1:16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>E163*$Q$2</f>
        <v>5</v>
      </c>
      <c r="L163" t="str">
        <f>LOWER(D163)</f>
        <v>research scientist</v>
      </c>
      <c r="M163" t="str">
        <f t="shared" si="6"/>
        <v>RES</v>
      </c>
      <c r="N163" t="str">
        <f t="shared" si="7"/>
        <v>M</v>
      </c>
      <c r="O163" t="str">
        <f>CONCATENATE(M163, A163, N163)</f>
        <v>RES218M</v>
      </c>
      <c r="P163" t="str">
        <f t="shared" si="8"/>
        <v>Research Scientist</v>
      </c>
    </row>
    <row r="164" spans="1:16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>E164*$Q$2</f>
        <v>10</v>
      </c>
      <c r="L164" t="str">
        <f>LOWER(D164)</f>
        <v>research scientist</v>
      </c>
      <c r="M164" t="str">
        <f t="shared" si="6"/>
        <v>RES</v>
      </c>
      <c r="N164" t="str">
        <f t="shared" si="7"/>
        <v>M</v>
      </c>
      <c r="O164" t="str">
        <f>CONCATENATE(M164, A164, N164)</f>
        <v>RES221M</v>
      </c>
      <c r="P164" t="str">
        <f t="shared" si="8"/>
        <v>Research Scientist</v>
      </c>
    </row>
    <row r="165" spans="1:16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>E165*$Q$2</f>
        <v>10</v>
      </c>
      <c r="L165" t="str">
        <f>LOWER(D165)</f>
        <v>healthcare representative</v>
      </c>
      <c r="M165" t="str">
        <f t="shared" si="6"/>
        <v>HEA</v>
      </c>
      <c r="N165" t="str">
        <f t="shared" si="7"/>
        <v>M</v>
      </c>
      <c r="O165" t="str">
        <f>CONCATENATE(M165, A165, N165)</f>
        <v>HEA223M</v>
      </c>
      <c r="P165" t="str">
        <f t="shared" si="8"/>
        <v>Healthcare Representative</v>
      </c>
    </row>
    <row r="166" spans="1:16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>E166*$Q$2</f>
        <v>7.5</v>
      </c>
      <c r="L166" t="str">
        <f>LOWER(D166)</f>
        <v>research scientist</v>
      </c>
      <c r="M166" t="str">
        <f t="shared" si="6"/>
        <v>RES</v>
      </c>
      <c r="N166" t="str">
        <f t="shared" si="7"/>
        <v>M</v>
      </c>
      <c r="O166" t="str">
        <f>CONCATENATE(M166, A166, N166)</f>
        <v>RES224M</v>
      </c>
      <c r="P166" t="str">
        <f t="shared" si="8"/>
        <v>Research Scientist</v>
      </c>
    </row>
    <row r="167" spans="1:16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>E167*$Q$2</f>
        <v>5</v>
      </c>
      <c r="L167" t="str">
        <f>LOWER(D167)</f>
        <v>manager</v>
      </c>
      <c r="M167" t="str">
        <f t="shared" si="6"/>
        <v>MAN</v>
      </c>
      <c r="N167" t="str">
        <f t="shared" si="7"/>
        <v>F</v>
      </c>
      <c r="O167" t="str">
        <f>CONCATENATE(M167, A167, N167)</f>
        <v>MAN226F</v>
      </c>
      <c r="P167" t="str">
        <f t="shared" si="8"/>
        <v>Manager</v>
      </c>
    </row>
    <row r="168" spans="1:16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>E168*$Q$2</f>
        <v>7.5</v>
      </c>
      <c r="L168" t="str">
        <f>LOWER(D168)</f>
        <v>research scientist</v>
      </c>
      <c r="M168" t="str">
        <f t="shared" si="6"/>
        <v>RES</v>
      </c>
      <c r="N168" t="str">
        <f t="shared" si="7"/>
        <v>M</v>
      </c>
      <c r="O168" t="str">
        <f>CONCATENATE(M168, A168, N168)</f>
        <v>RES227M</v>
      </c>
      <c r="P168" t="str">
        <f t="shared" si="8"/>
        <v>Research Scientist</v>
      </c>
    </row>
    <row r="169" spans="1:16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>E169*$Q$2</f>
        <v>10</v>
      </c>
      <c r="L169" t="str">
        <f>LOWER(D169)</f>
        <v>sales executive</v>
      </c>
      <c r="M169" t="str">
        <f t="shared" si="6"/>
        <v>SAL</v>
      </c>
      <c r="N169" t="str">
        <f t="shared" si="7"/>
        <v>F</v>
      </c>
      <c r="O169" t="str">
        <f>CONCATENATE(M169, A169, N169)</f>
        <v>SAL228F</v>
      </c>
      <c r="P169" t="str">
        <f t="shared" si="8"/>
        <v>Sales Executive</v>
      </c>
    </row>
    <row r="170" spans="1:16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>E170*$Q$2</f>
        <v>10</v>
      </c>
      <c r="L170" t="str">
        <f>LOWER(D170)</f>
        <v>sales executive</v>
      </c>
      <c r="M170" t="str">
        <f t="shared" si="6"/>
        <v>SAL</v>
      </c>
      <c r="N170" t="str">
        <f t="shared" si="7"/>
        <v>F</v>
      </c>
      <c r="O170" t="str">
        <f>CONCATENATE(M170, A170, N170)</f>
        <v>SAL230F</v>
      </c>
      <c r="P170" t="str">
        <f t="shared" si="8"/>
        <v>Sales Executive</v>
      </c>
    </row>
    <row r="171" spans="1:16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>E171*$Q$2</f>
        <v>7.5</v>
      </c>
      <c r="L171" t="str">
        <f>LOWER(D171)</f>
        <v>research scientist</v>
      </c>
      <c r="M171" t="str">
        <f t="shared" si="6"/>
        <v>RES</v>
      </c>
      <c r="N171" t="str">
        <f t="shared" si="7"/>
        <v>M</v>
      </c>
      <c r="O171" t="str">
        <f>CONCATENATE(M171, A171, N171)</f>
        <v>RES231M</v>
      </c>
      <c r="P171" t="str">
        <f t="shared" si="8"/>
        <v>Research Scientist</v>
      </c>
    </row>
    <row r="172" spans="1:16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>E172*$Q$2</f>
        <v>5</v>
      </c>
      <c r="L172" t="str">
        <f>LOWER(D172)</f>
        <v>research scientist</v>
      </c>
      <c r="M172" t="str">
        <f t="shared" si="6"/>
        <v>RES</v>
      </c>
      <c r="N172" t="str">
        <f t="shared" si="7"/>
        <v>M</v>
      </c>
      <c r="O172" t="str">
        <f>CONCATENATE(M172, A172, N172)</f>
        <v>RES233M</v>
      </c>
      <c r="P172" t="str">
        <f t="shared" si="8"/>
        <v>Research Scientist</v>
      </c>
    </row>
    <row r="173" spans="1:16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>E173*$Q$2</f>
        <v>2.5</v>
      </c>
      <c r="L173" t="str">
        <f>LOWER(D173)</f>
        <v>sales representative</v>
      </c>
      <c r="M173" t="str">
        <f t="shared" si="6"/>
        <v>SAL</v>
      </c>
      <c r="N173" t="str">
        <f t="shared" si="7"/>
        <v>F</v>
      </c>
      <c r="O173" t="str">
        <f>CONCATENATE(M173, A173, N173)</f>
        <v>SAL235F</v>
      </c>
      <c r="P173" t="str">
        <f t="shared" si="8"/>
        <v>Sales Representative</v>
      </c>
    </row>
    <row r="174" spans="1:16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>E174*$Q$2</f>
        <v>5</v>
      </c>
      <c r="L174" t="str">
        <f>LOWER(D174)</f>
        <v>laboratory technician</v>
      </c>
      <c r="M174" t="str">
        <f t="shared" si="6"/>
        <v>LAB</v>
      </c>
      <c r="N174" t="str">
        <f t="shared" si="7"/>
        <v>M</v>
      </c>
      <c r="O174" t="str">
        <f>CONCATENATE(M174, A174, N174)</f>
        <v>LAB238M</v>
      </c>
      <c r="P174" t="str">
        <f t="shared" si="8"/>
        <v>Laboratory Technician</v>
      </c>
    </row>
    <row r="175" spans="1:16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>E175*$Q$2</f>
        <v>2.5</v>
      </c>
      <c r="L175" t="str">
        <f>LOWER(D175)</f>
        <v>laboratory technician</v>
      </c>
      <c r="M175" t="str">
        <f t="shared" si="6"/>
        <v>LAB</v>
      </c>
      <c r="N175" t="str">
        <f t="shared" si="7"/>
        <v>M</v>
      </c>
      <c r="O175" t="str">
        <f>CONCATENATE(M175, A175, N175)</f>
        <v>LAB239M</v>
      </c>
      <c r="P175" t="str">
        <f t="shared" si="8"/>
        <v>Laboratory Technician</v>
      </c>
    </row>
    <row r="176" spans="1:16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>E176*$Q$2</f>
        <v>2.5</v>
      </c>
      <c r="L176" t="str">
        <f>LOWER(D176)</f>
        <v>sales executive</v>
      </c>
      <c r="M176" t="str">
        <f t="shared" si="6"/>
        <v>SAL</v>
      </c>
      <c r="N176" t="str">
        <f t="shared" si="7"/>
        <v>F</v>
      </c>
      <c r="O176" t="str">
        <f>CONCATENATE(M176, A176, N176)</f>
        <v>SAL240F</v>
      </c>
      <c r="P176" t="str">
        <f t="shared" si="8"/>
        <v>Sales Executive</v>
      </c>
    </row>
    <row r="177" spans="1:16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>E177*$Q$2</f>
        <v>2.5</v>
      </c>
      <c r="L177" t="str">
        <f>LOWER(D177)</f>
        <v>research scientist</v>
      </c>
      <c r="M177" t="str">
        <f t="shared" si="6"/>
        <v>RES</v>
      </c>
      <c r="N177" t="str">
        <f t="shared" si="7"/>
        <v>F</v>
      </c>
      <c r="O177" t="str">
        <f>CONCATENATE(M177, A177, N177)</f>
        <v>RES241F</v>
      </c>
      <c r="P177" t="str">
        <f t="shared" si="8"/>
        <v>Research Scientist</v>
      </c>
    </row>
    <row r="178" spans="1:16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>E178*$Q$2</f>
        <v>10</v>
      </c>
      <c r="L178" t="str">
        <f>LOWER(D178)</f>
        <v>research scientist</v>
      </c>
      <c r="M178" t="str">
        <f t="shared" si="6"/>
        <v>RES</v>
      </c>
      <c r="N178" t="str">
        <f t="shared" si="7"/>
        <v>M</v>
      </c>
      <c r="O178" t="str">
        <f>CONCATENATE(M178, A178, N178)</f>
        <v>RES242M</v>
      </c>
      <c r="P178" t="str">
        <f t="shared" si="8"/>
        <v>Research Scientist</v>
      </c>
    </row>
    <row r="179" spans="1:16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>E179*$Q$2</f>
        <v>10</v>
      </c>
      <c r="L179" t="str">
        <f>LOWER(D179)</f>
        <v>laboratory technician</v>
      </c>
      <c r="M179" t="str">
        <f t="shared" si="6"/>
        <v>LAB</v>
      </c>
      <c r="N179" t="str">
        <f t="shared" si="7"/>
        <v>M</v>
      </c>
      <c r="O179" t="str">
        <f>CONCATENATE(M179, A179, N179)</f>
        <v>LAB243M</v>
      </c>
      <c r="P179" t="str">
        <f t="shared" si="8"/>
        <v>Laboratory Technician</v>
      </c>
    </row>
    <row r="180" spans="1:16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>E180*$Q$2</f>
        <v>2.5</v>
      </c>
      <c r="L180" t="str">
        <f>LOWER(D180)</f>
        <v>sales executive</v>
      </c>
      <c r="M180" t="str">
        <f t="shared" si="6"/>
        <v>SAL</v>
      </c>
      <c r="N180" t="str">
        <f t="shared" si="7"/>
        <v>F</v>
      </c>
      <c r="O180" t="str">
        <f>CONCATENATE(M180, A180, N180)</f>
        <v>SAL244F</v>
      </c>
      <c r="P180" t="str">
        <f t="shared" si="8"/>
        <v>Sales Executive</v>
      </c>
    </row>
    <row r="181" spans="1:16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>E181*$Q$2</f>
        <v>10</v>
      </c>
      <c r="L181" t="str">
        <f>LOWER(D181)</f>
        <v>laboratory technician</v>
      </c>
      <c r="M181" t="str">
        <f t="shared" si="6"/>
        <v>LAB</v>
      </c>
      <c r="N181" t="str">
        <f t="shared" si="7"/>
        <v>F</v>
      </c>
      <c r="O181" t="str">
        <f>CONCATENATE(M181, A181, N181)</f>
        <v>LAB245F</v>
      </c>
      <c r="P181" t="str">
        <f t="shared" si="8"/>
        <v>Laboratory Technician</v>
      </c>
    </row>
    <row r="182" spans="1:16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>E182*$Q$2</f>
        <v>10</v>
      </c>
      <c r="L182" t="str">
        <f>LOWER(D182)</f>
        <v>research scientist</v>
      </c>
      <c r="M182" t="str">
        <f t="shared" si="6"/>
        <v>RES</v>
      </c>
      <c r="N182" t="str">
        <f t="shared" si="7"/>
        <v>F</v>
      </c>
      <c r="O182" t="str">
        <f>CONCATENATE(M182, A182, N182)</f>
        <v>RES246F</v>
      </c>
      <c r="P182" t="str">
        <f t="shared" si="8"/>
        <v>Research Scientist</v>
      </c>
    </row>
    <row r="183" spans="1:16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>E183*$Q$2</f>
        <v>5</v>
      </c>
      <c r="L183" t="str">
        <f>LOWER(D183)</f>
        <v>research scientist</v>
      </c>
      <c r="M183" t="str">
        <f t="shared" si="6"/>
        <v>RES</v>
      </c>
      <c r="N183" t="str">
        <f t="shared" si="7"/>
        <v>F</v>
      </c>
      <c r="O183" t="str">
        <f>CONCATENATE(M183, A183, N183)</f>
        <v>RES247F</v>
      </c>
      <c r="P183" t="str">
        <f t="shared" si="8"/>
        <v>Research Scientist</v>
      </c>
    </row>
    <row r="184" spans="1:16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>E184*$Q$2</f>
        <v>5</v>
      </c>
      <c r="L184" t="str">
        <f>LOWER(D184)</f>
        <v>sales representative</v>
      </c>
      <c r="M184" t="str">
        <f t="shared" si="6"/>
        <v>SAL</v>
      </c>
      <c r="N184" t="str">
        <f t="shared" si="7"/>
        <v>F</v>
      </c>
      <c r="O184" t="str">
        <f>CONCATENATE(M184, A184, N184)</f>
        <v>SAL248F</v>
      </c>
      <c r="P184" t="str">
        <f t="shared" si="8"/>
        <v>Sales Representative</v>
      </c>
    </row>
    <row r="185" spans="1:16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>E185*$Q$2</f>
        <v>7.5</v>
      </c>
      <c r="L185" t="str">
        <f>LOWER(D185)</f>
        <v>laboratory technician</v>
      </c>
      <c r="M185" t="str">
        <f t="shared" si="6"/>
        <v>LAB</v>
      </c>
      <c r="N185" t="str">
        <f t="shared" si="7"/>
        <v>M</v>
      </c>
      <c r="O185" t="str">
        <f>CONCATENATE(M185, A185, N185)</f>
        <v>LAB249M</v>
      </c>
      <c r="P185" t="str">
        <f t="shared" si="8"/>
        <v>Laboratory Technician</v>
      </c>
    </row>
    <row r="186" spans="1:16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>E186*$Q$2</f>
        <v>2.5</v>
      </c>
      <c r="L186" t="str">
        <f>LOWER(D186)</f>
        <v>manufacturing director</v>
      </c>
      <c r="M186" t="str">
        <f t="shared" si="6"/>
        <v>MAN</v>
      </c>
      <c r="N186" t="str">
        <f t="shared" si="7"/>
        <v>F</v>
      </c>
      <c r="O186" t="str">
        <f>CONCATENATE(M186, A186, N186)</f>
        <v>MAN250F</v>
      </c>
      <c r="P186" t="str">
        <f t="shared" si="8"/>
        <v>Manufacturing Leader</v>
      </c>
    </row>
    <row r="187" spans="1:16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>E187*$Q$2</f>
        <v>5</v>
      </c>
      <c r="L187" t="str">
        <f>LOWER(D187)</f>
        <v>research scientist</v>
      </c>
      <c r="M187" t="str">
        <f t="shared" si="6"/>
        <v>RES</v>
      </c>
      <c r="N187" t="str">
        <f t="shared" si="7"/>
        <v>F</v>
      </c>
      <c r="O187" t="str">
        <f>CONCATENATE(M187, A187, N187)</f>
        <v>RES252F</v>
      </c>
      <c r="P187" t="str">
        <f t="shared" si="8"/>
        <v>Research Scientist</v>
      </c>
    </row>
    <row r="188" spans="1:16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>E188*$Q$2</f>
        <v>7.5</v>
      </c>
      <c r="L188" t="str">
        <f>LOWER(D188)</f>
        <v>manager</v>
      </c>
      <c r="M188" t="str">
        <f t="shared" si="6"/>
        <v>MAN</v>
      </c>
      <c r="N188" t="str">
        <f t="shared" si="7"/>
        <v>F</v>
      </c>
      <c r="O188" t="str">
        <f>CONCATENATE(M188, A188, N188)</f>
        <v>MAN253F</v>
      </c>
      <c r="P188" t="str">
        <f t="shared" si="8"/>
        <v>Manager</v>
      </c>
    </row>
    <row r="189" spans="1:16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>E189*$Q$2</f>
        <v>5</v>
      </c>
      <c r="L189" t="str">
        <f>LOWER(D189)</f>
        <v>research director</v>
      </c>
      <c r="M189" t="str">
        <f t="shared" si="6"/>
        <v>RES</v>
      </c>
      <c r="N189" t="str">
        <f t="shared" si="7"/>
        <v>M</v>
      </c>
      <c r="O189" t="str">
        <f>CONCATENATE(M189, A189, N189)</f>
        <v>RES254M</v>
      </c>
      <c r="P189" t="str">
        <f t="shared" si="8"/>
        <v>Research Leader</v>
      </c>
    </row>
    <row r="190" spans="1:16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>E190*$Q$2</f>
        <v>7.5</v>
      </c>
      <c r="L190" t="str">
        <f>LOWER(D190)</f>
        <v>manufacturing director</v>
      </c>
      <c r="M190" t="str">
        <f t="shared" si="6"/>
        <v>MAN</v>
      </c>
      <c r="N190" t="str">
        <f t="shared" si="7"/>
        <v>M</v>
      </c>
      <c r="O190" t="str">
        <f>CONCATENATE(M190, A190, N190)</f>
        <v>MAN256M</v>
      </c>
      <c r="P190" t="str">
        <f t="shared" si="8"/>
        <v>Manufacturing Leader</v>
      </c>
    </row>
    <row r="191" spans="1:16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>E191*$Q$2</f>
        <v>5</v>
      </c>
      <c r="L191" t="str">
        <f>LOWER(D191)</f>
        <v>healthcare representative</v>
      </c>
      <c r="M191" t="str">
        <f t="shared" si="6"/>
        <v>HEA</v>
      </c>
      <c r="N191" t="str">
        <f t="shared" si="7"/>
        <v>F</v>
      </c>
      <c r="O191" t="str">
        <f>CONCATENATE(M191, A191, N191)</f>
        <v>HEA258F</v>
      </c>
      <c r="P191" t="str">
        <f t="shared" si="8"/>
        <v>Healthcare Representative</v>
      </c>
    </row>
    <row r="192" spans="1:16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>E192*$Q$2</f>
        <v>7.5</v>
      </c>
      <c r="L192" t="str">
        <f>LOWER(D192)</f>
        <v>manager</v>
      </c>
      <c r="M192" t="str">
        <f t="shared" si="6"/>
        <v>MAN</v>
      </c>
      <c r="N192" t="str">
        <f t="shared" si="7"/>
        <v>M</v>
      </c>
      <c r="O192" t="str">
        <f>CONCATENATE(M192, A192, N192)</f>
        <v>MAN259M</v>
      </c>
      <c r="P192" t="str">
        <f t="shared" si="8"/>
        <v>Manager</v>
      </c>
    </row>
    <row r="193" spans="1:16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>E193*$Q$2</f>
        <v>5</v>
      </c>
      <c r="L193" t="str">
        <f>LOWER(D193)</f>
        <v>research scientist</v>
      </c>
      <c r="M193" t="str">
        <f t="shared" si="6"/>
        <v>RES</v>
      </c>
      <c r="N193" t="str">
        <f t="shared" si="7"/>
        <v>F</v>
      </c>
      <c r="O193" t="str">
        <f>CONCATENATE(M193, A193, N193)</f>
        <v>RES260F</v>
      </c>
      <c r="P193" t="str">
        <f t="shared" si="8"/>
        <v>Research Scientist</v>
      </c>
    </row>
    <row r="194" spans="1:16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>E194*$Q$2</f>
        <v>7.5</v>
      </c>
      <c r="L194" t="str">
        <f>LOWER(D194)</f>
        <v>manufacturing director</v>
      </c>
      <c r="M194" t="str">
        <f t="shared" si="6"/>
        <v>MAN</v>
      </c>
      <c r="N194" t="str">
        <f t="shared" si="7"/>
        <v>M</v>
      </c>
      <c r="O194" t="str">
        <f>CONCATENATE(M194, A194, N194)</f>
        <v>MAN261M</v>
      </c>
      <c r="P194" t="str">
        <f t="shared" si="8"/>
        <v>Manufacturing Leader</v>
      </c>
    </row>
    <row r="195" spans="1:16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>E195*$Q$2</f>
        <v>10</v>
      </c>
      <c r="L195" t="str">
        <f>LOWER(D195)</f>
        <v>research scientist</v>
      </c>
      <c r="M195" t="str">
        <f t="shared" ref="M195:M258" si="9">LEFT(UPPER(D195), 3)</f>
        <v>RES</v>
      </c>
      <c r="N195" t="str">
        <f t="shared" ref="N195:N258" si="10">LEFT(B195, 1)</f>
        <v>M</v>
      </c>
      <c r="O195" t="str">
        <f>CONCATENATE(M195, A195, N195)</f>
        <v>RES262M</v>
      </c>
      <c r="P195" t="str">
        <f t="shared" ref="P195:P258" si="11">SUBSTITUTE(D195, "Director", "Leader")</f>
        <v>Research Scientist</v>
      </c>
    </row>
    <row r="196" spans="1:16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>E196*$Q$2</f>
        <v>10</v>
      </c>
      <c r="L196" t="str">
        <f>LOWER(D196)</f>
        <v>manager</v>
      </c>
      <c r="M196" t="str">
        <f t="shared" si="9"/>
        <v>MAN</v>
      </c>
      <c r="N196" t="str">
        <f t="shared" si="10"/>
        <v>M</v>
      </c>
      <c r="O196" t="str">
        <f>CONCATENATE(M196, A196, N196)</f>
        <v>MAN264M</v>
      </c>
      <c r="P196" t="str">
        <f t="shared" si="11"/>
        <v>Manager</v>
      </c>
    </row>
    <row r="197" spans="1:16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>E197*$Q$2</f>
        <v>2.5</v>
      </c>
      <c r="L197" t="str">
        <f>LOWER(D197)</f>
        <v>research scientist</v>
      </c>
      <c r="M197" t="str">
        <f t="shared" si="9"/>
        <v>RES</v>
      </c>
      <c r="N197" t="str">
        <f t="shared" si="10"/>
        <v>M</v>
      </c>
      <c r="O197" t="str">
        <f>CONCATENATE(M197, A197, N197)</f>
        <v>RES267M</v>
      </c>
      <c r="P197" t="str">
        <f t="shared" si="11"/>
        <v>Research Scientist</v>
      </c>
    </row>
    <row r="198" spans="1:16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>E198*$Q$2</f>
        <v>5</v>
      </c>
      <c r="L198" t="str">
        <f>LOWER(D198)</f>
        <v>laboratory technician</v>
      </c>
      <c r="M198" t="str">
        <f t="shared" si="9"/>
        <v>LAB</v>
      </c>
      <c r="N198" t="str">
        <f t="shared" si="10"/>
        <v>F</v>
      </c>
      <c r="O198" t="str">
        <f>CONCATENATE(M198, A198, N198)</f>
        <v>LAB269F</v>
      </c>
      <c r="P198" t="str">
        <f t="shared" si="11"/>
        <v>Laboratory Technician</v>
      </c>
    </row>
    <row r="199" spans="1:16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>E199*$Q$2</f>
        <v>7.5</v>
      </c>
      <c r="L199" t="str">
        <f>LOWER(D199)</f>
        <v>manufacturing director</v>
      </c>
      <c r="M199" t="str">
        <f t="shared" si="9"/>
        <v>MAN</v>
      </c>
      <c r="N199" t="str">
        <f t="shared" si="10"/>
        <v>F</v>
      </c>
      <c r="O199" t="str">
        <f>CONCATENATE(M199, A199, N199)</f>
        <v>MAN270F</v>
      </c>
      <c r="P199" t="str">
        <f t="shared" si="11"/>
        <v>Manufacturing Leader</v>
      </c>
    </row>
    <row r="200" spans="1:16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>E200*$Q$2</f>
        <v>7.5</v>
      </c>
      <c r="L200" t="str">
        <f>LOWER(D200)</f>
        <v>manufacturing director</v>
      </c>
      <c r="M200" t="str">
        <f t="shared" si="9"/>
        <v>MAN</v>
      </c>
      <c r="N200" t="str">
        <f t="shared" si="10"/>
        <v>M</v>
      </c>
      <c r="O200" t="str">
        <f>CONCATENATE(M200, A200, N200)</f>
        <v>MAN271M</v>
      </c>
      <c r="P200" t="str">
        <f t="shared" si="11"/>
        <v>Manufacturing Leader</v>
      </c>
    </row>
    <row r="201" spans="1:16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>E201*$Q$2</f>
        <v>10</v>
      </c>
      <c r="L201" t="str">
        <f>LOWER(D201)</f>
        <v>manufacturing director</v>
      </c>
      <c r="M201" t="str">
        <f t="shared" si="9"/>
        <v>MAN</v>
      </c>
      <c r="N201" t="str">
        <f t="shared" si="10"/>
        <v>M</v>
      </c>
      <c r="O201" t="str">
        <f>CONCATENATE(M201, A201, N201)</f>
        <v>MAN273M</v>
      </c>
      <c r="P201" t="str">
        <f t="shared" si="11"/>
        <v>Manufacturing Leader</v>
      </c>
    </row>
    <row r="202" spans="1:16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>E202*$Q$2</f>
        <v>2.5</v>
      </c>
      <c r="L202" t="str">
        <f>LOWER(D202)</f>
        <v>manufacturing director</v>
      </c>
      <c r="M202" t="str">
        <f t="shared" si="9"/>
        <v>MAN</v>
      </c>
      <c r="N202" t="str">
        <f t="shared" si="10"/>
        <v>M</v>
      </c>
      <c r="O202" t="str">
        <f>CONCATENATE(M202, A202, N202)</f>
        <v>MAN274M</v>
      </c>
      <c r="P202" t="str">
        <f t="shared" si="11"/>
        <v>Manufacturing Leader</v>
      </c>
    </row>
    <row r="203" spans="1:16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>E203*$Q$2</f>
        <v>10</v>
      </c>
      <c r="L203" t="str">
        <f>LOWER(D203)</f>
        <v>manufacturing director</v>
      </c>
      <c r="M203" t="str">
        <f t="shared" si="9"/>
        <v>MAN</v>
      </c>
      <c r="N203" t="str">
        <f t="shared" si="10"/>
        <v>M</v>
      </c>
      <c r="O203" t="str">
        <f>CONCATENATE(M203, A203, N203)</f>
        <v>MAN275M</v>
      </c>
      <c r="P203" t="str">
        <f t="shared" si="11"/>
        <v>Manufacturing Leader</v>
      </c>
    </row>
    <row r="204" spans="1:16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>E204*$Q$2</f>
        <v>7.5</v>
      </c>
      <c r="L204" t="str">
        <f>LOWER(D204)</f>
        <v>research scientist</v>
      </c>
      <c r="M204" t="str">
        <f t="shared" si="9"/>
        <v>RES</v>
      </c>
      <c r="N204" t="str">
        <f t="shared" si="10"/>
        <v>M</v>
      </c>
      <c r="O204" t="str">
        <f>CONCATENATE(M204, A204, N204)</f>
        <v>RES277M</v>
      </c>
      <c r="P204" t="str">
        <f t="shared" si="11"/>
        <v>Research Scientist</v>
      </c>
    </row>
    <row r="205" spans="1:16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>E205*$Q$2</f>
        <v>10</v>
      </c>
      <c r="L205" t="str">
        <f>LOWER(D205)</f>
        <v>laboratory technician</v>
      </c>
      <c r="M205" t="str">
        <f t="shared" si="9"/>
        <v>LAB</v>
      </c>
      <c r="N205" t="str">
        <f t="shared" si="10"/>
        <v>M</v>
      </c>
      <c r="O205" t="str">
        <f>CONCATENATE(M205, A205, N205)</f>
        <v>LAB281M</v>
      </c>
      <c r="P205" t="str">
        <f t="shared" si="11"/>
        <v>Laboratory Technician</v>
      </c>
    </row>
    <row r="206" spans="1:16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>E206*$Q$2</f>
        <v>2.5</v>
      </c>
      <c r="L206" t="str">
        <f>LOWER(D206)</f>
        <v>healthcare representative</v>
      </c>
      <c r="M206" t="str">
        <f t="shared" si="9"/>
        <v>HEA</v>
      </c>
      <c r="N206" t="str">
        <f t="shared" si="10"/>
        <v>M</v>
      </c>
      <c r="O206" t="str">
        <f>CONCATENATE(M206, A206, N206)</f>
        <v>HEA282M</v>
      </c>
      <c r="P206" t="str">
        <f t="shared" si="11"/>
        <v>Healthcare Representative</v>
      </c>
    </row>
    <row r="207" spans="1:16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>E207*$Q$2</f>
        <v>10</v>
      </c>
      <c r="L207" t="str">
        <f>LOWER(D207)</f>
        <v>sales executive</v>
      </c>
      <c r="M207" t="str">
        <f t="shared" si="9"/>
        <v>SAL</v>
      </c>
      <c r="N207" t="str">
        <f t="shared" si="10"/>
        <v>F</v>
      </c>
      <c r="O207" t="str">
        <f>CONCATENATE(M207, A207, N207)</f>
        <v>SAL283F</v>
      </c>
      <c r="P207" t="str">
        <f t="shared" si="11"/>
        <v>Sales Executive</v>
      </c>
    </row>
    <row r="208" spans="1:16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>E208*$Q$2</f>
        <v>5</v>
      </c>
      <c r="L208" t="str">
        <f>LOWER(D208)</f>
        <v>research scientist</v>
      </c>
      <c r="M208" t="str">
        <f t="shared" si="9"/>
        <v>RES</v>
      </c>
      <c r="N208" t="str">
        <f t="shared" si="10"/>
        <v>M</v>
      </c>
      <c r="O208" t="str">
        <f>CONCATENATE(M208, A208, N208)</f>
        <v>RES284M</v>
      </c>
      <c r="P208" t="str">
        <f t="shared" si="11"/>
        <v>Research Scientist</v>
      </c>
    </row>
    <row r="209" spans="1:16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>E209*$Q$2</f>
        <v>10</v>
      </c>
      <c r="L209" t="str">
        <f>LOWER(D209)</f>
        <v>laboratory technician</v>
      </c>
      <c r="M209" t="str">
        <f t="shared" si="9"/>
        <v>LAB</v>
      </c>
      <c r="N209" t="str">
        <f t="shared" si="10"/>
        <v>F</v>
      </c>
      <c r="O209" t="str">
        <f>CONCATENATE(M209, A209, N209)</f>
        <v>LAB286F</v>
      </c>
      <c r="P209" t="str">
        <f t="shared" si="11"/>
        <v>Laboratory Technician</v>
      </c>
    </row>
    <row r="210" spans="1:16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>E210*$Q$2</f>
        <v>10</v>
      </c>
      <c r="L210" t="str">
        <f>LOWER(D210)</f>
        <v>healthcare representative</v>
      </c>
      <c r="M210" t="str">
        <f t="shared" si="9"/>
        <v>HEA</v>
      </c>
      <c r="N210" t="str">
        <f t="shared" si="10"/>
        <v>M</v>
      </c>
      <c r="O210" t="str">
        <f>CONCATENATE(M210, A210, N210)</f>
        <v>HEA287M</v>
      </c>
      <c r="P210" t="str">
        <f t="shared" si="11"/>
        <v>Healthcare Representative</v>
      </c>
    </row>
    <row r="211" spans="1:16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>E211*$Q$2</f>
        <v>2.5</v>
      </c>
      <c r="L211" t="str">
        <f>LOWER(D211)</f>
        <v>healthcare representative</v>
      </c>
      <c r="M211" t="str">
        <f t="shared" si="9"/>
        <v>HEA</v>
      </c>
      <c r="N211" t="str">
        <f t="shared" si="10"/>
        <v>M</v>
      </c>
      <c r="O211" t="str">
        <f>CONCATENATE(M211, A211, N211)</f>
        <v>HEA288M</v>
      </c>
      <c r="P211" t="str">
        <f t="shared" si="11"/>
        <v>Healthcare Representative</v>
      </c>
    </row>
    <row r="212" spans="1:16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>E212*$Q$2</f>
        <v>10</v>
      </c>
      <c r="L212" t="str">
        <f>LOWER(D212)</f>
        <v>sales executive</v>
      </c>
      <c r="M212" t="str">
        <f t="shared" si="9"/>
        <v>SAL</v>
      </c>
      <c r="N212" t="str">
        <f t="shared" si="10"/>
        <v>M</v>
      </c>
      <c r="O212" t="str">
        <f>CONCATENATE(M212, A212, N212)</f>
        <v>SAL291M</v>
      </c>
      <c r="P212" t="str">
        <f t="shared" si="11"/>
        <v>Sales Executive</v>
      </c>
    </row>
    <row r="213" spans="1:16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>E213*$Q$2</f>
        <v>7.5</v>
      </c>
      <c r="L213" t="str">
        <f>LOWER(D213)</f>
        <v>manufacturing director</v>
      </c>
      <c r="M213" t="str">
        <f t="shared" si="9"/>
        <v>MAN</v>
      </c>
      <c r="N213" t="str">
        <f t="shared" si="10"/>
        <v>M</v>
      </c>
      <c r="O213" t="str">
        <f>CONCATENATE(M213, A213, N213)</f>
        <v>MAN292M</v>
      </c>
      <c r="P213" t="str">
        <f t="shared" si="11"/>
        <v>Manufacturing Leader</v>
      </c>
    </row>
    <row r="214" spans="1:16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>E214*$Q$2</f>
        <v>7.5</v>
      </c>
      <c r="L214" t="str">
        <f>LOWER(D214)</f>
        <v>sales executive</v>
      </c>
      <c r="M214" t="str">
        <f t="shared" si="9"/>
        <v>SAL</v>
      </c>
      <c r="N214" t="str">
        <f t="shared" si="10"/>
        <v>F</v>
      </c>
      <c r="O214" t="str">
        <f>CONCATENATE(M214, A214, N214)</f>
        <v>SAL293F</v>
      </c>
      <c r="P214" t="str">
        <f t="shared" si="11"/>
        <v>Sales Executive</v>
      </c>
    </row>
    <row r="215" spans="1:16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>E215*$Q$2</f>
        <v>5</v>
      </c>
      <c r="L215" t="str">
        <f>LOWER(D215)</f>
        <v>research director</v>
      </c>
      <c r="M215" t="str">
        <f t="shared" si="9"/>
        <v>RES</v>
      </c>
      <c r="N215" t="str">
        <f t="shared" si="10"/>
        <v>M</v>
      </c>
      <c r="O215" t="str">
        <f>CONCATENATE(M215, A215, N215)</f>
        <v>RES296M</v>
      </c>
      <c r="P215" t="str">
        <f t="shared" si="11"/>
        <v>Research Leader</v>
      </c>
    </row>
    <row r="216" spans="1:16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>E216*$Q$2</f>
        <v>2.5</v>
      </c>
      <c r="L216" t="str">
        <f>LOWER(D216)</f>
        <v>research scientist</v>
      </c>
      <c r="M216" t="str">
        <f t="shared" si="9"/>
        <v>RES</v>
      </c>
      <c r="N216" t="str">
        <f t="shared" si="10"/>
        <v>F</v>
      </c>
      <c r="O216" t="str">
        <f>CONCATENATE(M216, A216, N216)</f>
        <v>RES297F</v>
      </c>
      <c r="P216" t="str">
        <f t="shared" si="11"/>
        <v>Research Scientist</v>
      </c>
    </row>
    <row r="217" spans="1:16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>E217*$Q$2</f>
        <v>10</v>
      </c>
      <c r="L217" t="str">
        <f>LOWER(D217)</f>
        <v>manager</v>
      </c>
      <c r="M217" t="str">
        <f t="shared" si="9"/>
        <v>MAN</v>
      </c>
      <c r="N217" t="str">
        <f t="shared" si="10"/>
        <v>F</v>
      </c>
      <c r="O217" t="str">
        <f>CONCATENATE(M217, A217, N217)</f>
        <v>MAN298F</v>
      </c>
      <c r="P217" t="str">
        <f t="shared" si="11"/>
        <v>Manager</v>
      </c>
    </row>
    <row r="218" spans="1:16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>E218*$Q$2</f>
        <v>2.5</v>
      </c>
      <c r="L218" t="str">
        <f>LOWER(D218)</f>
        <v>sales executive</v>
      </c>
      <c r="M218" t="str">
        <f t="shared" si="9"/>
        <v>SAL</v>
      </c>
      <c r="N218" t="str">
        <f t="shared" si="10"/>
        <v>F</v>
      </c>
      <c r="O218" t="str">
        <f>CONCATENATE(M218, A218, N218)</f>
        <v>SAL299F</v>
      </c>
      <c r="P218" t="str">
        <f t="shared" si="11"/>
        <v>Sales Executive</v>
      </c>
    </row>
    <row r="219" spans="1:16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>E219*$Q$2</f>
        <v>7.5</v>
      </c>
      <c r="L219" t="str">
        <f>LOWER(D219)</f>
        <v>research scientist</v>
      </c>
      <c r="M219" t="str">
        <f t="shared" si="9"/>
        <v>RES</v>
      </c>
      <c r="N219" t="str">
        <f t="shared" si="10"/>
        <v>M</v>
      </c>
      <c r="O219" t="str">
        <f>CONCATENATE(M219, A219, N219)</f>
        <v>RES300M</v>
      </c>
      <c r="P219" t="str">
        <f t="shared" si="11"/>
        <v>Research Scientist</v>
      </c>
    </row>
    <row r="220" spans="1:16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>E220*$Q$2</f>
        <v>10</v>
      </c>
      <c r="L220" t="str">
        <f>LOWER(D220)</f>
        <v>sales executive</v>
      </c>
      <c r="M220" t="str">
        <f t="shared" si="9"/>
        <v>SAL</v>
      </c>
      <c r="N220" t="str">
        <f t="shared" si="10"/>
        <v>F</v>
      </c>
      <c r="O220" t="str">
        <f>CONCATENATE(M220, A220, N220)</f>
        <v>SAL302F</v>
      </c>
      <c r="P220" t="str">
        <f t="shared" si="11"/>
        <v>Sales Executive</v>
      </c>
    </row>
    <row r="221" spans="1:16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>E221*$Q$2</f>
        <v>2.5</v>
      </c>
      <c r="L221" t="str">
        <f>LOWER(D221)</f>
        <v>sales executive</v>
      </c>
      <c r="M221" t="str">
        <f t="shared" si="9"/>
        <v>SAL</v>
      </c>
      <c r="N221" t="str">
        <f t="shared" si="10"/>
        <v>F</v>
      </c>
      <c r="O221" t="str">
        <f>CONCATENATE(M221, A221, N221)</f>
        <v>SAL303F</v>
      </c>
      <c r="P221" t="str">
        <f t="shared" si="11"/>
        <v>Sales Executive</v>
      </c>
    </row>
    <row r="222" spans="1:16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>E222*$Q$2</f>
        <v>5</v>
      </c>
      <c r="L222" t="str">
        <f>LOWER(D222)</f>
        <v>laboratory technician</v>
      </c>
      <c r="M222" t="str">
        <f t="shared" si="9"/>
        <v>LAB</v>
      </c>
      <c r="N222" t="str">
        <f t="shared" si="10"/>
        <v>M</v>
      </c>
      <c r="O222" t="str">
        <f>CONCATENATE(M222, A222, N222)</f>
        <v>LAB304M</v>
      </c>
      <c r="P222" t="str">
        <f t="shared" si="11"/>
        <v>Laboratory Technician</v>
      </c>
    </row>
    <row r="223" spans="1:16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>E223*$Q$2</f>
        <v>5</v>
      </c>
      <c r="L223" t="str">
        <f>LOWER(D223)</f>
        <v>research scientist</v>
      </c>
      <c r="M223" t="str">
        <f t="shared" si="9"/>
        <v>RES</v>
      </c>
      <c r="N223" t="str">
        <f t="shared" si="10"/>
        <v>F</v>
      </c>
      <c r="O223" t="str">
        <f>CONCATENATE(M223, A223, N223)</f>
        <v>RES305F</v>
      </c>
      <c r="P223" t="str">
        <f t="shared" si="11"/>
        <v>Research Scientist</v>
      </c>
    </row>
    <row r="224" spans="1:16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>E224*$Q$2</f>
        <v>10</v>
      </c>
      <c r="L224" t="str">
        <f>LOWER(D224)</f>
        <v>research director</v>
      </c>
      <c r="M224" t="str">
        <f t="shared" si="9"/>
        <v>RES</v>
      </c>
      <c r="N224" t="str">
        <f t="shared" si="10"/>
        <v>M</v>
      </c>
      <c r="O224" t="str">
        <f>CONCATENATE(M224, A224, N224)</f>
        <v>RES306M</v>
      </c>
      <c r="P224" t="str">
        <f t="shared" si="11"/>
        <v>Research Leader</v>
      </c>
    </row>
    <row r="225" spans="1:16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>E225*$Q$2</f>
        <v>7.5</v>
      </c>
      <c r="L225" t="str">
        <f>LOWER(D225)</f>
        <v>sales executive</v>
      </c>
      <c r="M225" t="str">
        <f t="shared" si="9"/>
        <v>SAL</v>
      </c>
      <c r="N225" t="str">
        <f t="shared" si="10"/>
        <v>M</v>
      </c>
      <c r="O225" t="str">
        <f>CONCATENATE(M225, A225, N225)</f>
        <v>SAL307M</v>
      </c>
      <c r="P225" t="str">
        <f t="shared" si="11"/>
        <v>Sales Executive</v>
      </c>
    </row>
    <row r="226" spans="1:16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>E226*$Q$2</f>
        <v>7.5</v>
      </c>
      <c r="L226" t="str">
        <f>LOWER(D226)</f>
        <v>manufacturing director</v>
      </c>
      <c r="M226" t="str">
        <f t="shared" si="9"/>
        <v>MAN</v>
      </c>
      <c r="N226" t="str">
        <f t="shared" si="10"/>
        <v>M</v>
      </c>
      <c r="O226" t="str">
        <f>CONCATENATE(M226, A226, N226)</f>
        <v>MAN308M</v>
      </c>
      <c r="P226" t="str">
        <f t="shared" si="11"/>
        <v>Manufacturing Leader</v>
      </c>
    </row>
    <row r="227" spans="1:16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>E227*$Q$2</f>
        <v>10</v>
      </c>
      <c r="L227" t="str">
        <f>LOWER(D227)</f>
        <v>research scientist</v>
      </c>
      <c r="M227" t="str">
        <f t="shared" si="9"/>
        <v>RES</v>
      </c>
      <c r="N227" t="str">
        <f t="shared" si="10"/>
        <v>M</v>
      </c>
      <c r="O227" t="str">
        <f>CONCATENATE(M227, A227, N227)</f>
        <v>RES309M</v>
      </c>
      <c r="P227" t="str">
        <f t="shared" si="11"/>
        <v>Research Scientist</v>
      </c>
    </row>
    <row r="228" spans="1:16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>E228*$Q$2</f>
        <v>10</v>
      </c>
      <c r="L228" t="str">
        <f>LOWER(D228)</f>
        <v>sales representative</v>
      </c>
      <c r="M228" t="str">
        <f t="shared" si="9"/>
        <v>SAL</v>
      </c>
      <c r="N228" t="str">
        <f t="shared" si="10"/>
        <v>M</v>
      </c>
      <c r="O228" t="str">
        <f>CONCATENATE(M228, A228, N228)</f>
        <v>SAL311M</v>
      </c>
      <c r="P228" t="str">
        <f t="shared" si="11"/>
        <v>Sales Representative</v>
      </c>
    </row>
    <row r="229" spans="1:16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>E229*$Q$2</f>
        <v>10</v>
      </c>
      <c r="L229" t="str">
        <f>LOWER(D229)</f>
        <v>sales executive</v>
      </c>
      <c r="M229" t="str">
        <f t="shared" si="9"/>
        <v>SAL</v>
      </c>
      <c r="N229" t="str">
        <f t="shared" si="10"/>
        <v>F</v>
      </c>
      <c r="O229" t="str">
        <f>CONCATENATE(M229, A229, N229)</f>
        <v>SAL312F</v>
      </c>
      <c r="P229" t="str">
        <f t="shared" si="11"/>
        <v>Sales Executive</v>
      </c>
    </row>
    <row r="230" spans="1:16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>E230*$Q$2</f>
        <v>7.5</v>
      </c>
      <c r="L230" t="str">
        <f>LOWER(D230)</f>
        <v>sales executive</v>
      </c>
      <c r="M230" t="str">
        <f t="shared" si="9"/>
        <v>SAL</v>
      </c>
      <c r="N230" t="str">
        <f t="shared" si="10"/>
        <v>F</v>
      </c>
      <c r="O230" t="str">
        <f>CONCATENATE(M230, A230, N230)</f>
        <v>SAL314F</v>
      </c>
      <c r="P230" t="str">
        <f t="shared" si="11"/>
        <v>Sales Executive</v>
      </c>
    </row>
    <row r="231" spans="1:16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>E231*$Q$2</f>
        <v>10</v>
      </c>
      <c r="L231" t="str">
        <f>LOWER(D231)</f>
        <v>research scientist</v>
      </c>
      <c r="M231" t="str">
        <f t="shared" si="9"/>
        <v>RES</v>
      </c>
      <c r="N231" t="str">
        <f t="shared" si="10"/>
        <v>M</v>
      </c>
      <c r="O231" t="str">
        <f>CONCATENATE(M231, A231, N231)</f>
        <v>RES315M</v>
      </c>
      <c r="P231" t="str">
        <f t="shared" si="11"/>
        <v>Research Scientist</v>
      </c>
    </row>
    <row r="232" spans="1:16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>E232*$Q$2</f>
        <v>10</v>
      </c>
      <c r="L232" t="str">
        <f>LOWER(D232)</f>
        <v>laboratory technician</v>
      </c>
      <c r="M232" t="str">
        <f t="shared" si="9"/>
        <v>LAB</v>
      </c>
      <c r="N232" t="str">
        <f t="shared" si="10"/>
        <v>F</v>
      </c>
      <c r="O232" t="str">
        <f>CONCATENATE(M232, A232, N232)</f>
        <v>LAB316F</v>
      </c>
      <c r="P232" t="str">
        <f t="shared" si="11"/>
        <v>Laboratory Technician</v>
      </c>
    </row>
    <row r="233" spans="1:16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>E233*$Q$2</f>
        <v>10</v>
      </c>
      <c r="L233" t="str">
        <f>LOWER(D233)</f>
        <v>manager</v>
      </c>
      <c r="M233" t="str">
        <f t="shared" si="9"/>
        <v>MAN</v>
      </c>
      <c r="N233" t="str">
        <f t="shared" si="10"/>
        <v>M</v>
      </c>
      <c r="O233" t="str">
        <f>CONCATENATE(M233, A233, N233)</f>
        <v>MAN319M</v>
      </c>
      <c r="P233" t="str">
        <f t="shared" si="11"/>
        <v>Manager</v>
      </c>
    </row>
    <row r="234" spans="1:16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>E234*$Q$2</f>
        <v>7.5</v>
      </c>
      <c r="L234" t="str">
        <f>LOWER(D234)</f>
        <v>human resources</v>
      </c>
      <c r="M234" t="str">
        <f t="shared" si="9"/>
        <v>HUM</v>
      </c>
      <c r="N234" t="str">
        <f t="shared" si="10"/>
        <v>M</v>
      </c>
      <c r="O234" t="str">
        <f>CONCATENATE(M234, A234, N234)</f>
        <v>HUM321M</v>
      </c>
      <c r="P234" t="str">
        <f t="shared" si="11"/>
        <v>Human Resources</v>
      </c>
    </row>
    <row r="235" spans="1:16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>E235*$Q$2</f>
        <v>10</v>
      </c>
      <c r="L235" t="str">
        <f>LOWER(D235)</f>
        <v>manager</v>
      </c>
      <c r="M235" t="str">
        <f t="shared" si="9"/>
        <v>MAN</v>
      </c>
      <c r="N235" t="str">
        <f t="shared" si="10"/>
        <v>F</v>
      </c>
      <c r="O235" t="str">
        <f>CONCATENATE(M235, A235, N235)</f>
        <v>MAN323F</v>
      </c>
      <c r="P235" t="str">
        <f t="shared" si="11"/>
        <v>Manager</v>
      </c>
    </row>
    <row r="236" spans="1:16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>E236*$Q$2</f>
        <v>10</v>
      </c>
      <c r="L236" t="str">
        <f>LOWER(D236)</f>
        <v>laboratory technician</v>
      </c>
      <c r="M236" t="str">
        <f t="shared" si="9"/>
        <v>LAB</v>
      </c>
      <c r="N236" t="str">
        <f t="shared" si="10"/>
        <v>M</v>
      </c>
      <c r="O236" t="str">
        <f>CONCATENATE(M236, A236, N236)</f>
        <v>LAB325M</v>
      </c>
      <c r="P236" t="str">
        <f t="shared" si="11"/>
        <v>Laboratory Technician</v>
      </c>
    </row>
    <row r="237" spans="1:16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>E237*$Q$2</f>
        <v>10</v>
      </c>
      <c r="L237" t="str">
        <f>LOWER(D237)</f>
        <v>manager</v>
      </c>
      <c r="M237" t="str">
        <f t="shared" si="9"/>
        <v>MAN</v>
      </c>
      <c r="N237" t="str">
        <f t="shared" si="10"/>
        <v>F</v>
      </c>
      <c r="O237" t="str">
        <f>CONCATENATE(M237, A237, N237)</f>
        <v>MAN327F</v>
      </c>
      <c r="P237" t="str">
        <f t="shared" si="11"/>
        <v>Manager</v>
      </c>
    </row>
    <row r="238" spans="1:16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>E238*$Q$2</f>
        <v>2.5</v>
      </c>
      <c r="L238" t="str">
        <f>LOWER(D238)</f>
        <v>laboratory technician</v>
      </c>
      <c r="M238" t="str">
        <f t="shared" si="9"/>
        <v>LAB</v>
      </c>
      <c r="N238" t="str">
        <f t="shared" si="10"/>
        <v>F</v>
      </c>
      <c r="O238" t="str">
        <f>CONCATENATE(M238, A238, N238)</f>
        <v>LAB328F</v>
      </c>
      <c r="P238" t="str">
        <f t="shared" si="11"/>
        <v>Laboratory Technician</v>
      </c>
    </row>
    <row r="239" spans="1:16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>E239*$Q$2</f>
        <v>7.5</v>
      </c>
      <c r="L239" t="str">
        <f>LOWER(D239)</f>
        <v>manager</v>
      </c>
      <c r="M239" t="str">
        <f t="shared" si="9"/>
        <v>MAN</v>
      </c>
      <c r="N239" t="str">
        <f t="shared" si="10"/>
        <v>M</v>
      </c>
      <c r="O239" t="str">
        <f>CONCATENATE(M239, A239, N239)</f>
        <v>MAN329M</v>
      </c>
      <c r="P239" t="str">
        <f t="shared" si="11"/>
        <v>Manager</v>
      </c>
    </row>
    <row r="240" spans="1:16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>E240*$Q$2</f>
        <v>5</v>
      </c>
      <c r="L240" t="str">
        <f>LOWER(D240)</f>
        <v>sales representative</v>
      </c>
      <c r="M240" t="str">
        <f t="shared" si="9"/>
        <v>SAL</v>
      </c>
      <c r="N240" t="str">
        <f t="shared" si="10"/>
        <v>F</v>
      </c>
      <c r="O240" t="str">
        <f>CONCATENATE(M240, A240, N240)</f>
        <v>SAL330F</v>
      </c>
      <c r="P240" t="str">
        <f t="shared" si="11"/>
        <v>Sales Representative</v>
      </c>
    </row>
    <row r="241" spans="1:16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>E241*$Q$2</f>
        <v>7.5</v>
      </c>
      <c r="L241" t="str">
        <f>LOWER(D241)</f>
        <v>laboratory technician</v>
      </c>
      <c r="M241" t="str">
        <f t="shared" si="9"/>
        <v>LAB</v>
      </c>
      <c r="N241" t="str">
        <f t="shared" si="10"/>
        <v>M</v>
      </c>
      <c r="O241" t="str">
        <f>CONCATENATE(M241, A241, N241)</f>
        <v>LAB331M</v>
      </c>
      <c r="P241" t="str">
        <f t="shared" si="11"/>
        <v>Laboratory Technician</v>
      </c>
    </row>
    <row r="242" spans="1:16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>E242*$Q$2</f>
        <v>7.5</v>
      </c>
      <c r="L242" t="str">
        <f>LOWER(D242)</f>
        <v>laboratory technician</v>
      </c>
      <c r="M242" t="str">
        <f t="shared" si="9"/>
        <v>LAB</v>
      </c>
      <c r="N242" t="str">
        <f t="shared" si="10"/>
        <v>F</v>
      </c>
      <c r="O242" t="str">
        <f>CONCATENATE(M242, A242, N242)</f>
        <v>LAB332F</v>
      </c>
      <c r="P242" t="str">
        <f t="shared" si="11"/>
        <v>Laboratory Technician</v>
      </c>
    </row>
    <row r="243" spans="1:16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>E243*$Q$2</f>
        <v>10</v>
      </c>
      <c r="L243" t="str">
        <f>LOWER(D243)</f>
        <v>sales executive</v>
      </c>
      <c r="M243" t="str">
        <f t="shared" si="9"/>
        <v>SAL</v>
      </c>
      <c r="N243" t="str">
        <f t="shared" si="10"/>
        <v>M</v>
      </c>
      <c r="O243" t="str">
        <f>CONCATENATE(M243, A243, N243)</f>
        <v>SAL333M</v>
      </c>
      <c r="P243" t="str">
        <f t="shared" si="11"/>
        <v>Sales Executive</v>
      </c>
    </row>
    <row r="244" spans="1:16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>E244*$Q$2</f>
        <v>2.5</v>
      </c>
      <c r="L244" t="str">
        <f>LOWER(D244)</f>
        <v>research scientist</v>
      </c>
      <c r="M244" t="str">
        <f t="shared" si="9"/>
        <v>RES</v>
      </c>
      <c r="N244" t="str">
        <f t="shared" si="10"/>
        <v>M</v>
      </c>
      <c r="O244" t="str">
        <f>CONCATENATE(M244, A244, N244)</f>
        <v>RES334M</v>
      </c>
      <c r="P244" t="str">
        <f t="shared" si="11"/>
        <v>Research Scientist</v>
      </c>
    </row>
    <row r="245" spans="1:16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>E245*$Q$2</f>
        <v>10</v>
      </c>
      <c r="L245" t="str">
        <f>LOWER(D245)</f>
        <v>research scientist</v>
      </c>
      <c r="M245" t="str">
        <f t="shared" si="9"/>
        <v>RES</v>
      </c>
      <c r="N245" t="str">
        <f t="shared" si="10"/>
        <v>M</v>
      </c>
      <c r="O245" t="str">
        <f>CONCATENATE(M245, A245, N245)</f>
        <v>RES335M</v>
      </c>
      <c r="P245" t="str">
        <f t="shared" si="11"/>
        <v>Research Scientist</v>
      </c>
    </row>
    <row r="246" spans="1:16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>E246*$Q$2</f>
        <v>10</v>
      </c>
      <c r="L246" t="str">
        <f>LOWER(D246)</f>
        <v>manager</v>
      </c>
      <c r="M246" t="str">
        <f t="shared" si="9"/>
        <v>MAN</v>
      </c>
      <c r="N246" t="str">
        <f t="shared" si="10"/>
        <v>M</v>
      </c>
      <c r="O246" t="str">
        <f>CONCATENATE(M246, A246, N246)</f>
        <v>MAN336M</v>
      </c>
      <c r="P246" t="str">
        <f t="shared" si="11"/>
        <v>Manager</v>
      </c>
    </row>
    <row r="247" spans="1:16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>E247*$Q$2</f>
        <v>7.5</v>
      </c>
      <c r="L247" t="str">
        <f>LOWER(D247)</f>
        <v>research director</v>
      </c>
      <c r="M247" t="str">
        <f t="shared" si="9"/>
        <v>RES</v>
      </c>
      <c r="N247" t="str">
        <f t="shared" si="10"/>
        <v>M</v>
      </c>
      <c r="O247" t="str">
        <f>CONCATENATE(M247, A247, N247)</f>
        <v>RES337M</v>
      </c>
      <c r="P247" t="str">
        <f t="shared" si="11"/>
        <v>Research Leader</v>
      </c>
    </row>
    <row r="248" spans="1:16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>E248*$Q$2</f>
        <v>10</v>
      </c>
      <c r="L248" t="str">
        <f>LOWER(D248)</f>
        <v>research scientist</v>
      </c>
      <c r="M248" t="str">
        <f t="shared" si="9"/>
        <v>RES</v>
      </c>
      <c r="N248" t="str">
        <f t="shared" si="10"/>
        <v>F</v>
      </c>
      <c r="O248" t="str">
        <f>CONCATENATE(M248, A248, N248)</f>
        <v>RES338F</v>
      </c>
      <c r="P248" t="str">
        <f t="shared" si="11"/>
        <v>Research Scientist</v>
      </c>
    </row>
    <row r="249" spans="1:16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>E249*$Q$2</f>
        <v>2.5</v>
      </c>
      <c r="L249" t="str">
        <f>LOWER(D249)</f>
        <v>manufacturing director</v>
      </c>
      <c r="M249" t="str">
        <f t="shared" si="9"/>
        <v>MAN</v>
      </c>
      <c r="N249" t="str">
        <f t="shared" si="10"/>
        <v>M</v>
      </c>
      <c r="O249" t="str">
        <f>CONCATENATE(M249, A249, N249)</f>
        <v>MAN339M</v>
      </c>
      <c r="P249" t="str">
        <f t="shared" si="11"/>
        <v>Manufacturing Leader</v>
      </c>
    </row>
    <row r="250" spans="1:16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>E250*$Q$2</f>
        <v>2.5</v>
      </c>
      <c r="L250" t="str">
        <f>LOWER(D250)</f>
        <v>research scientist</v>
      </c>
      <c r="M250" t="str">
        <f t="shared" si="9"/>
        <v>RES</v>
      </c>
      <c r="N250" t="str">
        <f t="shared" si="10"/>
        <v>F</v>
      </c>
      <c r="O250" t="str">
        <f>CONCATENATE(M250, A250, N250)</f>
        <v>RES340F</v>
      </c>
      <c r="P250" t="str">
        <f t="shared" si="11"/>
        <v>Research Scientist</v>
      </c>
    </row>
    <row r="251" spans="1:16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>E251*$Q$2</f>
        <v>7.5</v>
      </c>
      <c r="L251" t="str">
        <f>LOWER(D251)</f>
        <v>manufacturing director</v>
      </c>
      <c r="M251" t="str">
        <f t="shared" si="9"/>
        <v>MAN</v>
      </c>
      <c r="N251" t="str">
        <f t="shared" si="10"/>
        <v>M</v>
      </c>
      <c r="O251" t="str">
        <f>CONCATENATE(M251, A251, N251)</f>
        <v>MAN341M</v>
      </c>
      <c r="P251" t="str">
        <f t="shared" si="11"/>
        <v>Manufacturing Leader</v>
      </c>
    </row>
    <row r="252" spans="1:16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>E252*$Q$2</f>
        <v>7.5</v>
      </c>
      <c r="L252" t="str">
        <f>LOWER(D252)</f>
        <v>manufacturing director</v>
      </c>
      <c r="M252" t="str">
        <f t="shared" si="9"/>
        <v>MAN</v>
      </c>
      <c r="N252" t="str">
        <f t="shared" si="10"/>
        <v>M</v>
      </c>
      <c r="O252" t="str">
        <f>CONCATENATE(M252, A252, N252)</f>
        <v>MAN342M</v>
      </c>
      <c r="P252" t="str">
        <f t="shared" si="11"/>
        <v>Manufacturing Leader</v>
      </c>
    </row>
    <row r="253" spans="1:16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>E253*$Q$2</f>
        <v>7.5</v>
      </c>
      <c r="L253" t="str">
        <f>LOWER(D253)</f>
        <v>healthcare representative</v>
      </c>
      <c r="M253" t="str">
        <f t="shared" si="9"/>
        <v>HEA</v>
      </c>
      <c r="N253" t="str">
        <f t="shared" si="10"/>
        <v>F</v>
      </c>
      <c r="O253" t="str">
        <f>CONCATENATE(M253, A253, N253)</f>
        <v>HEA343F</v>
      </c>
      <c r="P253" t="str">
        <f t="shared" si="11"/>
        <v>Healthcare Representative</v>
      </c>
    </row>
    <row r="254" spans="1:16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>E254*$Q$2</f>
        <v>10</v>
      </c>
      <c r="L254" t="str">
        <f>LOWER(D254)</f>
        <v>research scientist</v>
      </c>
      <c r="M254" t="str">
        <f t="shared" si="9"/>
        <v>RES</v>
      </c>
      <c r="N254" t="str">
        <f t="shared" si="10"/>
        <v>M</v>
      </c>
      <c r="O254" t="str">
        <f>CONCATENATE(M254, A254, N254)</f>
        <v>RES346M</v>
      </c>
      <c r="P254" t="str">
        <f t="shared" si="11"/>
        <v>Research Scientist</v>
      </c>
    </row>
    <row r="255" spans="1:16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>E255*$Q$2</f>
        <v>2.5</v>
      </c>
      <c r="L255" t="str">
        <f>LOWER(D255)</f>
        <v>research scientist</v>
      </c>
      <c r="M255" t="str">
        <f t="shared" si="9"/>
        <v>RES</v>
      </c>
      <c r="N255" t="str">
        <f t="shared" si="10"/>
        <v>F</v>
      </c>
      <c r="O255" t="str">
        <f>CONCATENATE(M255, A255, N255)</f>
        <v>RES347F</v>
      </c>
      <c r="P255" t="str">
        <f t="shared" si="11"/>
        <v>Research Scientist</v>
      </c>
    </row>
    <row r="256" spans="1:16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>E256*$Q$2</f>
        <v>10</v>
      </c>
      <c r="L256" t="str">
        <f>LOWER(D256)</f>
        <v>sales executive</v>
      </c>
      <c r="M256" t="str">
        <f t="shared" si="9"/>
        <v>SAL</v>
      </c>
      <c r="N256" t="str">
        <f t="shared" si="10"/>
        <v>M</v>
      </c>
      <c r="O256" t="str">
        <f>CONCATENATE(M256, A256, N256)</f>
        <v>SAL349M</v>
      </c>
      <c r="P256" t="str">
        <f t="shared" si="11"/>
        <v>Sales Executive</v>
      </c>
    </row>
    <row r="257" spans="1:16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>E257*$Q$2</f>
        <v>7.5</v>
      </c>
      <c r="L257" t="str">
        <f>LOWER(D257)</f>
        <v>manufacturing director</v>
      </c>
      <c r="M257" t="str">
        <f t="shared" si="9"/>
        <v>MAN</v>
      </c>
      <c r="N257" t="str">
        <f t="shared" si="10"/>
        <v>F</v>
      </c>
      <c r="O257" t="str">
        <f>CONCATENATE(M257, A257, N257)</f>
        <v>MAN350F</v>
      </c>
      <c r="P257" t="str">
        <f t="shared" si="11"/>
        <v>Manufacturing Leader</v>
      </c>
    </row>
    <row r="258" spans="1:16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>E258*$Q$2</f>
        <v>2.5</v>
      </c>
      <c r="L258" t="str">
        <f>LOWER(D258)</f>
        <v>laboratory technician</v>
      </c>
      <c r="M258" t="str">
        <f t="shared" si="9"/>
        <v>LAB</v>
      </c>
      <c r="N258" t="str">
        <f t="shared" si="10"/>
        <v>F</v>
      </c>
      <c r="O258" t="str">
        <f>CONCATENATE(M258, A258, N258)</f>
        <v>LAB351F</v>
      </c>
      <c r="P258" t="str">
        <f t="shared" si="11"/>
        <v>Laboratory Technician</v>
      </c>
    </row>
    <row r="259" spans="1:16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>E259*$Q$2</f>
        <v>7.5</v>
      </c>
      <c r="L259" t="str">
        <f>LOWER(D259)</f>
        <v>research director</v>
      </c>
      <c r="M259" t="str">
        <f t="shared" ref="M259:M322" si="12">LEFT(UPPER(D259), 3)</f>
        <v>RES</v>
      </c>
      <c r="N259" t="str">
        <f t="shared" ref="N259:N322" si="13">LEFT(B259, 1)</f>
        <v>M</v>
      </c>
      <c r="O259" t="str">
        <f>CONCATENATE(M259, A259, N259)</f>
        <v>RES352M</v>
      </c>
      <c r="P259" t="str">
        <f t="shared" ref="P259:P322" si="14">SUBSTITUTE(D259, "Director", "Leader")</f>
        <v>Research Leader</v>
      </c>
    </row>
    <row r="260" spans="1:16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>E260*$Q$2</f>
        <v>10</v>
      </c>
      <c r="L260" t="str">
        <f>LOWER(D260)</f>
        <v>research scientist</v>
      </c>
      <c r="M260" t="str">
        <f t="shared" si="12"/>
        <v>RES</v>
      </c>
      <c r="N260" t="str">
        <f t="shared" si="13"/>
        <v>M</v>
      </c>
      <c r="O260" t="str">
        <f>CONCATENATE(M260, A260, N260)</f>
        <v>RES353M</v>
      </c>
      <c r="P260" t="str">
        <f t="shared" si="14"/>
        <v>Research Scientist</v>
      </c>
    </row>
    <row r="261" spans="1:16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>E261*$Q$2</f>
        <v>5</v>
      </c>
      <c r="L261" t="str">
        <f>LOWER(D261)</f>
        <v>laboratory technician</v>
      </c>
      <c r="M261" t="str">
        <f t="shared" si="12"/>
        <v>LAB</v>
      </c>
      <c r="N261" t="str">
        <f t="shared" si="13"/>
        <v>M</v>
      </c>
      <c r="O261" t="str">
        <f>CONCATENATE(M261, A261, N261)</f>
        <v>LAB355M</v>
      </c>
      <c r="P261" t="str">
        <f t="shared" si="14"/>
        <v>Laboratory Technician</v>
      </c>
    </row>
    <row r="262" spans="1:16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>E262*$Q$2</f>
        <v>5</v>
      </c>
      <c r="L262" t="str">
        <f>LOWER(D262)</f>
        <v>laboratory technician</v>
      </c>
      <c r="M262" t="str">
        <f t="shared" si="12"/>
        <v>LAB</v>
      </c>
      <c r="N262" t="str">
        <f t="shared" si="13"/>
        <v>M</v>
      </c>
      <c r="O262" t="str">
        <f>CONCATENATE(M262, A262, N262)</f>
        <v>LAB359M</v>
      </c>
      <c r="P262" t="str">
        <f t="shared" si="14"/>
        <v>Laboratory Technician</v>
      </c>
    </row>
    <row r="263" spans="1:16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>E263*$Q$2</f>
        <v>10</v>
      </c>
      <c r="L263" t="str">
        <f>LOWER(D263)</f>
        <v>sales executive</v>
      </c>
      <c r="M263" t="str">
        <f t="shared" si="12"/>
        <v>SAL</v>
      </c>
      <c r="N263" t="str">
        <f t="shared" si="13"/>
        <v>M</v>
      </c>
      <c r="O263" t="str">
        <f>CONCATENATE(M263, A263, N263)</f>
        <v>SAL361M</v>
      </c>
      <c r="P263" t="str">
        <f t="shared" si="14"/>
        <v>Sales Executive</v>
      </c>
    </row>
    <row r="264" spans="1:16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>E264*$Q$2</f>
        <v>2.5</v>
      </c>
      <c r="L264" t="str">
        <f>LOWER(D264)</f>
        <v>laboratory technician</v>
      </c>
      <c r="M264" t="str">
        <f t="shared" si="12"/>
        <v>LAB</v>
      </c>
      <c r="N264" t="str">
        <f t="shared" si="13"/>
        <v>M</v>
      </c>
      <c r="O264" t="str">
        <f>CONCATENATE(M264, A264, N264)</f>
        <v>LAB362M</v>
      </c>
      <c r="P264" t="str">
        <f t="shared" si="14"/>
        <v>Laboratory Technician</v>
      </c>
    </row>
    <row r="265" spans="1:16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>E265*$Q$2</f>
        <v>5</v>
      </c>
      <c r="L265" t="str">
        <f>LOWER(D265)</f>
        <v>manager</v>
      </c>
      <c r="M265" t="str">
        <f t="shared" si="12"/>
        <v>MAN</v>
      </c>
      <c r="N265" t="str">
        <f t="shared" si="13"/>
        <v>F</v>
      </c>
      <c r="O265" t="str">
        <f>CONCATENATE(M265, A265, N265)</f>
        <v>MAN363F</v>
      </c>
      <c r="P265" t="str">
        <f t="shared" si="14"/>
        <v>Manager</v>
      </c>
    </row>
    <row r="266" spans="1:16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>E266*$Q$2</f>
        <v>7.5</v>
      </c>
      <c r="L266" t="str">
        <f>LOWER(D266)</f>
        <v>laboratory technician</v>
      </c>
      <c r="M266" t="str">
        <f t="shared" si="12"/>
        <v>LAB</v>
      </c>
      <c r="N266" t="str">
        <f t="shared" si="13"/>
        <v>M</v>
      </c>
      <c r="O266" t="str">
        <f>CONCATENATE(M266, A266, N266)</f>
        <v>LAB364M</v>
      </c>
      <c r="P266" t="str">
        <f t="shared" si="14"/>
        <v>Laboratory Technician</v>
      </c>
    </row>
    <row r="267" spans="1:16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>E267*$Q$2</f>
        <v>5</v>
      </c>
      <c r="L267" t="str">
        <f>LOWER(D267)</f>
        <v>sales executive</v>
      </c>
      <c r="M267" t="str">
        <f t="shared" si="12"/>
        <v>SAL</v>
      </c>
      <c r="N267" t="str">
        <f t="shared" si="13"/>
        <v>M</v>
      </c>
      <c r="O267" t="str">
        <f>CONCATENATE(M267, A267, N267)</f>
        <v>SAL366M</v>
      </c>
      <c r="P267" t="str">
        <f t="shared" si="14"/>
        <v>Sales Executive</v>
      </c>
    </row>
    <row r="268" spans="1:16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>E268*$Q$2</f>
        <v>10</v>
      </c>
      <c r="L268" t="str">
        <f>LOWER(D268)</f>
        <v>healthcare representative</v>
      </c>
      <c r="M268" t="str">
        <f t="shared" si="12"/>
        <v>HEA</v>
      </c>
      <c r="N268" t="str">
        <f t="shared" si="13"/>
        <v>M</v>
      </c>
      <c r="O268" t="str">
        <f>CONCATENATE(M268, A268, N268)</f>
        <v>HEA367M</v>
      </c>
      <c r="P268" t="str">
        <f t="shared" si="14"/>
        <v>Healthcare Representative</v>
      </c>
    </row>
    <row r="269" spans="1:16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>E269*$Q$2</f>
        <v>2.5</v>
      </c>
      <c r="L269" t="str">
        <f>LOWER(D269)</f>
        <v>healthcare representative</v>
      </c>
      <c r="M269" t="str">
        <f t="shared" si="12"/>
        <v>HEA</v>
      </c>
      <c r="N269" t="str">
        <f t="shared" si="13"/>
        <v>M</v>
      </c>
      <c r="O269" t="str">
        <f>CONCATENATE(M269, A269, N269)</f>
        <v>HEA369M</v>
      </c>
      <c r="P269" t="str">
        <f t="shared" si="14"/>
        <v>Healthcare Representative</v>
      </c>
    </row>
    <row r="270" spans="1:16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>E270*$Q$2</f>
        <v>10</v>
      </c>
      <c r="L270" t="str">
        <f>LOWER(D270)</f>
        <v>healthcare representative</v>
      </c>
      <c r="M270" t="str">
        <f t="shared" si="12"/>
        <v>HEA</v>
      </c>
      <c r="N270" t="str">
        <f t="shared" si="13"/>
        <v>M</v>
      </c>
      <c r="O270" t="str">
        <f>CONCATENATE(M270, A270, N270)</f>
        <v>HEA372M</v>
      </c>
      <c r="P270" t="str">
        <f t="shared" si="14"/>
        <v>Healthcare Representative</v>
      </c>
    </row>
    <row r="271" spans="1:16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>E271*$Q$2</f>
        <v>10</v>
      </c>
      <c r="L271" t="str">
        <f>LOWER(D271)</f>
        <v>laboratory technician</v>
      </c>
      <c r="M271" t="str">
        <f t="shared" si="12"/>
        <v>LAB</v>
      </c>
      <c r="N271" t="str">
        <f t="shared" si="13"/>
        <v>M</v>
      </c>
      <c r="O271" t="str">
        <f>CONCATENATE(M271, A271, N271)</f>
        <v>LAB373M</v>
      </c>
      <c r="P271" t="str">
        <f t="shared" si="14"/>
        <v>Laboratory Technician</v>
      </c>
    </row>
    <row r="272" spans="1:16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>E272*$Q$2</f>
        <v>2.5</v>
      </c>
      <c r="L272" t="str">
        <f>LOWER(D272)</f>
        <v>manager</v>
      </c>
      <c r="M272" t="str">
        <f t="shared" si="12"/>
        <v>MAN</v>
      </c>
      <c r="N272" t="str">
        <f t="shared" si="13"/>
        <v>M</v>
      </c>
      <c r="O272" t="str">
        <f>CONCATENATE(M272, A272, N272)</f>
        <v>MAN374M</v>
      </c>
      <c r="P272" t="str">
        <f t="shared" si="14"/>
        <v>Manager</v>
      </c>
    </row>
    <row r="273" spans="1:16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>E273*$Q$2</f>
        <v>5</v>
      </c>
      <c r="L273" t="str">
        <f>LOWER(D273)</f>
        <v>manager</v>
      </c>
      <c r="M273" t="str">
        <f t="shared" si="12"/>
        <v>MAN</v>
      </c>
      <c r="N273" t="str">
        <f t="shared" si="13"/>
        <v>M</v>
      </c>
      <c r="O273" t="str">
        <f>CONCATENATE(M273, A273, N273)</f>
        <v>MAN376M</v>
      </c>
      <c r="P273" t="str">
        <f t="shared" si="14"/>
        <v>Manager</v>
      </c>
    </row>
    <row r="274" spans="1:16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>E274*$Q$2</f>
        <v>10</v>
      </c>
      <c r="L274" t="str">
        <f>LOWER(D274)</f>
        <v>research scientist</v>
      </c>
      <c r="M274" t="str">
        <f t="shared" si="12"/>
        <v>RES</v>
      </c>
      <c r="N274" t="str">
        <f t="shared" si="13"/>
        <v>M</v>
      </c>
      <c r="O274" t="str">
        <f>CONCATENATE(M274, A274, N274)</f>
        <v>RES377M</v>
      </c>
      <c r="P274" t="str">
        <f t="shared" si="14"/>
        <v>Research Scientist</v>
      </c>
    </row>
    <row r="275" spans="1:16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>E275*$Q$2</f>
        <v>10</v>
      </c>
      <c r="L275" t="str">
        <f>LOWER(D275)</f>
        <v>sales executive</v>
      </c>
      <c r="M275" t="str">
        <f t="shared" si="12"/>
        <v>SAL</v>
      </c>
      <c r="N275" t="str">
        <f t="shared" si="13"/>
        <v>M</v>
      </c>
      <c r="O275" t="str">
        <f>CONCATENATE(M275, A275, N275)</f>
        <v>SAL378M</v>
      </c>
      <c r="P275" t="str">
        <f t="shared" si="14"/>
        <v>Sales Executive</v>
      </c>
    </row>
    <row r="276" spans="1:16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>E276*$Q$2</f>
        <v>7.5</v>
      </c>
      <c r="L276" t="str">
        <f>LOWER(D276)</f>
        <v>research scientist</v>
      </c>
      <c r="M276" t="str">
        <f t="shared" si="12"/>
        <v>RES</v>
      </c>
      <c r="N276" t="str">
        <f t="shared" si="13"/>
        <v>M</v>
      </c>
      <c r="O276" t="str">
        <f>CONCATENATE(M276, A276, N276)</f>
        <v>RES379M</v>
      </c>
      <c r="P276" t="str">
        <f t="shared" si="14"/>
        <v>Research Scientist</v>
      </c>
    </row>
    <row r="277" spans="1:16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>E277*$Q$2</f>
        <v>10</v>
      </c>
      <c r="L277" t="str">
        <f>LOWER(D277)</f>
        <v>research director</v>
      </c>
      <c r="M277" t="str">
        <f t="shared" si="12"/>
        <v>RES</v>
      </c>
      <c r="N277" t="str">
        <f t="shared" si="13"/>
        <v>F</v>
      </c>
      <c r="O277" t="str">
        <f>CONCATENATE(M277, A277, N277)</f>
        <v>RES380F</v>
      </c>
      <c r="P277" t="str">
        <f t="shared" si="14"/>
        <v>Research Leader</v>
      </c>
    </row>
    <row r="278" spans="1:16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>E278*$Q$2</f>
        <v>5</v>
      </c>
      <c r="L278" t="str">
        <f>LOWER(D278)</f>
        <v>manager</v>
      </c>
      <c r="M278" t="str">
        <f t="shared" si="12"/>
        <v>MAN</v>
      </c>
      <c r="N278" t="str">
        <f t="shared" si="13"/>
        <v>F</v>
      </c>
      <c r="O278" t="str">
        <f>CONCATENATE(M278, A278, N278)</f>
        <v>MAN381F</v>
      </c>
      <c r="P278" t="str">
        <f t="shared" si="14"/>
        <v>Manager</v>
      </c>
    </row>
    <row r="279" spans="1:16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>E279*$Q$2</f>
        <v>2.5</v>
      </c>
      <c r="L279" t="str">
        <f>LOWER(D279)</f>
        <v>sales executive</v>
      </c>
      <c r="M279" t="str">
        <f t="shared" si="12"/>
        <v>SAL</v>
      </c>
      <c r="N279" t="str">
        <f t="shared" si="13"/>
        <v>F</v>
      </c>
      <c r="O279" t="str">
        <f>CONCATENATE(M279, A279, N279)</f>
        <v>SAL382F</v>
      </c>
      <c r="P279" t="str">
        <f t="shared" si="14"/>
        <v>Sales Executive</v>
      </c>
    </row>
    <row r="280" spans="1:16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>E280*$Q$2</f>
        <v>5</v>
      </c>
      <c r="L280" t="str">
        <f>LOWER(D280)</f>
        <v>manufacturing director</v>
      </c>
      <c r="M280" t="str">
        <f t="shared" si="12"/>
        <v>MAN</v>
      </c>
      <c r="N280" t="str">
        <f t="shared" si="13"/>
        <v>F</v>
      </c>
      <c r="O280" t="str">
        <f>CONCATENATE(M280, A280, N280)</f>
        <v>MAN384F</v>
      </c>
      <c r="P280" t="str">
        <f t="shared" si="14"/>
        <v>Manufacturing Leader</v>
      </c>
    </row>
    <row r="281" spans="1:16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>E281*$Q$2</f>
        <v>5</v>
      </c>
      <c r="L281" t="str">
        <f>LOWER(D281)</f>
        <v>research director</v>
      </c>
      <c r="M281" t="str">
        <f t="shared" si="12"/>
        <v>RES</v>
      </c>
      <c r="N281" t="str">
        <f t="shared" si="13"/>
        <v>M</v>
      </c>
      <c r="O281" t="str">
        <f>CONCATENATE(M281, A281, N281)</f>
        <v>RES385M</v>
      </c>
      <c r="P281" t="str">
        <f t="shared" si="14"/>
        <v>Research Leader</v>
      </c>
    </row>
    <row r="282" spans="1:16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>E282*$Q$2</f>
        <v>7.5</v>
      </c>
      <c r="L282" t="str">
        <f>LOWER(D282)</f>
        <v>research director</v>
      </c>
      <c r="M282" t="str">
        <f t="shared" si="12"/>
        <v>RES</v>
      </c>
      <c r="N282" t="str">
        <f t="shared" si="13"/>
        <v>M</v>
      </c>
      <c r="O282" t="str">
        <f>CONCATENATE(M282, A282, N282)</f>
        <v>RES386M</v>
      </c>
      <c r="P282" t="str">
        <f t="shared" si="14"/>
        <v>Research Leader</v>
      </c>
    </row>
    <row r="283" spans="1:16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>E283*$Q$2</f>
        <v>7.5</v>
      </c>
      <c r="L283" t="str">
        <f>LOWER(D283)</f>
        <v>sales executive</v>
      </c>
      <c r="M283" t="str">
        <f t="shared" si="12"/>
        <v>SAL</v>
      </c>
      <c r="N283" t="str">
        <f t="shared" si="13"/>
        <v>M</v>
      </c>
      <c r="O283" t="str">
        <f>CONCATENATE(M283, A283, N283)</f>
        <v>SAL387M</v>
      </c>
      <c r="P283" t="str">
        <f t="shared" si="14"/>
        <v>Sales Executive</v>
      </c>
    </row>
    <row r="284" spans="1:16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>E284*$Q$2</f>
        <v>10</v>
      </c>
      <c r="L284" t="str">
        <f>LOWER(D284)</f>
        <v>sales executive</v>
      </c>
      <c r="M284" t="str">
        <f t="shared" si="12"/>
        <v>SAL</v>
      </c>
      <c r="N284" t="str">
        <f t="shared" si="13"/>
        <v>M</v>
      </c>
      <c r="O284" t="str">
        <f>CONCATENATE(M284, A284, N284)</f>
        <v>SAL388M</v>
      </c>
      <c r="P284" t="str">
        <f t="shared" si="14"/>
        <v>Sales Executive</v>
      </c>
    </row>
    <row r="285" spans="1:16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>E285*$Q$2</f>
        <v>10</v>
      </c>
      <c r="L285" t="str">
        <f>LOWER(D285)</f>
        <v>laboratory technician</v>
      </c>
      <c r="M285" t="str">
        <f t="shared" si="12"/>
        <v>LAB</v>
      </c>
      <c r="N285" t="str">
        <f t="shared" si="13"/>
        <v>M</v>
      </c>
      <c r="O285" t="str">
        <f>CONCATENATE(M285, A285, N285)</f>
        <v>LAB389M</v>
      </c>
      <c r="P285" t="str">
        <f t="shared" si="14"/>
        <v>Laboratory Technician</v>
      </c>
    </row>
    <row r="286" spans="1:16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>E286*$Q$2</f>
        <v>2.5</v>
      </c>
      <c r="L286" t="str">
        <f>LOWER(D286)</f>
        <v>healthcare representative</v>
      </c>
      <c r="M286" t="str">
        <f t="shared" si="12"/>
        <v>HEA</v>
      </c>
      <c r="N286" t="str">
        <f t="shared" si="13"/>
        <v>M</v>
      </c>
      <c r="O286" t="str">
        <f>CONCATENATE(M286, A286, N286)</f>
        <v>HEA390M</v>
      </c>
      <c r="P286" t="str">
        <f t="shared" si="14"/>
        <v>Healthcare Representative</v>
      </c>
    </row>
    <row r="287" spans="1:16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>E287*$Q$2</f>
        <v>10</v>
      </c>
      <c r="L287" t="str">
        <f>LOWER(D287)</f>
        <v>research scientist</v>
      </c>
      <c r="M287" t="str">
        <f t="shared" si="12"/>
        <v>RES</v>
      </c>
      <c r="N287" t="str">
        <f t="shared" si="13"/>
        <v>F</v>
      </c>
      <c r="O287" t="str">
        <f>CONCATENATE(M287, A287, N287)</f>
        <v>RES391F</v>
      </c>
      <c r="P287" t="str">
        <f t="shared" si="14"/>
        <v>Research Scientist</v>
      </c>
    </row>
    <row r="288" spans="1:16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>E288*$Q$2</f>
        <v>7.5</v>
      </c>
      <c r="L288" t="str">
        <f>LOWER(D288)</f>
        <v>laboratory technician</v>
      </c>
      <c r="M288" t="str">
        <f t="shared" si="12"/>
        <v>LAB</v>
      </c>
      <c r="N288" t="str">
        <f t="shared" si="13"/>
        <v>M</v>
      </c>
      <c r="O288" t="str">
        <f>CONCATENATE(M288, A288, N288)</f>
        <v>LAB392M</v>
      </c>
      <c r="P288" t="str">
        <f t="shared" si="14"/>
        <v>Laboratory Technician</v>
      </c>
    </row>
    <row r="289" spans="1:16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>E289*$Q$2</f>
        <v>10</v>
      </c>
      <c r="L289" t="str">
        <f>LOWER(D289)</f>
        <v>healthcare representative</v>
      </c>
      <c r="M289" t="str">
        <f t="shared" si="12"/>
        <v>HEA</v>
      </c>
      <c r="N289" t="str">
        <f t="shared" si="13"/>
        <v>M</v>
      </c>
      <c r="O289" t="str">
        <f>CONCATENATE(M289, A289, N289)</f>
        <v>HEA393M</v>
      </c>
      <c r="P289" t="str">
        <f t="shared" si="14"/>
        <v>Healthcare Representative</v>
      </c>
    </row>
    <row r="290" spans="1:16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>E290*$Q$2</f>
        <v>5</v>
      </c>
      <c r="L290" t="str">
        <f>LOWER(D290)</f>
        <v>laboratory technician</v>
      </c>
      <c r="M290" t="str">
        <f t="shared" si="12"/>
        <v>LAB</v>
      </c>
      <c r="N290" t="str">
        <f t="shared" si="13"/>
        <v>M</v>
      </c>
      <c r="O290" t="str">
        <f>CONCATENATE(M290, A290, N290)</f>
        <v>LAB394M</v>
      </c>
      <c r="P290" t="str">
        <f t="shared" si="14"/>
        <v>Laboratory Technician</v>
      </c>
    </row>
    <row r="291" spans="1:16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>E291*$Q$2</f>
        <v>10</v>
      </c>
      <c r="L291" t="str">
        <f>LOWER(D291)</f>
        <v>research scientist</v>
      </c>
      <c r="M291" t="str">
        <f t="shared" si="12"/>
        <v>RES</v>
      </c>
      <c r="N291" t="str">
        <f t="shared" si="13"/>
        <v>F</v>
      </c>
      <c r="O291" t="str">
        <f>CONCATENATE(M291, A291, N291)</f>
        <v>RES395F</v>
      </c>
      <c r="P291" t="str">
        <f t="shared" si="14"/>
        <v>Research Scientist</v>
      </c>
    </row>
    <row r="292" spans="1:16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>E292*$Q$2</f>
        <v>2.5</v>
      </c>
      <c r="L292" t="str">
        <f>LOWER(D292)</f>
        <v>research director</v>
      </c>
      <c r="M292" t="str">
        <f t="shared" si="12"/>
        <v>RES</v>
      </c>
      <c r="N292" t="str">
        <f t="shared" si="13"/>
        <v>F</v>
      </c>
      <c r="O292" t="str">
        <f>CONCATENATE(M292, A292, N292)</f>
        <v>RES396F</v>
      </c>
      <c r="P292" t="str">
        <f t="shared" si="14"/>
        <v>Research Leader</v>
      </c>
    </row>
    <row r="293" spans="1:16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>E293*$Q$2</f>
        <v>5</v>
      </c>
      <c r="L293" t="str">
        <f>LOWER(D293)</f>
        <v>research scientist</v>
      </c>
      <c r="M293" t="str">
        <f t="shared" si="12"/>
        <v>RES</v>
      </c>
      <c r="N293" t="str">
        <f t="shared" si="13"/>
        <v>M</v>
      </c>
      <c r="O293" t="str">
        <f>CONCATENATE(M293, A293, N293)</f>
        <v>RES397M</v>
      </c>
      <c r="P293" t="str">
        <f t="shared" si="14"/>
        <v>Research Scientist</v>
      </c>
    </row>
    <row r="294" spans="1:16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>E294*$Q$2</f>
        <v>5</v>
      </c>
      <c r="L294" t="str">
        <f>LOWER(D294)</f>
        <v>sales representative</v>
      </c>
      <c r="M294" t="str">
        <f t="shared" si="12"/>
        <v>SAL</v>
      </c>
      <c r="N294" t="str">
        <f t="shared" si="13"/>
        <v>F</v>
      </c>
      <c r="O294" t="str">
        <f>CONCATENATE(M294, A294, N294)</f>
        <v>SAL399F</v>
      </c>
      <c r="P294" t="str">
        <f t="shared" si="14"/>
        <v>Sales Representative</v>
      </c>
    </row>
    <row r="295" spans="1:16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>E295*$Q$2</f>
        <v>10</v>
      </c>
      <c r="L295" t="str">
        <f>LOWER(D295)</f>
        <v>sales executive</v>
      </c>
      <c r="M295" t="str">
        <f t="shared" si="12"/>
        <v>SAL</v>
      </c>
      <c r="N295" t="str">
        <f t="shared" si="13"/>
        <v>M</v>
      </c>
      <c r="O295" t="str">
        <f>CONCATENATE(M295, A295, N295)</f>
        <v>SAL401M</v>
      </c>
      <c r="P295" t="str">
        <f t="shared" si="14"/>
        <v>Sales Executive</v>
      </c>
    </row>
    <row r="296" spans="1:16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>E296*$Q$2</f>
        <v>10</v>
      </c>
      <c r="L296" t="str">
        <f>LOWER(D296)</f>
        <v>research scientist</v>
      </c>
      <c r="M296" t="str">
        <f t="shared" si="12"/>
        <v>RES</v>
      </c>
      <c r="N296" t="str">
        <f t="shared" si="13"/>
        <v>M</v>
      </c>
      <c r="O296" t="str">
        <f>CONCATENATE(M296, A296, N296)</f>
        <v>RES403M</v>
      </c>
      <c r="P296" t="str">
        <f t="shared" si="14"/>
        <v>Research Scientist</v>
      </c>
    </row>
    <row r="297" spans="1:16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>E297*$Q$2</f>
        <v>5</v>
      </c>
      <c r="L297" t="str">
        <f>LOWER(D297)</f>
        <v>sales executive</v>
      </c>
      <c r="M297" t="str">
        <f t="shared" si="12"/>
        <v>SAL</v>
      </c>
      <c r="N297" t="str">
        <f t="shared" si="13"/>
        <v>F</v>
      </c>
      <c r="O297" t="str">
        <f>CONCATENATE(M297, A297, N297)</f>
        <v>SAL404F</v>
      </c>
      <c r="P297" t="str">
        <f t="shared" si="14"/>
        <v>Sales Executive</v>
      </c>
    </row>
    <row r="298" spans="1:16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>E298*$Q$2</f>
        <v>7.5</v>
      </c>
      <c r="L298" t="str">
        <f>LOWER(D298)</f>
        <v>laboratory technician</v>
      </c>
      <c r="M298" t="str">
        <f t="shared" si="12"/>
        <v>LAB</v>
      </c>
      <c r="N298" t="str">
        <f t="shared" si="13"/>
        <v>M</v>
      </c>
      <c r="O298" t="str">
        <f>CONCATENATE(M298, A298, N298)</f>
        <v>LAB405M</v>
      </c>
      <c r="P298" t="str">
        <f t="shared" si="14"/>
        <v>Laboratory Technician</v>
      </c>
    </row>
    <row r="299" spans="1:16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>E299*$Q$2</f>
        <v>5</v>
      </c>
      <c r="L299" t="str">
        <f>LOWER(D299)</f>
        <v>sales executive</v>
      </c>
      <c r="M299" t="str">
        <f t="shared" si="12"/>
        <v>SAL</v>
      </c>
      <c r="N299" t="str">
        <f t="shared" si="13"/>
        <v>M</v>
      </c>
      <c r="O299" t="str">
        <f>CONCATENATE(M299, A299, N299)</f>
        <v>SAL406M</v>
      </c>
      <c r="P299" t="str">
        <f t="shared" si="14"/>
        <v>Sales Executive</v>
      </c>
    </row>
    <row r="300" spans="1:16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>E300*$Q$2</f>
        <v>10</v>
      </c>
      <c r="L300" t="str">
        <f>LOWER(D300)</f>
        <v>laboratory technician</v>
      </c>
      <c r="M300" t="str">
        <f t="shared" si="12"/>
        <v>LAB</v>
      </c>
      <c r="N300" t="str">
        <f t="shared" si="13"/>
        <v>M</v>
      </c>
      <c r="O300" t="str">
        <f>CONCATENATE(M300, A300, N300)</f>
        <v>LAB407M</v>
      </c>
      <c r="P300" t="str">
        <f t="shared" si="14"/>
        <v>Laboratory Technician</v>
      </c>
    </row>
    <row r="301" spans="1:16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>E301*$Q$2</f>
        <v>5</v>
      </c>
      <c r="L301" t="str">
        <f>LOWER(D301)</f>
        <v>manufacturing director</v>
      </c>
      <c r="M301" t="str">
        <f t="shared" si="12"/>
        <v>MAN</v>
      </c>
      <c r="N301" t="str">
        <f t="shared" si="13"/>
        <v>M</v>
      </c>
      <c r="O301" t="str">
        <f>CONCATENATE(M301, A301, N301)</f>
        <v>MAN408M</v>
      </c>
      <c r="P301" t="str">
        <f t="shared" si="14"/>
        <v>Manufacturing Leader</v>
      </c>
    </row>
    <row r="302" spans="1:16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>E302*$Q$2</f>
        <v>5</v>
      </c>
      <c r="L302" t="str">
        <f>LOWER(D302)</f>
        <v>manager</v>
      </c>
      <c r="M302" t="str">
        <f t="shared" si="12"/>
        <v>MAN</v>
      </c>
      <c r="N302" t="str">
        <f t="shared" si="13"/>
        <v>M</v>
      </c>
      <c r="O302" t="str">
        <f>CONCATENATE(M302, A302, N302)</f>
        <v>MAN410M</v>
      </c>
      <c r="P302" t="str">
        <f t="shared" si="14"/>
        <v>Manager</v>
      </c>
    </row>
    <row r="303" spans="1:16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>E303*$Q$2</f>
        <v>7.5</v>
      </c>
      <c r="L303" t="str">
        <f>LOWER(D303)</f>
        <v>sales representative</v>
      </c>
      <c r="M303" t="str">
        <f t="shared" si="12"/>
        <v>SAL</v>
      </c>
      <c r="N303" t="str">
        <f t="shared" si="13"/>
        <v>F</v>
      </c>
      <c r="O303" t="str">
        <f>CONCATENATE(M303, A303, N303)</f>
        <v>SAL411F</v>
      </c>
      <c r="P303" t="str">
        <f t="shared" si="14"/>
        <v>Sales Representative</v>
      </c>
    </row>
    <row r="304" spans="1:16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>E304*$Q$2</f>
        <v>2.5</v>
      </c>
      <c r="L304" t="str">
        <f>LOWER(D304)</f>
        <v>healthcare representative</v>
      </c>
      <c r="M304" t="str">
        <f t="shared" si="12"/>
        <v>HEA</v>
      </c>
      <c r="N304" t="str">
        <f t="shared" si="13"/>
        <v>M</v>
      </c>
      <c r="O304" t="str">
        <f>CONCATENATE(M304, A304, N304)</f>
        <v>HEA412M</v>
      </c>
      <c r="P304" t="str">
        <f t="shared" si="14"/>
        <v>Healthcare Representative</v>
      </c>
    </row>
    <row r="305" spans="1:16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>E305*$Q$2</f>
        <v>10</v>
      </c>
      <c r="L305" t="str">
        <f>LOWER(D305)</f>
        <v>sales executive</v>
      </c>
      <c r="M305" t="str">
        <f t="shared" si="12"/>
        <v>SAL</v>
      </c>
      <c r="N305" t="str">
        <f t="shared" si="13"/>
        <v>M</v>
      </c>
      <c r="O305" t="str">
        <f>CONCATENATE(M305, A305, N305)</f>
        <v>SAL416M</v>
      </c>
      <c r="P305" t="str">
        <f t="shared" si="14"/>
        <v>Sales Executive</v>
      </c>
    </row>
    <row r="306" spans="1:16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>E306*$Q$2</f>
        <v>10</v>
      </c>
      <c r="L306" t="str">
        <f>LOWER(D306)</f>
        <v>healthcare representative</v>
      </c>
      <c r="M306" t="str">
        <f t="shared" si="12"/>
        <v>HEA</v>
      </c>
      <c r="N306" t="str">
        <f t="shared" si="13"/>
        <v>M</v>
      </c>
      <c r="O306" t="str">
        <f>CONCATENATE(M306, A306, N306)</f>
        <v>HEA417M</v>
      </c>
      <c r="P306" t="str">
        <f t="shared" si="14"/>
        <v>Healthcare Representative</v>
      </c>
    </row>
    <row r="307" spans="1:16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>E307*$Q$2</f>
        <v>5</v>
      </c>
      <c r="L307" t="str">
        <f>LOWER(D307)</f>
        <v>laboratory technician</v>
      </c>
      <c r="M307" t="str">
        <f t="shared" si="12"/>
        <v>LAB</v>
      </c>
      <c r="N307" t="str">
        <f t="shared" si="13"/>
        <v>F</v>
      </c>
      <c r="O307" t="str">
        <f>CONCATENATE(M307, A307, N307)</f>
        <v>LAB419F</v>
      </c>
      <c r="P307" t="str">
        <f t="shared" si="14"/>
        <v>Laboratory Technician</v>
      </c>
    </row>
    <row r="308" spans="1:16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>E308*$Q$2</f>
        <v>7.5</v>
      </c>
      <c r="L308" t="str">
        <f>LOWER(D308)</f>
        <v>sales executive</v>
      </c>
      <c r="M308" t="str">
        <f t="shared" si="12"/>
        <v>SAL</v>
      </c>
      <c r="N308" t="str">
        <f t="shared" si="13"/>
        <v>M</v>
      </c>
      <c r="O308" t="str">
        <f>CONCATENATE(M308, A308, N308)</f>
        <v>SAL420M</v>
      </c>
      <c r="P308" t="str">
        <f t="shared" si="14"/>
        <v>Sales Executive</v>
      </c>
    </row>
    <row r="309" spans="1:16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>E309*$Q$2</f>
        <v>5</v>
      </c>
      <c r="L309" t="str">
        <f>LOWER(D309)</f>
        <v>research director</v>
      </c>
      <c r="M309" t="str">
        <f t="shared" si="12"/>
        <v>RES</v>
      </c>
      <c r="N309" t="str">
        <f t="shared" si="13"/>
        <v>F</v>
      </c>
      <c r="O309" t="str">
        <f>CONCATENATE(M309, A309, N309)</f>
        <v>RES421F</v>
      </c>
      <c r="P309" t="str">
        <f t="shared" si="14"/>
        <v>Research Leader</v>
      </c>
    </row>
    <row r="310" spans="1:16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>E310*$Q$2</f>
        <v>7.5</v>
      </c>
      <c r="L310" t="str">
        <f>LOWER(D310)</f>
        <v>healthcare representative</v>
      </c>
      <c r="M310" t="str">
        <f t="shared" si="12"/>
        <v>HEA</v>
      </c>
      <c r="N310" t="str">
        <f t="shared" si="13"/>
        <v>M</v>
      </c>
      <c r="O310" t="str">
        <f>CONCATENATE(M310, A310, N310)</f>
        <v>HEA422M</v>
      </c>
      <c r="P310" t="str">
        <f t="shared" si="14"/>
        <v>Healthcare Representative</v>
      </c>
    </row>
    <row r="311" spans="1:16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>E311*$Q$2</f>
        <v>10</v>
      </c>
      <c r="L311" t="str">
        <f>LOWER(D311)</f>
        <v>research scientist</v>
      </c>
      <c r="M311" t="str">
        <f t="shared" si="12"/>
        <v>RES</v>
      </c>
      <c r="N311" t="str">
        <f t="shared" si="13"/>
        <v>M</v>
      </c>
      <c r="O311" t="str">
        <f>CONCATENATE(M311, A311, N311)</f>
        <v>RES423M</v>
      </c>
      <c r="P311" t="str">
        <f t="shared" si="14"/>
        <v>Research Scientist</v>
      </c>
    </row>
    <row r="312" spans="1:16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>E312*$Q$2</f>
        <v>2.5</v>
      </c>
      <c r="L312" t="str">
        <f>LOWER(D312)</f>
        <v>human resources</v>
      </c>
      <c r="M312" t="str">
        <f t="shared" si="12"/>
        <v>HUM</v>
      </c>
      <c r="N312" t="str">
        <f t="shared" si="13"/>
        <v>M</v>
      </c>
      <c r="O312" t="str">
        <f>CONCATENATE(M312, A312, N312)</f>
        <v>HUM424M</v>
      </c>
      <c r="P312" t="str">
        <f t="shared" si="14"/>
        <v>Human Resources</v>
      </c>
    </row>
    <row r="313" spans="1:16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>E313*$Q$2</f>
        <v>2.5</v>
      </c>
      <c r="L313" t="str">
        <f>LOWER(D313)</f>
        <v>laboratory technician</v>
      </c>
      <c r="M313" t="str">
        <f t="shared" si="12"/>
        <v>LAB</v>
      </c>
      <c r="N313" t="str">
        <f t="shared" si="13"/>
        <v>M</v>
      </c>
      <c r="O313" t="str">
        <f>CONCATENATE(M313, A313, N313)</f>
        <v>LAB425M</v>
      </c>
      <c r="P313" t="str">
        <f t="shared" si="14"/>
        <v>Laboratory Technician</v>
      </c>
    </row>
    <row r="314" spans="1:16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>E314*$Q$2</f>
        <v>10</v>
      </c>
      <c r="L314" t="str">
        <f>LOWER(D314)</f>
        <v>research scientist</v>
      </c>
      <c r="M314" t="str">
        <f t="shared" si="12"/>
        <v>RES</v>
      </c>
      <c r="N314" t="str">
        <f t="shared" si="13"/>
        <v>M</v>
      </c>
      <c r="O314" t="str">
        <f>CONCATENATE(M314, A314, N314)</f>
        <v>RES426M</v>
      </c>
      <c r="P314" t="str">
        <f t="shared" si="14"/>
        <v>Research Scientist</v>
      </c>
    </row>
    <row r="315" spans="1:16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>E315*$Q$2</f>
        <v>5</v>
      </c>
      <c r="L315" t="str">
        <f>LOWER(D315)</f>
        <v>manager</v>
      </c>
      <c r="M315" t="str">
        <f t="shared" si="12"/>
        <v>MAN</v>
      </c>
      <c r="N315" t="str">
        <f t="shared" si="13"/>
        <v>F</v>
      </c>
      <c r="O315" t="str">
        <f>CONCATENATE(M315, A315, N315)</f>
        <v>MAN428F</v>
      </c>
      <c r="P315" t="str">
        <f t="shared" si="14"/>
        <v>Manager</v>
      </c>
    </row>
    <row r="316" spans="1:16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>E316*$Q$2</f>
        <v>2.5</v>
      </c>
      <c r="L316" t="str">
        <f>LOWER(D316)</f>
        <v>manager</v>
      </c>
      <c r="M316" t="str">
        <f t="shared" si="12"/>
        <v>MAN</v>
      </c>
      <c r="N316" t="str">
        <f t="shared" si="13"/>
        <v>M</v>
      </c>
      <c r="O316" t="str">
        <f>CONCATENATE(M316, A316, N316)</f>
        <v>MAN429M</v>
      </c>
      <c r="P316" t="str">
        <f t="shared" si="14"/>
        <v>Manager</v>
      </c>
    </row>
    <row r="317" spans="1:16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>E317*$Q$2</f>
        <v>10</v>
      </c>
      <c r="L317" t="str">
        <f>LOWER(D317)</f>
        <v>laboratory technician</v>
      </c>
      <c r="M317" t="str">
        <f t="shared" si="12"/>
        <v>LAB</v>
      </c>
      <c r="N317" t="str">
        <f t="shared" si="13"/>
        <v>F</v>
      </c>
      <c r="O317" t="str">
        <f>CONCATENATE(M317, A317, N317)</f>
        <v>LAB430F</v>
      </c>
      <c r="P317" t="str">
        <f t="shared" si="14"/>
        <v>Laboratory Technician</v>
      </c>
    </row>
    <row r="318" spans="1:16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>E318*$Q$2</f>
        <v>7.5</v>
      </c>
      <c r="L318" t="str">
        <f>LOWER(D318)</f>
        <v>healthcare representative</v>
      </c>
      <c r="M318" t="str">
        <f t="shared" si="12"/>
        <v>HEA</v>
      </c>
      <c r="N318" t="str">
        <f t="shared" si="13"/>
        <v>F</v>
      </c>
      <c r="O318" t="str">
        <f>CONCATENATE(M318, A318, N318)</f>
        <v>HEA431F</v>
      </c>
      <c r="P318" t="str">
        <f t="shared" si="14"/>
        <v>Healthcare Representative</v>
      </c>
    </row>
    <row r="319" spans="1:16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>E319*$Q$2</f>
        <v>5</v>
      </c>
      <c r="L319" t="str">
        <f>LOWER(D319)</f>
        <v>research scientist</v>
      </c>
      <c r="M319" t="str">
        <f t="shared" si="12"/>
        <v>RES</v>
      </c>
      <c r="N319" t="str">
        <f t="shared" si="13"/>
        <v>M</v>
      </c>
      <c r="O319" t="str">
        <f>CONCATENATE(M319, A319, N319)</f>
        <v>RES433M</v>
      </c>
      <c r="P319" t="str">
        <f t="shared" si="14"/>
        <v>Research Scientist</v>
      </c>
    </row>
    <row r="320" spans="1:16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>E320*$Q$2</f>
        <v>5</v>
      </c>
      <c r="L320" t="str">
        <f>LOWER(D320)</f>
        <v>research scientist</v>
      </c>
      <c r="M320" t="str">
        <f t="shared" si="12"/>
        <v>RES</v>
      </c>
      <c r="N320" t="str">
        <f t="shared" si="13"/>
        <v>F</v>
      </c>
      <c r="O320" t="str">
        <f>CONCATENATE(M320, A320, N320)</f>
        <v>RES434F</v>
      </c>
      <c r="P320" t="str">
        <f t="shared" si="14"/>
        <v>Research Scientist</v>
      </c>
    </row>
    <row r="321" spans="1:16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>E321*$Q$2</f>
        <v>5</v>
      </c>
      <c r="L321" t="str">
        <f>LOWER(D321)</f>
        <v>sales executive</v>
      </c>
      <c r="M321" t="str">
        <f t="shared" si="12"/>
        <v>SAL</v>
      </c>
      <c r="N321" t="str">
        <f t="shared" si="13"/>
        <v>F</v>
      </c>
      <c r="O321" t="str">
        <f>CONCATENATE(M321, A321, N321)</f>
        <v>SAL436F</v>
      </c>
      <c r="P321" t="str">
        <f t="shared" si="14"/>
        <v>Sales Executive</v>
      </c>
    </row>
    <row r="322" spans="1:16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>E322*$Q$2</f>
        <v>7.5</v>
      </c>
      <c r="L322" t="str">
        <f>LOWER(D322)</f>
        <v>sales executive</v>
      </c>
      <c r="M322" t="str">
        <f t="shared" si="12"/>
        <v>SAL</v>
      </c>
      <c r="N322" t="str">
        <f t="shared" si="13"/>
        <v>M</v>
      </c>
      <c r="O322" t="str">
        <f>CONCATENATE(M322, A322, N322)</f>
        <v>SAL437M</v>
      </c>
      <c r="P322" t="str">
        <f t="shared" si="14"/>
        <v>Sales Executive</v>
      </c>
    </row>
    <row r="323" spans="1:16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>E323*$Q$2</f>
        <v>10</v>
      </c>
      <c r="L323" t="str">
        <f>LOWER(D323)</f>
        <v>sales executive</v>
      </c>
      <c r="M323" t="str">
        <f t="shared" ref="M323:M386" si="15">LEFT(UPPER(D323), 3)</f>
        <v>SAL</v>
      </c>
      <c r="N323" t="str">
        <f t="shared" ref="N323:N386" si="16">LEFT(B323, 1)</f>
        <v>M</v>
      </c>
      <c r="O323" t="str">
        <f>CONCATENATE(M323, A323, N323)</f>
        <v>SAL438M</v>
      </c>
      <c r="P323" t="str">
        <f t="shared" ref="P323:P386" si="17">SUBSTITUTE(D323, "Director", "Leader")</f>
        <v>Sales Executive</v>
      </c>
    </row>
    <row r="324" spans="1:16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>E324*$Q$2</f>
        <v>10</v>
      </c>
      <c r="L324" t="str">
        <f>LOWER(D324)</f>
        <v>research scientist</v>
      </c>
      <c r="M324" t="str">
        <f t="shared" si="15"/>
        <v>RES</v>
      </c>
      <c r="N324" t="str">
        <f t="shared" si="16"/>
        <v>F</v>
      </c>
      <c r="O324" t="str">
        <f>CONCATENATE(M324, A324, N324)</f>
        <v>RES439F</v>
      </c>
      <c r="P324" t="str">
        <f t="shared" si="17"/>
        <v>Research Scientist</v>
      </c>
    </row>
    <row r="325" spans="1:16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>E325*$Q$2</f>
        <v>10</v>
      </c>
      <c r="L325" t="str">
        <f>LOWER(D325)</f>
        <v>research scientist</v>
      </c>
      <c r="M325" t="str">
        <f t="shared" si="15"/>
        <v>RES</v>
      </c>
      <c r="N325" t="str">
        <f t="shared" si="16"/>
        <v>M</v>
      </c>
      <c r="O325" t="str">
        <f>CONCATENATE(M325, A325, N325)</f>
        <v>RES440M</v>
      </c>
      <c r="P325" t="str">
        <f t="shared" si="17"/>
        <v>Research Scientist</v>
      </c>
    </row>
    <row r="326" spans="1:16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>E326*$Q$2</f>
        <v>10</v>
      </c>
      <c r="L326" t="str">
        <f>LOWER(D326)</f>
        <v>research scientist</v>
      </c>
      <c r="M326" t="str">
        <f t="shared" si="15"/>
        <v>RES</v>
      </c>
      <c r="N326" t="str">
        <f t="shared" si="16"/>
        <v>F</v>
      </c>
      <c r="O326" t="str">
        <f>CONCATENATE(M326, A326, N326)</f>
        <v>RES441F</v>
      </c>
      <c r="P326" t="str">
        <f t="shared" si="17"/>
        <v>Research Scientist</v>
      </c>
    </row>
    <row r="327" spans="1:16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>E327*$Q$2</f>
        <v>7.5</v>
      </c>
      <c r="L327" t="str">
        <f>LOWER(D327)</f>
        <v>manufacturing director</v>
      </c>
      <c r="M327" t="str">
        <f t="shared" si="15"/>
        <v>MAN</v>
      </c>
      <c r="N327" t="str">
        <f t="shared" si="16"/>
        <v>F</v>
      </c>
      <c r="O327" t="str">
        <f>CONCATENATE(M327, A327, N327)</f>
        <v>MAN442F</v>
      </c>
      <c r="P327" t="str">
        <f t="shared" si="17"/>
        <v>Manufacturing Leader</v>
      </c>
    </row>
    <row r="328" spans="1:16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>E328*$Q$2</f>
        <v>10</v>
      </c>
      <c r="L328" t="str">
        <f>LOWER(D328)</f>
        <v>manager</v>
      </c>
      <c r="M328" t="str">
        <f t="shared" si="15"/>
        <v>MAN</v>
      </c>
      <c r="N328" t="str">
        <f t="shared" si="16"/>
        <v>M</v>
      </c>
      <c r="O328" t="str">
        <f>CONCATENATE(M328, A328, N328)</f>
        <v>MAN444M</v>
      </c>
      <c r="P328" t="str">
        <f t="shared" si="17"/>
        <v>Manager</v>
      </c>
    </row>
    <row r="329" spans="1:16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>E329*$Q$2</f>
        <v>7.5</v>
      </c>
      <c r="L329" t="str">
        <f>LOWER(D329)</f>
        <v>sales executive</v>
      </c>
      <c r="M329" t="str">
        <f t="shared" si="15"/>
        <v>SAL</v>
      </c>
      <c r="N329" t="str">
        <f t="shared" si="16"/>
        <v>F</v>
      </c>
      <c r="O329" t="str">
        <f>CONCATENATE(M329, A329, N329)</f>
        <v>SAL445F</v>
      </c>
      <c r="P329" t="str">
        <f t="shared" si="17"/>
        <v>Sales Executive</v>
      </c>
    </row>
    <row r="330" spans="1:16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>E330*$Q$2</f>
        <v>10</v>
      </c>
      <c r="L330" t="str">
        <f>LOWER(D330)</f>
        <v>sales executive</v>
      </c>
      <c r="M330" t="str">
        <f t="shared" si="15"/>
        <v>SAL</v>
      </c>
      <c r="N330" t="str">
        <f t="shared" si="16"/>
        <v>M</v>
      </c>
      <c r="O330" t="str">
        <f>CONCATENATE(M330, A330, N330)</f>
        <v>SAL446M</v>
      </c>
      <c r="P330" t="str">
        <f t="shared" si="17"/>
        <v>Sales Executive</v>
      </c>
    </row>
    <row r="331" spans="1:16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>E331*$Q$2</f>
        <v>7.5</v>
      </c>
      <c r="L331" t="str">
        <f>LOWER(D331)</f>
        <v>research director</v>
      </c>
      <c r="M331" t="str">
        <f t="shared" si="15"/>
        <v>RES</v>
      </c>
      <c r="N331" t="str">
        <f t="shared" si="16"/>
        <v>M</v>
      </c>
      <c r="O331" t="str">
        <f>CONCATENATE(M331, A331, N331)</f>
        <v>RES447M</v>
      </c>
      <c r="P331" t="str">
        <f t="shared" si="17"/>
        <v>Research Leader</v>
      </c>
    </row>
    <row r="332" spans="1:16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>E332*$Q$2</f>
        <v>7.5</v>
      </c>
      <c r="L332" t="str">
        <f>LOWER(D332)</f>
        <v>laboratory technician</v>
      </c>
      <c r="M332" t="str">
        <f t="shared" si="15"/>
        <v>LAB</v>
      </c>
      <c r="N332" t="str">
        <f t="shared" si="16"/>
        <v>F</v>
      </c>
      <c r="O332" t="str">
        <f>CONCATENATE(M332, A332, N332)</f>
        <v>LAB448F</v>
      </c>
      <c r="P332" t="str">
        <f t="shared" si="17"/>
        <v>Laboratory Technician</v>
      </c>
    </row>
    <row r="333" spans="1:16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>E333*$Q$2</f>
        <v>5</v>
      </c>
      <c r="L333" t="str">
        <f>LOWER(D333)</f>
        <v>sales executive</v>
      </c>
      <c r="M333" t="str">
        <f t="shared" si="15"/>
        <v>SAL</v>
      </c>
      <c r="N333" t="str">
        <f t="shared" si="16"/>
        <v>M</v>
      </c>
      <c r="O333" t="str">
        <f>CONCATENATE(M333, A333, N333)</f>
        <v>SAL449M</v>
      </c>
      <c r="P333" t="str">
        <f t="shared" si="17"/>
        <v>Sales Executive</v>
      </c>
    </row>
    <row r="334" spans="1:16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>E334*$Q$2</f>
        <v>7.5</v>
      </c>
      <c r="L334" t="str">
        <f>LOWER(D334)</f>
        <v>research scientist</v>
      </c>
      <c r="M334" t="str">
        <f t="shared" si="15"/>
        <v>RES</v>
      </c>
      <c r="N334" t="str">
        <f t="shared" si="16"/>
        <v>F</v>
      </c>
      <c r="O334" t="str">
        <f>CONCATENATE(M334, A334, N334)</f>
        <v>RES450F</v>
      </c>
      <c r="P334" t="str">
        <f t="shared" si="17"/>
        <v>Research Scientist</v>
      </c>
    </row>
    <row r="335" spans="1:16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>E335*$Q$2</f>
        <v>2.5</v>
      </c>
      <c r="L335" t="str">
        <f>LOWER(D335)</f>
        <v>healthcare representative</v>
      </c>
      <c r="M335" t="str">
        <f t="shared" si="15"/>
        <v>HEA</v>
      </c>
      <c r="N335" t="str">
        <f t="shared" si="16"/>
        <v>F</v>
      </c>
      <c r="O335" t="str">
        <f>CONCATENATE(M335, A335, N335)</f>
        <v>HEA451F</v>
      </c>
      <c r="P335" t="str">
        <f t="shared" si="17"/>
        <v>Healthcare Representative</v>
      </c>
    </row>
    <row r="336" spans="1:16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>E336*$Q$2</f>
        <v>10</v>
      </c>
      <c r="L336" t="str">
        <f>LOWER(D336)</f>
        <v>research scientist</v>
      </c>
      <c r="M336" t="str">
        <f t="shared" si="15"/>
        <v>RES</v>
      </c>
      <c r="N336" t="str">
        <f t="shared" si="16"/>
        <v>M</v>
      </c>
      <c r="O336" t="str">
        <f>CONCATENATE(M336, A336, N336)</f>
        <v>RES452M</v>
      </c>
      <c r="P336" t="str">
        <f t="shared" si="17"/>
        <v>Research Scientist</v>
      </c>
    </row>
    <row r="337" spans="1:16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>E337*$Q$2</f>
        <v>10</v>
      </c>
      <c r="L337" t="str">
        <f>LOWER(D337)</f>
        <v>sales executive</v>
      </c>
      <c r="M337" t="str">
        <f t="shared" si="15"/>
        <v>SAL</v>
      </c>
      <c r="N337" t="str">
        <f t="shared" si="16"/>
        <v>M</v>
      </c>
      <c r="O337" t="str">
        <f>CONCATENATE(M337, A337, N337)</f>
        <v>SAL453M</v>
      </c>
      <c r="P337" t="str">
        <f t="shared" si="17"/>
        <v>Sales Executive</v>
      </c>
    </row>
    <row r="338" spans="1:16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>E338*$Q$2</f>
        <v>2.5</v>
      </c>
      <c r="L338" t="str">
        <f>LOWER(D338)</f>
        <v>laboratory technician</v>
      </c>
      <c r="M338" t="str">
        <f t="shared" si="15"/>
        <v>LAB</v>
      </c>
      <c r="N338" t="str">
        <f t="shared" si="16"/>
        <v>M</v>
      </c>
      <c r="O338" t="str">
        <f>CONCATENATE(M338, A338, N338)</f>
        <v>LAB454M</v>
      </c>
      <c r="P338" t="str">
        <f t="shared" si="17"/>
        <v>Laboratory Technician</v>
      </c>
    </row>
    <row r="339" spans="1:16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>E339*$Q$2</f>
        <v>10</v>
      </c>
      <c r="L339" t="str">
        <f>LOWER(D339)</f>
        <v>laboratory technician</v>
      </c>
      <c r="M339" t="str">
        <f t="shared" si="15"/>
        <v>LAB</v>
      </c>
      <c r="N339" t="str">
        <f t="shared" si="16"/>
        <v>M</v>
      </c>
      <c r="O339" t="str">
        <f>CONCATENATE(M339, A339, N339)</f>
        <v>LAB455M</v>
      </c>
      <c r="P339" t="str">
        <f t="shared" si="17"/>
        <v>Laboratory Technician</v>
      </c>
    </row>
    <row r="340" spans="1:16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>E340*$Q$2</f>
        <v>7.5</v>
      </c>
      <c r="L340" t="str">
        <f>LOWER(D340)</f>
        <v>sales executive</v>
      </c>
      <c r="M340" t="str">
        <f t="shared" si="15"/>
        <v>SAL</v>
      </c>
      <c r="N340" t="str">
        <f t="shared" si="16"/>
        <v>F</v>
      </c>
      <c r="O340" t="str">
        <f>CONCATENATE(M340, A340, N340)</f>
        <v>SAL456F</v>
      </c>
      <c r="P340" t="str">
        <f t="shared" si="17"/>
        <v>Sales Executive</v>
      </c>
    </row>
    <row r="341" spans="1:16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>E341*$Q$2</f>
        <v>5</v>
      </c>
      <c r="L341" t="str">
        <f>LOWER(D341)</f>
        <v>sales executive</v>
      </c>
      <c r="M341" t="str">
        <f t="shared" si="15"/>
        <v>SAL</v>
      </c>
      <c r="N341" t="str">
        <f t="shared" si="16"/>
        <v>F</v>
      </c>
      <c r="O341" t="str">
        <f>CONCATENATE(M341, A341, N341)</f>
        <v>SAL458F</v>
      </c>
      <c r="P341" t="str">
        <f t="shared" si="17"/>
        <v>Sales Executive</v>
      </c>
    </row>
    <row r="342" spans="1:16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>E342*$Q$2</f>
        <v>10</v>
      </c>
      <c r="L342" t="str">
        <f>LOWER(D342)</f>
        <v>manufacturing director</v>
      </c>
      <c r="M342" t="str">
        <f t="shared" si="15"/>
        <v>MAN</v>
      </c>
      <c r="N342" t="str">
        <f t="shared" si="16"/>
        <v>M</v>
      </c>
      <c r="O342" t="str">
        <f>CONCATENATE(M342, A342, N342)</f>
        <v>MAN460M</v>
      </c>
      <c r="P342" t="str">
        <f t="shared" si="17"/>
        <v>Manufacturing Leader</v>
      </c>
    </row>
    <row r="343" spans="1:16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>E343*$Q$2</f>
        <v>10</v>
      </c>
      <c r="L343" t="str">
        <f>LOWER(D343)</f>
        <v>research director</v>
      </c>
      <c r="M343" t="str">
        <f t="shared" si="15"/>
        <v>RES</v>
      </c>
      <c r="N343" t="str">
        <f t="shared" si="16"/>
        <v>M</v>
      </c>
      <c r="O343" t="str">
        <f>CONCATENATE(M343, A343, N343)</f>
        <v>RES461M</v>
      </c>
      <c r="P343" t="str">
        <f t="shared" si="17"/>
        <v>Research Leader</v>
      </c>
    </row>
    <row r="344" spans="1:16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>E344*$Q$2</f>
        <v>10</v>
      </c>
      <c r="L344" t="str">
        <f>LOWER(D344)</f>
        <v>manufacturing director</v>
      </c>
      <c r="M344" t="str">
        <f t="shared" si="15"/>
        <v>MAN</v>
      </c>
      <c r="N344" t="str">
        <f t="shared" si="16"/>
        <v>F</v>
      </c>
      <c r="O344" t="str">
        <f>CONCATENATE(M344, A344, N344)</f>
        <v>MAN462F</v>
      </c>
      <c r="P344" t="str">
        <f t="shared" si="17"/>
        <v>Manufacturing Leader</v>
      </c>
    </row>
    <row r="345" spans="1:16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>E345*$Q$2</f>
        <v>5</v>
      </c>
      <c r="L345" t="str">
        <f>LOWER(D345)</f>
        <v>sales executive</v>
      </c>
      <c r="M345" t="str">
        <f t="shared" si="15"/>
        <v>SAL</v>
      </c>
      <c r="N345" t="str">
        <f t="shared" si="16"/>
        <v>F</v>
      </c>
      <c r="O345" t="str">
        <f>CONCATENATE(M345, A345, N345)</f>
        <v>SAL463F</v>
      </c>
      <c r="P345" t="str">
        <f t="shared" si="17"/>
        <v>Sales Executive</v>
      </c>
    </row>
    <row r="346" spans="1:16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>E346*$Q$2</f>
        <v>5</v>
      </c>
      <c r="L346" t="str">
        <f>LOWER(D346)</f>
        <v>manufacturing director</v>
      </c>
      <c r="M346" t="str">
        <f t="shared" si="15"/>
        <v>MAN</v>
      </c>
      <c r="N346" t="str">
        <f t="shared" si="16"/>
        <v>M</v>
      </c>
      <c r="O346" t="str">
        <f>CONCATENATE(M346, A346, N346)</f>
        <v>MAN464M</v>
      </c>
      <c r="P346" t="str">
        <f t="shared" si="17"/>
        <v>Manufacturing Leader</v>
      </c>
    </row>
    <row r="347" spans="1:16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>E347*$Q$2</f>
        <v>10</v>
      </c>
      <c r="L347" t="str">
        <f>LOWER(D347)</f>
        <v>research scientist</v>
      </c>
      <c r="M347" t="str">
        <f t="shared" si="15"/>
        <v>RES</v>
      </c>
      <c r="N347" t="str">
        <f t="shared" si="16"/>
        <v>M</v>
      </c>
      <c r="O347" t="str">
        <f>CONCATENATE(M347, A347, N347)</f>
        <v>RES465M</v>
      </c>
      <c r="P347" t="str">
        <f t="shared" si="17"/>
        <v>Research Scientist</v>
      </c>
    </row>
    <row r="348" spans="1:16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>E348*$Q$2</f>
        <v>5</v>
      </c>
      <c r="L348" t="str">
        <f>LOWER(D348)</f>
        <v>manufacturing director</v>
      </c>
      <c r="M348" t="str">
        <f t="shared" si="15"/>
        <v>MAN</v>
      </c>
      <c r="N348" t="str">
        <f t="shared" si="16"/>
        <v>M</v>
      </c>
      <c r="O348" t="str">
        <f>CONCATENATE(M348, A348, N348)</f>
        <v>MAN466M</v>
      </c>
      <c r="P348" t="str">
        <f t="shared" si="17"/>
        <v>Manufacturing Leader</v>
      </c>
    </row>
    <row r="349" spans="1:16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>E349*$Q$2</f>
        <v>7.5</v>
      </c>
      <c r="L349" t="str">
        <f>LOWER(D349)</f>
        <v>sales representative</v>
      </c>
      <c r="M349" t="str">
        <f t="shared" si="15"/>
        <v>SAL</v>
      </c>
      <c r="N349" t="str">
        <f t="shared" si="16"/>
        <v>M</v>
      </c>
      <c r="O349" t="str">
        <f>CONCATENATE(M349, A349, N349)</f>
        <v>SAL467M</v>
      </c>
      <c r="P349" t="str">
        <f t="shared" si="17"/>
        <v>Sales Representative</v>
      </c>
    </row>
    <row r="350" spans="1:16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>E350*$Q$2</f>
        <v>10</v>
      </c>
      <c r="L350" t="str">
        <f>LOWER(D350)</f>
        <v>research director</v>
      </c>
      <c r="M350" t="str">
        <f t="shared" si="15"/>
        <v>RES</v>
      </c>
      <c r="N350" t="str">
        <f t="shared" si="16"/>
        <v>F</v>
      </c>
      <c r="O350" t="str">
        <f>CONCATENATE(M350, A350, N350)</f>
        <v>RES468F</v>
      </c>
      <c r="P350" t="str">
        <f t="shared" si="17"/>
        <v>Research Leader</v>
      </c>
    </row>
    <row r="351" spans="1:16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>E351*$Q$2</f>
        <v>7.5</v>
      </c>
      <c r="L351" t="str">
        <f>LOWER(D351)</f>
        <v>sales executive</v>
      </c>
      <c r="M351" t="str">
        <f t="shared" si="15"/>
        <v>SAL</v>
      </c>
      <c r="N351" t="str">
        <f t="shared" si="16"/>
        <v>M</v>
      </c>
      <c r="O351" t="str">
        <f>CONCATENATE(M351, A351, N351)</f>
        <v>SAL469M</v>
      </c>
      <c r="P351" t="str">
        <f t="shared" si="17"/>
        <v>Sales Executive</v>
      </c>
    </row>
    <row r="352" spans="1:16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>E352*$Q$2</f>
        <v>7.5</v>
      </c>
      <c r="L352" t="str">
        <f>LOWER(D352)</f>
        <v>human resources</v>
      </c>
      <c r="M352" t="str">
        <f t="shared" si="15"/>
        <v>HUM</v>
      </c>
      <c r="N352" t="str">
        <f t="shared" si="16"/>
        <v>M</v>
      </c>
      <c r="O352" t="str">
        <f>CONCATENATE(M352, A352, N352)</f>
        <v>HUM470M</v>
      </c>
      <c r="P352" t="str">
        <f t="shared" si="17"/>
        <v>Human Resources</v>
      </c>
    </row>
    <row r="353" spans="1:16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>E353*$Q$2</f>
        <v>5</v>
      </c>
      <c r="L353" t="str">
        <f>LOWER(D353)</f>
        <v>laboratory technician</v>
      </c>
      <c r="M353" t="str">
        <f t="shared" si="15"/>
        <v>LAB</v>
      </c>
      <c r="N353" t="str">
        <f t="shared" si="16"/>
        <v>F</v>
      </c>
      <c r="O353" t="str">
        <f>CONCATENATE(M353, A353, N353)</f>
        <v>LAB471F</v>
      </c>
      <c r="P353" t="str">
        <f t="shared" si="17"/>
        <v>Laboratory Technician</v>
      </c>
    </row>
    <row r="354" spans="1:16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>E354*$Q$2</f>
        <v>7.5</v>
      </c>
      <c r="L354" t="str">
        <f>LOWER(D354)</f>
        <v>manager</v>
      </c>
      <c r="M354" t="str">
        <f t="shared" si="15"/>
        <v>MAN</v>
      </c>
      <c r="N354" t="str">
        <f t="shared" si="16"/>
        <v>F</v>
      </c>
      <c r="O354" t="str">
        <f>CONCATENATE(M354, A354, N354)</f>
        <v>MAN473F</v>
      </c>
      <c r="P354" t="str">
        <f t="shared" si="17"/>
        <v>Manager</v>
      </c>
    </row>
    <row r="355" spans="1:16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>E355*$Q$2</f>
        <v>2.5</v>
      </c>
      <c r="L355" t="str">
        <f>LOWER(D355)</f>
        <v>research scientist</v>
      </c>
      <c r="M355" t="str">
        <f t="shared" si="15"/>
        <v>RES</v>
      </c>
      <c r="N355" t="str">
        <f t="shared" si="16"/>
        <v>M</v>
      </c>
      <c r="O355" t="str">
        <f>CONCATENATE(M355, A355, N355)</f>
        <v>RES474M</v>
      </c>
      <c r="P355" t="str">
        <f t="shared" si="17"/>
        <v>Research Scientist</v>
      </c>
    </row>
    <row r="356" spans="1:16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>E356*$Q$2</f>
        <v>7.5</v>
      </c>
      <c r="L356" t="str">
        <f>LOWER(D356)</f>
        <v>sales executive</v>
      </c>
      <c r="M356" t="str">
        <f t="shared" si="15"/>
        <v>SAL</v>
      </c>
      <c r="N356" t="str">
        <f t="shared" si="16"/>
        <v>F</v>
      </c>
      <c r="O356" t="str">
        <f>CONCATENATE(M356, A356, N356)</f>
        <v>SAL475F</v>
      </c>
      <c r="P356" t="str">
        <f t="shared" si="17"/>
        <v>Sales Executive</v>
      </c>
    </row>
    <row r="357" spans="1:16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>E357*$Q$2</f>
        <v>7.5</v>
      </c>
      <c r="L357" t="str">
        <f>LOWER(D357)</f>
        <v>sales executive</v>
      </c>
      <c r="M357" t="str">
        <f t="shared" si="15"/>
        <v>SAL</v>
      </c>
      <c r="N357" t="str">
        <f t="shared" si="16"/>
        <v>M</v>
      </c>
      <c r="O357" t="str">
        <f>CONCATENATE(M357, A357, N357)</f>
        <v>SAL476M</v>
      </c>
      <c r="P357" t="str">
        <f t="shared" si="17"/>
        <v>Sales Executive</v>
      </c>
    </row>
    <row r="358" spans="1:16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>E358*$Q$2</f>
        <v>10</v>
      </c>
      <c r="L358" t="str">
        <f>LOWER(D358)</f>
        <v>healthcare representative</v>
      </c>
      <c r="M358" t="str">
        <f t="shared" si="15"/>
        <v>HEA</v>
      </c>
      <c r="N358" t="str">
        <f t="shared" si="16"/>
        <v>M</v>
      </c>
      <c r="O358" t="str">
        <f>CONCATENATE(M358, A358, N358)</f>
        <v>HEA477M</v>
      </c>
      <c r="P358" t="str">
        <f t="shared" si="17"/>
        <v>Healthcare Representative</v>
      </c>
    </row>
    <row r="359" spans="1:16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>E359*$Q$2</f>
        <v>5</v>
      </c>
      <c r="L359" t="str">
        <f>LOWER(D359)</f>
        <v>sales representative</v>
      </c>
      <c r="M359" t="str">
        <f t="shared" si="15"/>
        <v>SAL</v>
      </c>
      <c r="N359" t="str">
        <f t="shared" si="16"/>
        <v>F</v>
      </c>
      <c r="O359" t="str">
        <f>CONCATENATE(M359, A359, N359)</f>
        <v>SAL478F</v>
      </c>
      <c r="P359" t="str">
        <f t="shared" si="17"/>
        <v>Sales Representative</v>
      </c>
    </row>
    <row r="360" spans="1:16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>E360*$Q$2</f>
        <v>10</v>
      </c>
      <c r="L360" t="str">
        <f>LOWER(D360)</f>
        <v>sales executive</v>
      </c>
      <c r="M360" t="str">
        <f t="shared" si="15"/>
        <v>SAL</v>
      </c>
      <c r="N360" t="str">
        <f t="shared" si="16"/>
        <v>F</v>
      </c>
      <c r="O360" t="str">
        <f>CONCATENATE(M360, A360, N360)</f>
        <v>SAL479F</v>
      </c>
      <c r="P360" t="str">
        <f t="shared" si="17"/>
        <v>Sales Executive</v>
      </c>
    </row>
    <row r="361" spans="1:16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>E361*$Q$2</f>
        <v>10</v>
      </c>
      <c r="L361" t="str">
        <f>LOWER(D361)</f>
        <v>sales executive</v>
      </c>
      <c r="M361" t="str">
        <f t="shared" si="15"/>
        <v>SAL</v>
      </c>
      <c r="N361" t="str">
        <f t="shared" si="16"/>
        <v>M</v>
      </c>
      <c r="O361" t="str">
        <f>CONCATENATE(M361, A361, N361)</f>
        <v>SAL481M</v>
      </c>
      <c r="P361" t="str">
        <f t="shared" si="17"/>
        <v>Sales Executive</v>
      </c>
    </row>
    <row r="362" spans="1:16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>E362*$Q$2</f>
        <v>7.5</v>
      </c>
      <c r="L362" t="str">
        <f>LOWER(D362)</f>
        <v>healthcare representative</v>
      </c>
      <c r="M362" t="str">
        <f t="shared" si="15"/>
        <v>HEA</v>
      </c>
      <c r="N362" t="str">
        <f t="shared" si="16"/>
        <v>M</v>
      </c>
      <c r="O362" t="str">
        <f>CONCATENATE(M362, A362, N362)</f>
        <v>HEA482M</v>
      </c>
      <c r="P362" t="str">
        <f t="shared" si="17"/>
        <v>Healthcare Representative</v>
      </c>
    </row>
    <row r="363" spans="1:16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>E363*$Q$2</f>
        <v>7.5</v>
      </c>
      <c r="L363" t="str">
        <f>LOWER(D363)</f>
        <v>laboratory technician</v>
      </c>
      <c r="M363" t="str">
        <f t="shared" si="15"/>
        <v>LAB</v>
      </c>
      <c r="N363" t="str">
        <f t="shared" si="16"/>
        <v>F</v>
      </c>
      <c r="O363" t="str">
        <f>CONCATENATE(M363, A363, N363)</f>
        <v>LAB483F</v>
      </c>
      <c r="P363" t="str">
        <f t="shared" si="17"/>
        <v>Laboratory Technician</v>
      </c>
    </row>
    <row r="364" spans="1:16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>E364*$Q$2</f>
        <v>10</v>
      </c>
      <c r="L364" t="str">
        <f>LOWER(D364)</f>
        <v>sales representative</v>
      </c>
      <c r="M364" t="str">
        <f t="shared" si="15"/>
        <v>SAL</v>
      </c>
      <c r="N364" t="str">
        <f t="shared" si="16"/>
        <v>M</v>
      </c>
      <c r="O364" t="str">
        <f>CONCATENATE(M364, A364, N364)</f>
        <v>SAL484M</v>
      </c>
      <c r="P364" t="str">
        <f t="shared" si="17"/>
        <v>Sales Representative</v>
      </c>
    </row>
    <row r="365" spans="1:16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>E365*$Q$2</f>
        <v>7.5</v>
      </c>
      <c r="L365" t="str">
        <f>LOWER(D365)</f>
        <v>sales representative</v>
      </c>
      <c r="M365" t="str">
        <f t="shared" si="15"/>
        <v>SAL</v>
      </c>
      <c r="N365" t="str">
        <f t="shared" si="16"/>
        <v>F</v>
      </c>
      <c r="O365" t="str">
        <f>CONCATENATE(M365, A365, N365)</f>
        <v>SAL485F</v>
      </c>
      <c r="P365" t="str">
        <f t="shared" si="17"/>
        <v>Sales Representative</v>
      </c>
    </row>
    <row r="366" spans="1:16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>E366*$Q$2</f>
        <v>2.5</v>
      </c>
      <c r="L366" t="str">
        <f>LOWER(D366)</f>
        <v>laboratory technician</v>
      </c>
      <c r="M366" t="str">
        <f t="shared" si="15"/>
        <v>LAB</v>
      </c>
      <c r="N366" t="str">
        <f t="shared" si="16"/>
        <v>F</v>
      </c>
      <c r="O366" t="str">
        <f>CONCATENATE(M366, A366, N366)</f>
        <v>LAB486F</v>
      </c>
      <c r="P366" t="str">
        <f t="shared" si="17"/>
        <v>Laboratory Technician</v>
      </c>
    </row>
    <row r="367" spans="1:16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>E367*$Q$2</f>
        <v>7.5</v>
      </c>
      <c r="L367" t="str">
        <f>LOWER(D367)</f>
        <v>manufacturing director</v>
      </c>
      <c r="M367" t="str">
        <f t="shared" si="15"/>
        <v>MAN</v>
      </c>
      <c r="N367" t="str">
        <f t="shared" si="16"/>
        <v>F</v>
      </c>
      <c r="O367" t="str">
        <f>CONCATENATE(M367, A367, N367)</f>
        <v>MAN487F</v>
      </c>
      <c r="P367" t="str">
        <f t="shared" si="17"/>
        <v>Manufacturing Leader</v>
      </c>
    </row>
    <row r="368" spans="1:16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>E368*$Q$2</f>
        <v>5</v>
      </c>
      <c r="L368" t="str">
        <f>LOWER(D368)</f>
        <v>sales executive</v>
      </c>
      <c r="M368" t="str">
        <f t="shared" si="15"/>
        <v>SAL</v>
      </c>
      <c r="N368" t="str">
        <f t="shared" si="16"/>
        <v>M</v>
      </c>
      <c r="O368" t="str">
        <f>CONCATENATE(M368, A368, N368)</f>
        <v>SAL488M</v>
      </c>
      <c r="P368" t="str">
        <f t="shared" si="17"/>
        <v>Sales Executive</v>
      </c>
    </row>
    <row r="369" spans="1:16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>E369*$Q$2</f>
        <v>10</v>
      </c>
      <c r="L369" t="str">
        <f>LOWER(D369)</f>
        <v>healthcare representative</v>
      </c>
      <c r="M369" t="str">
        <f t="shared" si="15"/>
        <v>HEA</v>
      </c>
      <c r="N369" t="str">
        <f t="shared" si="16"/>
        <v>M</v>
      </c>
      <c r="O369" t="str">
        <f>CONCATENATE(M369, A369, N369)</f>
        <v>HEA491M</v>
      </c>
      <c r="P369" t="str">
        <f t="shared" si="17"/>
        <v>Healthcare Representative</v>
      </c>
    </row>
    <row r="370" spans="1:16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>E370*$Q$2</f>
        <v>7.5</v>
      </c>
      <c r="L370" t="str">
        <f>LOWER(D370)</f>
        <v>sales executive</v>
      </c>
      <c r="M370" t="str">
        <f t="shared" si="15"/>
        <v>SAL</v>
      </c>
      <c r="N370" t="str">
        <f t="shared" si="16"/>
        <v>M</v>
      </c>
      <c r="O370" t="str">
        <f>CONCATENATE(M370, A370, N370)</f>
        <v>SAL492M</v>
      </c>
      <c r="P370" t="str">
        <f t="shared" si="17"/>
        <v>Sales Executive</v>
      </c>
    </row>
    <row r="371" spans="1:16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>E371*$Q$2</f>
        <v>5</v>
      </c>
      <c r="L371" t="str">
        <f>LOWER(D371)</f>
        <v>research scientist</v>
      </c>
      <c r="M371" t="str">
        <f t="shared" si="15"/>
        <v>RES</v>
      </c>
      <c r="N371" t="str">
        <f t="shared" si="16"/>
        <v>M</v>
      </c>
      <c r="O371" t="str">
        <f>CONCATENATE(M371, A371, N371)</f>
        <v>RES493M</v>
      </c>
      <c r="P371" t="str">
        <f t="shared" si="17"/>
        <v>Research Scientist</v>
      </c>
    </row>
    <row r="372" spans="1:16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>E372*$Q$2</f>
        <v>5</v>
      </c>
      <c r="L372" t="str">
        <f>LOWER(D372)</f>
        <v>sales representative</v>
      </c>
      <c r="M372" t="str">
        <f t="shared" si="15"/>
        <v>SAL</v>
      </c>
      <c r="N372" t="str">
        <f t="shared" si="16"/>
        <v>F</v>
      </c>
      <c r="O372" t="str">
        <f>CONCATENATE(M372, A372, N372)</f>
        <v>SAL494F</v>
      </c>
      <c r="P372" t="str">
        <f t="shared" si="17"/>
        <v>Sales Representative</v>
      </c>
    </row>
    <row r="373" spans="1:16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>E373*$Q$2</f>
        <v>10</v>
      </c>
      <c r="L373" t="str">
        <f>LOWER(D373)</f>
        <v>research scientist</v>
      </c>
      <c r="M373" t="str">
        <f t="shared" si="15"/>
        <v>RES</v>
      </c>
      <c r="N373" t="str">
        <f t="shared" si="16"/>
        <v>M</v>
      </c>
      <c r="O373" t="str">
        <f>CONCATENATE(M373, A373, N373)</f>
        <v>RES495M</v>
      </c>
      <c r="P373" t="str">
        <f t="shared" si="17"/>
        <v>Research Scientist</v>
      </c>
    </row>
    <row r="374" spans="1:16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>E374*$Q$2</f>
        <v>5</v>
      </c>
      <c r="L374" t="str">
        <f>LOWER(D374)</f>
        <v>healthcare representative</v>
      </c>
      <c r="M374" t="str">
        <f t="shared" si="15"/>
        <v>HEA</v>
      </c>
      <c r="N374" t="str">
        <f t="shared" si="16"/>
        <v>M</v>
      </c>
      <c r="O374" t="str">
        <f>CONCATENATE(M374, A374, N374)</f>
        <v>HEA496M</v>
      </c>
      <c r="P374" t="str">
        <f t="shared" si="17"/>
        <v>Healthcare Representative</v>
      </c>
    </row>
    <row r="375" spans="1:16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>E375*$Q$2</f>
        <v>5</v>
      </c>
      <c r="L375" t="str">
        <f>LOWER(D375)</f>
        <v>laboratory technician</v>
      </c>
      <c r="M375" t="str">
        <f t="shared" si="15"/>
        <v>LAB</v>
      </c>
      <c r="N375" t="str">
        <f t="shared" si="16"/>
        <v>M</v>
      </c>
      <c r="O375" t="str">
        <f>CONCATENATE(M375, A375, N375)</f>
        <v>LAB497M</v>
      </c>
      <c r="P375" t="str">
        <f t="shared" si="17"/>
        <v>Laboratory Technician</v>
      </c>
    </row>
    <row r="376" spans="1:16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>E376*$Q$2</f>
        <v>10</v>
      </c>
      <c r="L376" t="str">
        <f>LOWER(D376)</f>
        <v>sales executive</v>
      </c>
      <c r="M376" t="str">
        <f t="shared" si="15"/>
        <v>SAL</v>
      </c>
      <c r="N376" t="str">
        <f t="shared" si="16"/>
        <v>M</v>
      </c>
      <c r="O376" t="str">
        <f>CONCATENATE(M376, A376, N376)</f>
        <v>SAL498M</v>
      </c>
      <c r="P376" t="str">
        <f t="shared" si="17"/>
        <v>Sales Executive</v>
      </c>
    </row>
    <row r="377" spans="1:16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>E377*$Q$2</f>
        <v>7.5</v>
      </c>
      <c r="L377" t="str">
        <f>LOWER(D377)</f>
        <v>healthcare representative</v>
      </c>
      <c r="M377" t="str">
        <f t="shared" si="15"/>
        <v>HEA</v>
      </c>
      <c r="N377" t="str">
        <f t="shared" si="16"/>
        <v>M</v>
      </c>
      <c r="O377" t="str">
        <f>CONCATENATE(M377, A377, N377)</f>
        <v>HEA499M</v>
      </c>
      <c r="P377" t="str">
        <f t="shared" si="17"/>
        <v>Healthcare Representative</v>
      </c>
    </row>
    <row r="378" spans="1:16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>E378*$Q$2</f>
        <v>10</v>
      </c>
      <c r="L378" t="str">
        <f>LOWER(D378)</f>
        <v>sales executive</v>
      </c>
      <c r="M378" t="str">
        <f t="shared" si="15"/>
        <v>SAL</v>
      </c>
      <c r="N378" t="str">
        <f t="shared" si="16"/>
        <v>F</v>
      </c>
      <c r="O378" t="str">
        <f>CONCATENATE(M378, A378, N378)</f>
        <v>SAL500F</v>
      </c>
      <c r="P378" t="str">
        <f t="shared" si="17"/>
        <v>Sales Executive</v>
      </c>
    </row>
    <row r="379" spans="1:16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>E379*$Q$2</f>
        <v>7.5</v>
      </c>
      <c r="L379" t="str">
        <f>LOWER(D379)</f>
        <v>research scientist</v>
      </c>
      <c r="M379" t="str">
        <f t="shared" si="15"/>
        <v>RES</v>
      </c>
      <c r="N379" t="str">
        <f t="shared" si="16"/>
        <v>F</v>
      </c>
      <c r="O379" t="str">
        <f>CONCATENATE(M379, A379, N379)</f>
        <v>RES501F</v>
      </c>
      <c r="P379" t="str">
        <f t="shared" si="17"/>
        <v>Research Scientist</v>
      </c>
    </row>
    <row r="380" spans="1:16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>E380*$Q$2</f>
        <v>10</v>
      </c>
      <c r="L380" t="str">
        <f>LOWER(D380)</f>
        <v>sales executive</v>
      </c>
      <c r="M380" t="str">
        <f t="shared" si="15"/>
        <v>SAL</v>
      </c>
      <c r="N380" t="str">
        <f t="shared" si="16"/>
        <v>M</v>
      </c>
      <c r="O380" t="str">
        <f>CONCATENATE(M380, A380, N380)</f>
        <v>SAL502M</v>
      </c>
      <c r="P380" t="str">
        <f t="shared" si="17"/>
        <v>Sales Executive</v>
      </c>
    </row>
    <row r="381" spans="1:16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>E381*$Q$2</f>
        <v>10</v>
      </c>
      <c r="L381" t="str">
        <f>LOWER(D381)</f>
        <v>manager</v>
      </c>
      <c r="M381" t="str">
        <f t="shared" si="15"/>
        <v>MAN</v>
      </c>
      <c r="N381" t="str">
        <f t="shared" si="16"/>
        <v>F</v>
      </c>
      <c r="O381" t="str">
        <f>CONCATENATE(M381, A381, N381)</f>
        <v>MAN505F</v>
      </c>
      <c r="P381" t="str">
        <f t="shared" si="17"/>
        <v>Manager</v>
      </c>
    </row>
    <row r="382" spans="1:16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>E382*$Q$2</f>
        <v>7.5</v>
      </c>
      <c r="L382" t="str">
        <f>LOWER(D382)</f>
        <v>sales executive</v>
      </c>
      <c r="M382" t="str">
        <f t="shared" si="15"/>
        <v>SAL</v>
      </c>
      <c r="N382" t="str">
        <f t="shared" si="16"/>
        <v>F</v>
      </c>
      <c r="O382" t="str">
        <f>CONCATENATE(M382, A382, N382)</f>
        <v>SAL507F</v>
      </c>
      <c r="P382" t="str">
        <f t="shared" si="17"/>
        <v>Sales Executive</v>
      </c>
    </row>
    <row r="383" spans="1:16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>E383*$Q$2</f>
        <v>5</v>
      </c>
      <c r="L383" t="str">
        <f>LOWER(D383)</f>
        <v>sales representative</v>
      </c>
      <c r="M383" t="str">
        <f t="shared" si="15"/>
        <v>SAL</v>
      </c>
      <c r="N383" t="str">
        <f t="shared" si="16"/>
        <v>M</v>
      </c>
      <c r="O383" t="str">
        <f>CONCATENATE(M383, A383, N383)</f>
        <v>SAL508M</v>
      </c>
      <c r="P383" t="str">
        <f t="shared" si="17"/>
        <v>Sales Representative</v>
      </c>
    </row>
    <row r="384" spans="1:16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>E384*$Q$2</f>
        <v>2.5</v>
      </c>
      <c r="L384" t="str">
        <f>LOWER(D384)</f>
        <v>research scientist</v>
      </c>
      <c r="M384" t="str">
        <f t="shared" si="15"/>
        <v>RES</v>
      </c>
      <c r="N384" t="str">
        <f t="shared" si="16"/>
        <v>M</v>
      </c>
      <c r="O384" t="str">
        <f>CONCATENATE(M384, A384, N384)</f>
        <v>RES510M</v>
      </c>
      <c r="P384" t="str">
        <f t="shared" si="17"/>
        <v>Research Scientist</v>
      </c>
    </row>
    <row r="385" spans="1:16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>E385*$Q$2</f>
        <v>5</v>
      </c>
      <c r="L385" t="str">
        <f>LOWER(D385)</f>
        <v>research scientist</v>
      </c>
      <c r="M385" t="str">
        <f t="shared" si="15"/>
        <v>RES</v>
      </c>
      <c r="N385" t="str">
        <f t="shared" si="16"/>
        <v>F</v>
      </c>
      <c r="O385" t="str">
        <f>CONCATENATE(M385, A385, N385)</f>
        <v>RES511F</v>
      </c>
      <c r="P385" t="str">
        <f t="shared" si="17"/>
        <v>Research Scientist</v>
      </c>
    </row>
    <row r="386" spans="1:16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>E386*$Q$2</f>
        <v>7.5</v>
      </c>
      <c r="L386" t="str">
        <f>LOWER(D386)</f>
        <v>sales executive</v>
      </c>
      <c r="M386" t="str">
        <f t="shared" si="15"/>
        <v>SAL</v>
      </c>
      <c r="N386" t="str">
        <f t="shared" si="16"/>
        <v>M</v>
      </c>
      <c r="O386" t="str">
        <f>CONCATENATE(M386, A386, N386)</f>
        <v>SAL513M</v>
      </c>
      <c r="P386" t="str">
        <f t="shared" si="17"/>
        <v>Sales Executive</v>
      </c>
    </row>
    <row r="387" spans="1:16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>E387*$Q$2</f>
        <v>10</v>
      </c>
      <c r="L387" t="str">
        <f>LOWER(D387)</f>
        <v>research scientist</v>
      </c>
      <c r="M387" t="str">
        <f t="shared" ref="M387:M450" si="18">LEFT(UPPER(D387), 3)</f>
        <v>RES</v>
      </c>
      <c r="N387" t="str">
        <f t="shared" ref="N387:N450" si="19">LEFT(B387, 1)</f>
        <v>M</v>
      </c>
      <c r="O387" t="str">
        <f>CONCATENATE(M387, A387, N387)</f>
        <v>RES514M</v>
      </c>
      <c r="P387" t="str">
        <f t="shared" ref="P387:P450" si="20">SUBSTITUTE(D387, "Director", "Leader")</f>
        <v>Research Scientist</v>
      </c>
    </row>
    <row r="388" spans="1:16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>E388*$Q$2</f>
        <v>2.5</v>
      </c>
      <c r="L388" t="str">
        <f>LOWER(D388)</f>
        <v>laboratory technician</v>
      </c>
      <c r="M388" t="str">
        <f t="shared" si="18"/>
        <v>LAB</v>
      </c>
      <c r="N388" t="str">
        <f t="shared" si="19"/>
        <v>F</v>
      </c>
      <c r="O388" t="str">
        <f>CONCATENATE(M388, A388, N388)</f>
        <v>LAB515F</v>
      </c>
      <c r="P388" t="str">
        <f t="shared" si="20"/>
        <v>Laboratory Technician</v>
      </c>
    </row>
    <row r="389" spans="1:16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>E389*$Q$2</f>
        <v>5</v>
      </c>
      <c r="L389" t="str">
        <f>LOWER(D389)</f>
        <v>sales executive</v>
      </c>
      <c r="M389" t="str">
        <f t="shared" si="18"/>
        <v>SAL</v>
      </c>
      <c r="N389" t="str">
        <f t="shared" si="19"/>
        <v>F</v>
      </c>
      <c r="O389" t="str">
        <f>CONCATENATE(M389, A389, N389)</f>
        <v>SAL516F</v>
      </c>
      <c r="P389" t="str">
        <f t="shared" si="20"/>
        <v>Sales Executive</v>
      </c>
    </row>
    <row r="390" spans="1:16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>E390*$Q$2</f>
        <v>2.5</v>
      </c>
      <c r="L390" t="str">
        <f>LOWER(D390)</f>
        <v>laboratory technician</v>
      </c>
      <c r="M390" t="str">
        <f t="shared" si="18"/>
        <v>LAB</v>
      </c>
      <c r="N390" t="str">
        <f t="shared" si="19"/>
        <v>F</v>
      </c>
      <c r="O390" t="str">
        <f>CONCATENATE(M390, A390, N390)</f>
        <v>LAB517F</v>
      </c>
      <c r="P390" t="str">
        <f t="shared" si="20"/>
        <v>Laboratory Technician</v>
      </c>
    </row>
    <row r="391" spans="1:16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>E391*$Q$2</f>
        <v>5</v>
      </c>
      <c r="L391" t="str">
        <f>LOWER(D391)</f>
        <v>manufacturing director</v>
      </c>
      <c r="M391" t="str">
        <f t="shared" si="18"/>
        <v>MAN</v>
      </c>
      <c r="N391" t="str">
        <f t="shared" si="19"/>
        <v>M</v>
      </c>
      <c r="O391" t="str">
        <f>CONCATENATE(M391, A391, N391)</f>
        <v>MAN518M</v>
      </c>
      <c r="P391" t="str">
        <f t="shared" si="20"/>
        <v>Manufacturing Leader</v>
      </c>
    </row>
    <row r="392" spans="1:16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>E392*$Q$2</f>
        <v>5</v>
      </c>
      <c r="L392" t="str">
        <f>LOWER(D392)</f>
        <v>research director</v>
      </c>
      <c r="M392" t="str">
        <f t="shared" si="18"/>
        <v>RES</v>
      </c>
      <c r="N392" t="str">
        <f t="shared" si="19"/>
        <v>M</v>
      </c>
      <c r="O392" t="str">
        <f>CONCATENATE(M392, A392, N392)</f>
        <v>RES520M</v>
      </c>
      <c r="P392" t="str">
        <f t="shared" si="20"/>
        <v>Research Leader</v>
      </c>
    </row>
    <row r="393" spans="1:16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>E393*$Q$2</f>
        <v>7.5</v>
      </c>
      <c r="L393" t="str">
        <f>LOWER(D393)</f>
        <v>laboratory technician</v>
      </c>
      <c r="M393" t="str">
        <f t="shared" si="18"/>
        <v>LAB</v>
      </c>
      <c r="N393" t="str">
        <f t="shared" si="19"/>
        <v>F</v>
      </c>
      <c r="O393" t="str">
        <f>CONCATENATE(M393, A393, N393)</f>
        <v>LAB521F</v>
      </c>
      <c r="P393" t="str">
        <f t="shared" si="20"/>
        <v>Laboratory Technician</v>
      </c>
    </row>
    <row r="394" spans="1:16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>E394*$Q$2</f>
        <v>2.5</v>
      </c>
      <c r="L394" t="str">
        <f>LOWER(D394)</f>
        <v>research director</v>
      </c>
      <c r="M394" t="str">
        <f t="shared" si="18"/>
        <v>RES</v>
      </c>
      <c r="N394" t="str">
        <f t="shared" si="19"/>
        <v>M</v>
      </c>
      <c r="O394" t="str">
        <f>CONCATENATE(M394, A394, N394)</f>
        <v>RES522M</v>
      </c>
      <c r="P394" t="str">
        <f t="shared" si="20"/>
        <v>Research Leader</v>
      </c>
    </row>
    <row r="395" spans="1:16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>E395*$Q$2</f>
        <v>7.5</v>
      </c>
      <c r="L395" t="str">
        <f>LOWER(D395)</f>
        <v>sales executive</v>
      </c>
      <c r="M395" t="str">
        <f t="shared" si="18"/>
        <v>SAL</v>
      </c>
      <c r="N395" t="str">
        <f t="shared" si="19"/>
        <v>F</v>
      </c>
      <c r="O395" t="str">
        <f>CONCATENATE(M395, A395, N395)</f>
        <v>SAL523F</v>
      </c>
      <c r="P395" t="str">
        <f t="shared" si="20"/>
        <v>Sales Executive</v>
      </c>
    </row>
    <row r="396" spans="1:16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>E396*$Q$2</f>
        <v>2.5</v>
      </c>
      <c r="L396" t="str">
        <f>LOWER(D396)</f>
        <v>manufacturing director</v>
      </c>
      <c r="M396" t="str">
        <f t="shared" si="18"/>
        <v>MAN</v>
      </c>
      <c r="N396" t="str">
        <f t="shared" si="19"/>
        <v>F</v>
      </c>
      <c r="O396" t="str">
        <f>CONCATENATE(M396, A396, N396)</f>
        <v>MAN524F</v>
      </c>
      <c r="P396" t="str">
        <f t="shared" si="20"/>
        <v>Manufacturing Leader</v>
      </c>
    </row>
    <row r="397" spans="1:16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>E397*$Q$2</f>
        <v>10</v>
      </c>
      <c r="L397" t="str">
        <f>LOWER(D397)</f>
        <v>laboratory technician</v>
      </c>
      <c r="M397" t="str">
        <f t="shared" si="18"/>
        <v>LAB</v>
      </c>
      <c r="N397" t="str">
        <f t="shared" si="19"/>
        <v>M</v>
      </c>
      <c r="O397" t="str">
        <f>CONCATENATE(M397, A397, N397)</f>
        <v>LAB525M</v>
      </c>
      <c r="P397" t="str">
        <f t="shared" si="20"/>
        <v>Laboratory Technician</v>
      </c>
    </row>
    <row r="398" spans="1:16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>E398*$Q$2</f>
        <v>7.5</v>
      </c>
      <c r="L398" t="str">
        <f>LOWER(D398)</f>
        <v>healthcare representative</v>
      </c>
      <c r="M398" t="str">
        <f t="shared" si="18"/>
        <v>HEA</v>
      </c>
      <c r="N398" t="str">
        <f t="shared" si="19"/>
        <v>F</v>
      </c>
      <c r="O398" t="str">
        <f>CONCATENATE(M398, A398, N398)</f>
        <v>HEA526F</v>
      </c>
      <c r="P398" t="str">
        <f t="shared" si="20"/>
        <v>Healthcare Representative</v>
      </c>
    </row>
    <row r="399" spans="1:16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>E399*$Q$2</f>
        <v>10</v>
      </c>
      <c r="L399" t="str">
        <f>LOWER(D399)</f>
        <v>sales executive</v>
      </c>
      <c r="M399" t="str">
        <f t="shared" si="18"/>
        <v>SAL</v>
      </c>
      <c r="N399" t="str">
        <f t="shared" si="19"/>
        <v>F</v>
      </c>
      <c r="O399" t="str">
        <f>CONCATENATE(M399, A399, N399)</f>
        <v>SAL527F</v>
      </c>
      <c r="P399" t="str">
        <f t="shared" si="20"/>
        <v>Sales Executive</v>
      </c>
    </row>
    <row r="400" spans="1:16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>E400*$Q$2</f>
        <v>7.5</v>
      </c>
      <c r="L400" t="str">
        <f>LOWER(D400)</f>
        <v>research scientist</v>
      </c>
      <c r="M400" t="str">
        <f t="shared" si="18"/>
        <v>RES</v>
      </c>
      <c r="N400" t="str">
        <f t="shared" si="19"/>
        <v>F</v>
      </c>
      <c r="O400" t="str">
        <f>CONCATENATE(M400, A400, N400)</f>
        <v>RES529F</v>
      </c>
      <c r="P400" t="str">
        <f t="shared" si="20"/>
        <v>Research Scientist</v>
      </c>
    </row>
    <row r="401" spans="1:16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>E401*$Q$2</f>
        <v>2.5</v>
      </c>
      <c r="L401" t="str">
        <f>LOWER(D401)</f>
        <v>laboratory technician</v>
      </c>
      <c r="M401" t="str">
        <f t="shared" si="18"/>
        <v>LAB</v>
      </c>
      <c r="N401" t="str">
        <f t="shared" si="19"/>
        <v>M</v>
      </c>
      <c r="O401" t="str">
        <f>CONCATENATE(M401, A401, N401)</f>
        <v>LAB530M</v>
      </c>
      <c r="P401" t="str">
        <f t="shared" si="20"/>
        <v>Laboratory Technician</v>
      </c>
    </row>
    <row r="402" spans="1:16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>E402*$Q$2</f>
        <v>7.5</v>
      </c>
      <c r="L402" t="str">
        <f>LOWER(D402)</f>
        <v>manager</v>
      </c>
      <c r="M402" t="str">
        <f t="shared" si="18"/>
        <v>MAN</v>
      </c>
      <c r="N402" t="str">
        <f t="shared" si="19"/>
        <v>M</v>
      </c>
      <c r="O402" t="str">
        <f>CONCATENATE(M402, A402, N402)</f>
        <v>MAN531M</v>
      </c>
      <c r="P402" t="str">
        <f t="shared" si="20"/>
        <v>Manager</v>
      </c>
    </row>
    <row r="403" spans="1:16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>E403*$Q$2</f>
        <v>2.5</v>
      </c>
      <c r="L403" t="str">
        <f>LOWER(D403)</f>
        <v>sales executive</v>
      </c>
      <c r="M403" t="str">
        <f t="shared" si="18"/>
        <v>SAL</v>
      </c>
      <c r="N403" t="str">
        <f t="shared" si="19"/>
        <v>F</v>
      </c>
      <c r="O403" t="str">
        <f>CONCATENATE(M403, A403, N403)</f>
        <v>SAL532F</v>
      </c>
      <c r="P403" t="str">
        <f t="shared" si="20"/>
        <v>Sales Executive</v>
      </c>
    </row>
    <row r="404" spans="1:16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>E404*$Q$2</f>
        <v>7.5</v>
      </c>
      <c r="L404" t="str">
        <f>LOWER(D404)</f>
        <v>sales executive</v>
      </c>
      <c r="M404" t="str">
        <f t="shared" si="18"/>
        <v>SAL</v>
      </c>
      <c r="N404" t="str">
        <f t="shared" si="19"/>
        <v>F</v>
      </c>
      <c r="O404" t="str">
        <f>CONCATENATE(M404, A404, N404)</f>
        <v>SAL533F</v>
      </c>
      <c r="P404" t="str">
        <f t="shared" si="20"/>
        <v>Sales Executive</v>
      </c>
    </row>
    <row r="405" spans="1:16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>E405*$Q$2</f>
        <v>2.5</v>
      </c>
      <c r="L405" t="str">
        <f>LOWER(D405)</f>
        <v>sales executive</v>
      </c>
      <c r="M405" t="str">
        <f t="shared" si="18"/>
        <v>SAL</v>
      </c>
      <c r="N405" t="str">
        <f t="shared" si="19"/>
        <v>M</v>
      </c>
      <c r="O405" t="str">
        <f>CONCATENATE(M405, A405, N405)</f>
        <v>SAL534M</v>
      </c>
      <c r="P405" t="str">
        <f t="shared" si="20"/>
        <v>Sales Executive</v>
      </c>
    </row>
    <row r="406" spans="1:16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>E406*$Q$2</f>
        <v>2.5</v>
      </c>
      <c r="L406" t="str">
        <f>LOWER(D406)</f>
        <v>laboratory technician</v>
      </c>
      <c r="M406" t="str">
        <f t="shared" si="18"/>
        <v>LAB</v>
      </c>
      <c r="N406" t="str">
        <f t="shared" si="19"/>
        <v>M</v>
      </c>
      <c r="O406" t="str">
        <f>CONCATENATE(M406, A406, N406)</f>
        <v>LAB536M</v>
      </c>
      <c r="P406" t="str">
        <f t="shared" si="20"/>
        <v>Laboratory Technician</v>
      </c>
    </row>
    <row r="407" spans="1:16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>E407*$Q$2</f>
        <v>2.5</v>
      </c>
      <c r="L407" t="str">
        <f>LOWER(D407)</f>
        <v>laboratory technician</v>
      </c>
      <c r="M407" t="str">
        <f t="shared" si="18"/>
        <v>LAB</v>
      </c>
      <c r="N407" t="str">
        <f t="shared" si="19"/>
        <v>M</v>
      </c>
      <c r="O407" t="str">
        <f>CONCATENATE(M407, A407, N407)</f>
        <v>LAB538M</v>
      </c>
      <c r="P407" t="str">
        <f t="shared" si="20"/>
        <v>Laboratory Technician</v>
      </c>
    </row>
    <row r="408" spans="1:16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>E408*$Q$2</f>
        <v>7.5</v>
      </c>
      <c r="L408" t="str">
        <f>LOWER(D408)</f>
        <v>manufacturing director</v>
      </c>
      <c r="M408" t="str">
        <f t="shared" si="18"/>
        <v>MAN</v>
      </c>
      <c r="N408" t="str">
        <f t="shared" si="19"/>
        <v>M</v>
      </c>
      <c r="O408" t="str">
        <f>CONCATENATE(M408, A408, N408)</f>
        <v>MAN543M</v>
      </c>
      <c r="P408" t="str">
        <f t="shared" si="20"/>
        <v>Manufacturing Leader</v>
      </c>
    </row>
    <row r="409" spans="1:16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>E409*$Q$2</f>
        <v>10</v>
      </c>
      <c r="L409" t="str">
        <f>LOWER(D409)</f>
        <v>research scientist</v>
      </c>
      <c r="M409" t="str">
        <f t="shared" si="18"/>
        <v>RES</v>
      </c>
      <c r="N409" t="str">
        <f t="shared" si="19"/>
        <v>M</v>
      </c>
      <c r="O409" t="str">
        <f>CONCATENATE(M409, A409, N409)</f>
        <v>RES544M</v>
      </c>
      <c r="P409" t="str">
        <f t="shared" si="20"/>
        <v>Research Scientist</v>
      </c>
    </row>
    <row r="410" spans="1:16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>E410*$Q$2</f>
        <v>10</v>
      </c>
      <c r="L410" t="str">
        <f>LOWER(D410)</f>
        <v>manager</v>
      </c>
      <c r="M410" t="str">
        <f t="shared" si="18"/>
        <v>MAN</v>
      </c>
      <c r="N410" t="str">
        <f t="shared" si="19"/>
        <v>F</v>
      </c>
      <c r="O410" t="str">
        <f>CONCATENATE(M410, A410, N410)</f>
        <v>MAN546F</v>
      </c>
      <c r="P410" t="str">
        <f t="shared" si="20"/>
        <v>Manager</v>
      </c>
    </row>
    <row r="411" spans="1:16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>E411*$Q$2</f>
        <v>7.5</v>
      </c>
      <c r="L411" t="str">
        <f>LOWER(D411)</f>
        <v>research scientist</v>
      </c>
      <c r="M411" t="str">
        <f t="shared" si="18"/>
        <v>RES</v>
      </c>
      <c r="N411" t="str">
        <f t="shared" si="19"/>
        <v>F</v>
      </c>
      <c r="O411" t="str">
        <f>CONCATENATE(M411, A411, N411)</f>
        <v>RES547F</v>
      </c>
      <c r="P411" t="str">
        <f t="shared" si="20"/>
        <v>Research Scientist</v>
      </c>
    </row>
    <row r="412" spans="1:16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>E412*$Q$2</f>
        <v>10</v>
      </c>
      <c r="L412" t="str">
        <f>LOWER(D412)</f>
        <v>manufacturing director</v>
      </c>
      <c r="M412" t="str">
        <f t="shared" si="18"/>
        <v>MAN</v>
      </c>
      <c r="N412" t="str">
        <f t="shared" si="19"/>
        <v>F</v>
      </c>
      <c r="O412" t="str">
        <f>CONCATENATE(M412, A412, N412)</f>
        <v>MAN548F</v>
      </c>
      <c r="P412" t="str">
        <f t="shared" si="20"/>
        <v>Manufacturing Leader</v>
      </c>
    </row>
    <row r="413" spans="1:16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>E413*$Q$2</f>
        <v>2.5</v>
      </c>
      <c r="L413" t="str">
        <f>LOWER(D413)</f>
        <v>manager</v>
      </c>
      <c r="M413" t="str">
        <f t="shared" si="18"/>
        <v>MAN</v>
      </c>
      <c r="N413" t="str">
        <f t="shared" si="19"/>
        <v>F</v>
      </c>
      <c r="O413" t="str">
        <f>CONCATENATE(M413, A413, N413)</f>
        <v>MAN549F</v>
      </c>
      <c r="P413" t="str">
        <f t="shared" si="20"/>
        <v>Manager</v>
      </c>
    </row>
    <row r="414" spans="1:16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>E414*$Q$2</f>
        <v>7.5</v>
      </c>
      <c r="L414" t="str">
        <f>LOWER(D414)</f>
        <v>manufacturing director</v>
      </c>
      <c r="M414" t="str">
        <f t="shared" si="18"/>
        <v>MAN</v>
      </c>
      <c r="N414" t="str">
        <f t="shared" si="19"/>
        <v>F</v>
      </c>
      <c r="O414" t="str">
        <f>CONCATENATE(M414, A414, N414)</f>
        <v>MAN550F</v>
      </c>
      <c r="P414" t="str">
        <f t="shared" si="20"/>
        <v>Manufacturing Leader</v>
      </c>
    </row>
    <row r="415" spans="1:16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>E415*$Q$2</f>
        <v>10</v>
      </c>
      <c r="L415" t="str">
        <f>LOWER(D415)</f>
        <v>healthcare representative</v>
      </c>
      <c r="M415" t="str">
        <f t="shared" si="18"/>
        <v>HEA</v>
      </c>
      <c r="N415" t="str">
        <f t="shared" si="19"/>
        <v>F</v>
      </c>
      <c r="O415" t="str">
        <f>CONCATENATE(M415, A415, N415)</f>
        <v>HEA551F</v>
      </c>
      <c r="P415" t="str">
        <f t="shared" si="20"/>
        <v>Healthcare Representative</v>
      </c>
    </row>
    <row r="416" spans="1:16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>E416*$Q$2</f>
        <v>5</v>
      </c>
      <c r="L416" t="str">
        <f>LOWER(D416)</f>
        <v>sales representative</v>
      </c>
      <c r="M416" t="str">
        <f t="shared" si="18"/>
        <v>SAL</v>
      </c>
      <c r="N416" t="str">
        <f t="shared" si="19"/>
        <v>F</v>
      </c>
      <c r="O416" t="str">
        <f>CONCATENATE(M416, A416, N416)</f>
        <v>SAL554F</v>
      </c>
      <c r="P416" t="str">
        <f t="shared" si="20"/>
        <v>Sales Representative</v>
      </c>
    </row>
    <row r="417" spans="1:16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>E417*$Q$2</f>
        <v>7.5</v>
      </c>
      <c r="L417" t="str">
        <f>LOWER(D417)</f>
        <v>sales representative</v>
      </c>
      <c r="M417" t="str">
        <f t="shared" si="18"/>
        <v>SAL</v>
      </c>
      <c r="N417" t="str">
        <f t="shared" si="19"/>
        <v>F</v>
      </c>
      <c r="O417" t="str">
        <f>CONCATENATE(M417, A417, N417)</f>
        <v>SAL555F</v>
      </c>
      <c r="P417" t="str">
        <f t="shared" si="20"/>
        <v>Sales Representative</v>
      </c>
    </row>
    <row r="418" spans="1:16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>E418*$Q$2</f>
        <v>10</v>
      </c>
      <c r="L418" t="str">
        <f>LOWER(D418)</f>
        <v>laboratory technician</v>
      </c>
      <c r="M418" t="str">
        <f t="shared" si="18"/>
        <v>LAB</v>
      </c>
      <c r="N418" t="str">
        <f t="shared" si="19"/>
        <v>M</v>
      </c>
      <c r="O418" t="str">
        <f>CONCATENATE(M418, A418, N418)</f>
        <v>LAB556M</v>
      </c>
      <c r="P418" t="str">
        <f t="shared" si="20"/>
        <v>Laboratory Technician</v>
      </c>
    </row>
    <row r="419" spans="1:16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>E419*$Q$2</f>
        <v>7.5</v>
      </c>
      <c r="L419" t="str">
        <f>LOWER(D419)</f>
        <v>manager</v>
      </c>
      <c r="M419" t="str">
        <f t="shared" si="18"/>
        <v>MAN</v>
      </c>
      <c r="N419" t="str">
        <f t="shared" si="19"/>
        <v>F</v>
      </c>
      <c r="O419" t="str">
        <f>CONCATENATE(M419, A419, N419)</f>
        <v>MAN558F</v>
      </c>
      <c r="P419" t="str">
        <f t="shared" si="20"/>
        <v>Manager</v>
      </c>
    </row>
    <row r="420" spans="1:16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>E420*$Q$2</f>
        <v>10</v>
      </c>
      <c r="L420" t="str">
        <f>LOWER(D420)</f>
        <v>research scientist</v>
      </c>
      <c r="M420" t="str">
        <f t="shared" si="18"/>
        <v>RES</v>
      </c>
      <c r="N420" t="str">
        <f t="shared" si="19"/>
        <v>F</v>
      </c>
      <c r="O420" t="str">
        <f>CONCATENATE(M420, A420, N420)</f>
        <v>RES560F</v>
      </c>
      <c r="P420" t="str">
        <f t="shared" si="20"/>
        <v>Research Scientist</v>
      </c>
    </row>
    <row r="421" spans="1:16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>E421*$Q$2</f>
        <v>10</v>
      </c>
      <c r="L421" t="str">
        <f>LOWER(D421)</f>
        <v>laboratory technician</v>
      </c>
      <c r="M421" t="str">
        <f t="shared" si="18"/>
        <v>LAB</v>
      </c>
      <c r="N421" t="str">
        <f t="shared" si="19"/>
        <v>M</v>
      </c>
      <c r="O421" t="str">
        <f>CONCATENATE(M421, A421, N421)</f>
        <v>LAB562M</v>
      </c>
      <c r="P421" t="str">
        <f t="shared" si="20"/>
        <v>Laboratory Technician</v>
      </c>
    </row>
    <row r="422" spans="1:16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>E422*$Q$2</f>
        <v>7.5</v>
      </c>
      <c r="L422" t="str">
        <f>LOWER(D422)</f>
        <v>research director</v>
      </c>
      <c r="M422" t="str">
        <f t="shared" si="18"/>
        <v>RES</v>
      </c>
      <c r="N422" t="str">
        <f t="shared" si="19"/>
        <v>M</v>
      </c>
      <c r="O422" t="str">
        <f>CONCATENATE(M422, A422, N422)</f>
        <v>RES564M</v>
      </c>
      <c r="P422" t="str">
        <f t="shared" si="20"/>
        <v>Research Leader</v>
      </c>
    </row>
    <row r="423" spans="1:16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>E423*$Q$2</f>
        <v>5</v>
      </c>
      <c r="L423" t="str">
        <f>LOWER(D423)</f>
        <v>research scientist</v>
      </c>
      <c r="M423" t="str">
        <f t="shared" si="18"/>
        <v>RES</v>
      </c>
      <c r="N423" t="str">
        <f t="shared" si="19"/>
        <v>F</v>
      </c>
      <c r="O423" t="str">
        <f>CONCATENATE(M423, A423, N423)</f>
        <v>RES565F</v>
      </c>
      <c r="P423" t="str">
        <f t="shared" si="20"/>
        <v>Research Scientist</v>
      </c>
    </row>
    <row r="424" spans="1:16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>E424*$Q$2</f>
        <v>10</v>
      </c>
      <c r="L424" t="str">
        <f>LOWER(D424)</f>
        <v>human resources</v>
      </c>
      <c r="M424" t="str">
        <f t="shared" si="18"/>
        <v>HUM</v>
      </c>
      <c r="N424" t="str">
        <f t="shared" si="19"/>
        <v>M</v>
      </c>
      <c r="O424" t="str">
        <f>CONCATENATE(M424, A424, N424)</f>
        <v>HUM566M</v>
      </c>
      <c r="P424" t="str">
        <f t="shared" si="20"/>
        <v>Human Resources</v>
      </c>
    </row>
    <row r="425" spans="1:16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>E425*$Q$2</f>
        <v>2.5</v>
      </c>
      <c r="L425" t="str">
        <f>LOWER(D425)</f>
        <v>sales executive</v>
      </c>
      <c r="M425" t="str">
        <f t="shared" si="18"/>
        <v>SAL</v>
      </c>
      <c r="N425" t="str">
        <f t="shared" si="19"/>
        <v>F</v>
      </c>
      <c r="O425" t="str">
        <f>CONCATENATE(M425, A425, N425)</f>
        <v>SAL567F</v>
      </c>
      <c r="P425" t="str">
        <f t="shared" si="20"/>
        <v>Sales Executive</v>
      </c>
    </row>
    <row r="426" spans="1:16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>E426*$Q$2</f>
        <v>10</v>
      </c>
      <c r="L426" t="str">
        <f>LOWER(D426)</f>
        <v>manager</v>
      </c>
      <c r="M426" t="str">
        <f t="shared" si="18"/>
        <v>MAN</v>
      </c>
      <c r="N426" t="str">
        <f t="shared" si="19"/>
        <v>M</v>
      </c>
      <c r="O426" t="str">
        <f>CONCATENATE(M426, A426, N426)</f>
        <v>MAN568M</v>
      </c>
      <c r="P426" t="str">
        <f t="shared" si="20"/>
        <v>Manager</v>
      </c>
    </row>
    <row r="427" spans="1:16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>E427*$Q$2</f>
        <v>7.5</v>
      </c>
      <c r="L427" t="str">
        <f>LOWER(D427)</f>
        <v>manager</v>
      </c>
      <c r="M427" t="str">
        <f t="shared" si="18"/>
        <v>MAN</v>
      </c>
      <c r="N427" t="str">
        <f t="shared" si="19"/>
        <v>M</v>
      </c>
      <c r="O427" t="str">
        <f>CONCATENATE(M427, A427, N427)</f>
        <v>MAN569M</v>
      </c>
      <c r="P427" t="str">
        <f t="shared" si="20"/>
        <v>Manager</v>
      </c>
    </row>
    <row r="428" spans="1:16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>E428*$Q$2</f>
        <v>10</v>
      </c>
      <c r="L428" t="str">
        <f>LOWER(D428)</f>
        <v>laboratory technician</v>
      </c>
      <c r="M428" t="str">
        <f t="shared" si="18"/>
        <v>LAB</v>
      </c>
      <c r="N428" t="str">
        <f t="shared" si="19"/>
        <v>F</v>
      </c>
      <c r="O428" t="str">
        <f>CONCATENATE(M428, A428, N428)</f>
        <v>LAB571F</v>
      </c>
      <c r="P428" t="str">
        <f t="shared" si="20"/>
        <v>Laboratory Technician</v>
      </c>
    </row>
    <row r="429" spans="1:16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>E429*$Q$2</f>
        <v>2.5</v>
      </c>
      <c r="L429" t="str">
        <f>LOWER(D429)</f>
        <v>sales executive</v>
      </c>
      <c r="M429" t="str">
        <f t="shared" si="18"/>
        <v>SAL</v>
      </c>
      <c r="N429" t="str">
        <f t="shared" si="19"/>
        <v>F</v>
      </c>
      <c r="O429" t="str">
        <f>CONCATENATE(M429, A429, N429)</f>
        <v>SAL573F</v>
      </c>
      <c r="P429" t="str">
        <f t="shared" si="20"/>
        <v>Sales Executive</v>
      </c>
    </row>
    <row r="430" spans="1:16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>E430*$Q$2</f>
        <v>10</v>
      </c>
      <c r="L430" t="str">
        <f>LOWER(D430)</f>
        <v>manufacturing director</v>
      </c>
      <c r="M430" t="str">
        <f t="shared" si="18"/>
        <v>MAN</v>
      </c>
      <c r="N430" t="str">
        <f t="shared" si="19"/>
        <v>F</v>
      </c>
      <c r="O430" t="str">
        <f>CONCATENATE(M430, A430, N430)</f>
        <v>MAN574F</v>
      </c>
      <c r="P430" t="str">
        <f t="shared" si="20"/>
        <v>Manufacturing Leader</v>
      </c>
    </row>
    <row r="431" spans="1:16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>E431*$Q$2</f>
        <v>7.5</v>
      </c>
      <c r="L431" t="str">
        <f>LOWER(D431)</f>
        <v>research director</v>
      </c>
      <c r="M431" t="str">
        <f t="shared" si="18"/>
        <v>RES</v>
      </c>
      <c r="N431" t="str">
        <f t="shared" si="19"/>
        <v>M</v>
      </c>
      <c r="O431" t="str">
        <f>CONCATENATE(M431, A431, N431)</f>
        <v>RES575M</v>
      </c>
      <c r="P431" t="str">
        <f t="shared" si="20"/>
        <v>Research Leader</v>
      </c>
    </row>
    <row r="432" spans="1:16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>E432*$Q$2</f>
        <v>7.5</v>
      </c>
      <c r="L432" t="str">
        <f>LOWER(D432)</f>
        <v>laboratory technician</v>
      </c>
      <c r="M432" t="str">
        <f t="shared" si="18"/>
        <v>LAB</v>
      </c>
      <c r="N432" t="str">
        <f t="shared" si="19"/>
        <v>M</v>
      </c>
      <c r="O432" t="str">
        <f>CONCATENATE(M432, A432, N432)</f>
        <v>LAB577M</v>
      </c>
      <c r="P432" t="str">
        <f t="shared" si="20"/>
        <v>Laboratory Technician</v>
      </c>
    </row>
    <row r="433" spans="1:16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>E433*$Q$2</f>
        <v>7.5</v>
      </c>
      <c r="L433" t="str">
        <f>LOWER(D433)</f>
        <v>laboratory technician</v>
      </c>
      <c r="M433" t="str">
        <f t="shared" si="18"/>
        <v>LAB</v>
      </c>
      <c r="N433" t="str">
        <f t="shared" si="19"/>
        <v>F</v>
      </c>
      <c r="O433" t="str">
        <f>CONCATENATE(M433, A433, N433)</f>
        <v>LAB578F</v>
      </c>
      <c r="P433" t="str">
        <f t="shared" si="20"/>
        <v>Laboratory Technician</v>
      </c>
    </row>
    <row r="434" spans="1:16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>E434*$Q$2</f>
        <v>7.5</v>
      </c>
      <c r="L434" t="str">
        <f>LOWER(D434)</f>
        <v>research scientist</v>
      </c>
      <c r="M434" t="str">
        <f t="shared" si="18"/>
        <v>RES</v>
      </c>
      <c r="N434" t="str">
        <f t="shared" si="19"/>
        <v>M</v>
      </c>
      <c r="O434" t="str">
        <f>CONCATENATE(M434, A434, N434)</f>
        <v>RES579M</v>
      </c>
      <c r="P434" t="str">
        <f t="shared" si="20"/>
        <v>Research Scientist</v>
      </c>
    </row>
    <row r="435" spans="1:16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>E435*$Q$2</f>
        <v>10</v>
      </c>
      <c r="L435" t="str">
        <f>LOWER(D435)</f>
        <v>sales executive</v>
      </c>
      <c r="M435" t="str">
        <f t="shared" si="18"/>
        <v>SAL</v>
      </c>
      <c r="N435" t="str">
        <f t="shared" si="19"/>
        <v>F</v>
      </c>
      <c r="O435" t="str">
        <f>CONCATENATE(M435, A435, N435)</f>
        <v>SAL580F</v>
      </c>
      <c r="P435" t="str">
        <f t="shared" si="20"/>
        <v>Sales Executive</v>
      </c>
    </row>
    <row r="436" spans="1:16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>E436*$Q$2</f>
        <v>5</v>
      </c>
      <c r="L436" t="str">
        <f>LOWER(D436)</f>
        <v>manufacturing director</v>
      </c>
      <c r="M436" t="str">
        <f t="shared" si="18"/>
        <v>MAN</v>
      </c>
      <c r="N436" t="str">
        <f t="shared" si="19"/>
        <v>M</v>
      </c>
      <c r="O436" t="str">
        <f>CONCATENATE(M436, A436, N436)</f>
        <v>MAN581M</v>
      </c>
      <c r="P436" t="str">
        <f t="shared" si="20"/>
        <v>Manufacturing Leader</v>
      </c>
    </row>
    <row r="437" spans="1:16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>E437*$Q$2</f>
        <v>7.5</v>
      </c>
      <c r="L437" t="str">
        <f>LOWER(D437)</f>
        <v>manager</v>
      </c>
      <c r="M437" t="str">
        <f t="shared" si="18"/>
        <v>MAN</v>
      </c>
      <c r="N437" t="str">
        <f t="shared" si="19"/>
        <v>M</v>
      </c>
      <c r="O437" t="str">
        <f>CONCATENATE(M437, A437, N437)</f>
        <v>MAN582M</v>
      </c>
      <c r="P437" t="str">
        <f t="shared" si="20"/>
        <v>Manager</v>
      </c>
    </row>
    <row r="438" spans="1:16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>E438*$Q$2</f>
        <v>10</v>
      </c>
      <c r="L438" t="str">
        <f>LOWER(D438)</f>
        <v>laboratory technician</v>
      </c>
      <c r="M438" t="str">
        <f t="shared" si="18"/>
        <v>LAB</v>
      </c>
      <c r="N438" t="str">
        <f t="shared" si="19"/>
        <v>M</v>
      </c>
      <c r="O438" t="str">
        <f>CONCATENATE(M438, A438, N438)</f>
        <v>LAB584M</v>
      </c>
      <c r="P438" t="str">
        <f t="shared" si="20"/>
        <v>Laboratory Technician</v>
      </c>
    </row>
    <row r="439" spans="1:16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>E439*$Q$2</f>
        <v>5</v>
      </c>
      <c r="L439" t="str">
        <f>LOWER(D439)</f>
        <v>sales representative</v>
      </c>
      <c r="M439" t="str">
        <f t="shared" si="18"/>
        <v>SAL</v>
      </c>
      <c r="N439" t="str">
        <f t="shared" si="19"/>
        <v>M</v>
      </c>
      <c r="O439" t="str">
        <f>CONCATENATE(M439, A439, N439)</f>
        <v>SAL585M</v>
      </c>
      <c r="P439" t="str">
        <f t="shared" si="20"/>
        <v>Sales Representative</v>
      </c>
    </row>
    <row r="440" spans="1:16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>E440*$Q$2</f>
        <v>7.5</v>
      </c>
      <c r="L440" t="str">
        <f>LOWER(D440)</f>
        <v>healthcare representative</v>
      </c>
      <c r="M440" t="str">
        <f t="shared" si="18"/>
        <v>HEA</v>
      </c>
      <c r="N440" t="str">
        <f t="shared" si="19"/>
        <v>M</v>
      </c>
      <c r="O440" t="str">
        <f>CONCATENATE(M440, A440, N440)</f>
        <v>HEA586M</v>
      </c>
      <c r="P440" t="str">
        <f t="shared" si="20"/>
        <v>Healthcare Representative</v>
      </c>
    </row>
    <row r="441" spans="1:16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>E441*$Q$2</f>
        <v>7.5</v>
      </c>
      <c r="L441" t="str">
        <f>LOWER(D441)</f>
        <v>healthcare representative</v>
      </c>
      <c r="M441" t="str">
        <f t="shared" si="18"/>
        <v>HEA</v>
      </c>
      <c r="N441" t="str">
        <f t="shared" si="19"/>
        <v>M</v>
      </c>
      <c r="O441" t="str">
        <f>CONCATENATE(M441, A441, N441)</f>
        <v>HEA587M</v>
      </c>
      <c r="P441" t="str">
        <f t="shared" si="20"/>
        <v>Healthcare Representative</v>
      </c>
    </row>
    <row r="442" spans="1:16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>E442*$Q$2</f>
        <v>2.5</v>
      </c>
      <c r="L442" t="str">
        <f>LOWER(D442)</f>
        <v>human resources</v>
      </c>
      <c r="M442" t="str">
        <f t="shared" si="18"/>
        <v>HUM</v>
      </c>
      <c r="N442" t="str">
        <f t="shared" si="19"/>
        <v>F</v>
      </c>
      <c r="O442" t="str">
        <f>CONCATENATE(M442, A442, N442)</f>
        <v>HUM590F</v>
      </c>
      <c r="P442" t="str">
        <f t="shared" si="20"/>
        <v>Human Resources</v>
      </c>
    </row>
    <row r="443" spans="1:16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>E443*$Q$2</f>
        <v>7.5</v>
      </c>
      <c r="L443" t="str">
        <f>LOWER(D443)</f>
        <v>laboratory technician</v>
      </c>
      <c r="M443" t="str">
        <f t="shared" si="18"/>
        <v>LAB</v>
      </c>
      <c r="N443" t="str">
        <f t="shared" si="19"/>
        <v>M</v>
      </c>
      <c r="O443" t="str">
        <f>CONCATENATE(M443, A443, N443)</f>
        <v>LAB591M</v>
      </c>
      <c r="P443" t="str">
        <f t="shared" si="20"/>
        <v>Laboratory Technician</v>
      </c>
    </row>
    <row r="444" spans="1:16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>E444*$Q$2</f>
        <v>10</v>
      </c>
      <c r="L444" t="str">
        <f>LOWER(D444)</f>
        <v>sales executive</v>
      </c>
      <c r="M444" t="str">
        <f t="shared" si="18"/>
        <v>SAL</v>
      </c>
      <c r="N444" t="str">
        <f t="shared" si="19"/>
        <v>M</v>
      </c>
      <c r="O444" t="str">
        <f>CONCATENATE(M444, A444, N444)</f>
        <v>SAL592M</v>
      </c>
      <c r="P444" t="str">
        <f t="shared" si="20"/>
        <v>Sales Executive</v>
      </c>
    </row>
    <row r="445" spans="1:16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>E445*$Q$2</f>
        <v>7.5</v>
      </c>
      <c r="L445" t="str">
        <f>LOWER(D445)</f>
        <v>laboratory technician</v>
      </c>
      <c r="M445" t="str">
        <f t="shared" si="18"/>
        <v>LAB</v>
      </c>
      <c r="N445" t="str">
        <f t="shared" si="19"/>
        <v>M</v>
      </c>
      <c r="O445" t="str">
        <f>CONCATENATE(M445, A445, N445)</f>
        <v>LAB593M</v>
      </c>
      <c r="P445" t="str">
        <f t="shared" si="20"/>
        <v>Laboratory Technician</v>
      </c>
    </row>
    <row r="446" spans="1:16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>E446*$Q$2</f>
        <v>10</v>
      </c>
      <c r="L446" t="str">
        <f>LOWER(D446)</f>
        <v>sales executive</v>
      </c>
      <c r="M446" t="str">
        <f t="shared" si="18"/>
        <v>SAL</v>
      </c>
      <c r="N446" t="str">
        <f t="shared" si="19"/>
        <v>F</v>
      </c>
      <c r="O446" t="str">
        <f>CONCATENATE(M446, A446, N446)</f>
        <v>SAL595F</v>
      </c>
      <c r="P446" t="str">
        <f t="shared" si="20"/>
        <v>Sales Executive</v>
      </c>
    </row>
    <row r="447" spans="1:16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>E447*$Q$2</f>
        <v>5</v>
      </c>
      <c r="L447" t="str">
        <f>LOWER(D447)</f>
        <v>manager</v>
      </c>
      <c r="M447" t="str">
        <f t="shared" si="18"/>
        <v>MAN</v>
      </c>
      <c r="N447" t="str">
        <f t="shared" si="19"/>
        <v>F</v>
      </c>
      <c r="O447" t="str">
        <f>CONCATENATE(M447, A447, N447)</f>
        <v>MAN597F</v>
      </c>
      <c r="P447" t="str">
        <f t="shared" si="20"/>
        <v>Manager</v>
      </c>
    </row>
    <row r="448" spans="1:16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>E448*$Q$2</f>
        <v>10</v>
      </c>
      <c r="L448" t="str">
        <f>LOWER(D448)</f>
        <v>sales executive</v>
      </c>
      <c r="M448" t="str">
        <f t="shared" si="18"/>
        <v>SAL</v>
      </c>
      <c r="N448" t="str">
        <f t="shared" si="19"/>
        <v>M</v>
      </c>
      <c r="O448" t="str">
        <f>CONCATENATE(M448, A448, N448)</f>
        <v>SAL599M</v>
      </c>
      <c r="P448" t="str">
        <f t="shared" si="20"/>
        <v>Sales Executive</v>
      </c>
    </row>
    <row r="449" spans="1:16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>E449*$Q$2</f>
        <v>7.5</v>
      </c>
      <c r="L449" t="str">
        <f>LOWER(D449)</f>
        <v>sales executive</v>
      </c>
      <c r="M449" t="str">
        <f t="shared" si="18"/>
        <v>SAL</v>
      </c>
      <c r="N449" t="str">
        <f t="shared" si="19"/>
        <v>M</v>
      </c>
      <c r="O449" t="str">
        <f>CONCATENATE(M449, A449, N449)</f>
        <v>SAL600M</v>
      </c>
      <c r="P449" t="str">
        <f t="shared" si="20"/>
        <v>Sales Executive</v>
      </c>
    </row>
    <row r="450" spans="1:16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>E450*$Q$2</f>
        <v>7.5</v>
      </c>
      <c r="L450" t="str">
        <f>LOWER(D450)</f>
        <v>manufacturing director</v>
      </c>
      <c r="M450" t="str">
        <f t="shared" si="18"/>
        <v>MAN</v>
      </c>
      <c r="N450" t="str">
        <f t="shared" si="19"/>
        <v>F</v>
      </c>
      <c r="O450" t="str">
        <f>CONCATENATE(M450, A450, N450)</f>
        <v>MAN601F</v>
      </c>
      <c r="P450" t="str">
        <f t="shared" si="20"/>
        <v>Manufacturing Leader</v>
      </c>
    </row>
    <row r="451" spans="1:16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>E451*$Q$2</f>
        <v>7.5</v>
      </c>
      <c r="L451" t="str">
        <f>LOWER(D451)</f>
        <v>laboratory technician</v>
      </c>
      <c r="M451" t="str">
        <f t="shared" ref="M451:M514" si="21">LEFT(UPPER(D451), 3)</f>
        <v>LAB</v>
      </c>
      <c r="N451" t="str">
        <f t="shared" ref="N451:N514" si="22">LEFT(B451, 1)</f>
        <v>F</v>
      </c>
      <c r="O451" t="str">
        <f>CONCATENATE(M451, A451, N451)</f>
        <v>LAB602F</v>
      </c>
      <c r="P451" t="str">
        <f t="shared" ref="P451:P514" si="23">SUBSTITUTE(D451, "Director", "Leader")</f>
        <v>Laboratory Technician</v>
      </c>
    </row>
    <row r="452" spans="1:16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>E452*$Q$2</f>
        <v>10</v>
      </c>
      <c r="L452" t="str">
        <f>LOWER(D452)</f>
        <v>sales executive</v>
      </c>
      <c r="M452" t="str">
        <f t="shared" si="21"/>
        <v>SAL</v>
      </c>
      <c r="N452" t="str">
        <f t="shared" si="22"/>
        <v>M</v>
      </c>
      <c r="O452" t="str">
        <f>CONCATENATE(M452, A452, N452)</f>
        <v>SAL604M</v>
      </c>
      <c r="P452" t="str">
        <f t="shared" si="23"/>
        <v>Sales Executive</v>
      </c>
    </row>
    <row r="453" spans="1:16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>E453*$Q$2</f>
        <v>2.5</v>
      </c>
      <c r="L453" t="str">
        <f>LOWER(D453)</f>
        <v>manufacturing director</v>
      </c>
      <c r="M453" t="str">
        <f t="shared" si="21"/>
        <v>MAN</v>
      </c>
      <c r="N453" t="str">
        <f t="shared" si="22"/>
        <v>M</v>
      </c>
      <c r="O453" t="str">
        <f>CONCATENATE(M453, A453, N453)</f>
        <v>MAN605M</v>
      </c>
      <c r="P453" t="str">
        <f t="shared" si="23"/>
        <v>Manufacturing Leader</v>
      </c>
    </row>
    <row r="454" spans="1:16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>E454*$Q$2</f>
        <v>5</v>
      </c>
      <c r="L454" t="str">
        <f>LOWER(D454)</f>
        <v>sales executive</v>
      </c>
      <c r="M454" t="str">
        <f t="shared" si="21"/>
        <v>SAL</v>
      </c>
      <c r="N454" t="str">
        <f t="shared" si="22"/>
        <v>M</v>
      </c>
      <c r="O454" t="str">
        <f>CONCATENATE(M454, A454, N454)</f>
        <v>SAL606M</v>
      </c>
      <c r="P454" t="str">
        <f t="shared" si="23"/>
        <v>Sales Executive</v>
      </c>
    </row>
    <row r="455" spans="1:16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>E455*$Q$2</f>
        <v>7.5</v>
      </c>
      <c r="L455" t="str">
        <f>LOWER(D455)</f>
        <v>human resources</v>
      </c>
      <c r="M455" t="str">
        <f t="shared" si="21"/>
        <v>HUM</v>
      </c>
      <c r="N455" t="str">
        <f t="shared" si="22"/>
        <v>F</v>
      </c>
      <c r="O455" t="str">
        <f>CONCATENATE(M455, A455, N455)</f>
        <v>HUM608F</v>
      </c>
      <c r="P455" t="str">
        <f t="shared" si="23"/>
        <v>Human Resources</v>
      </c>
    </row>
    <row r="456" spans="1:16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>E456*$Q$2</f>
        <v>10</v>
      </c>
      <c r="L456" t="str">
        <f>LOWER(D456)</f>
        <v>manufacturing director</v>
      </c>
      <c r="M456" t="str">
        <f t="shared" si="21"/>
        <v>MAN</v>
      </c>
      <c r="N456" t="str">
        <f t="shared" si="22"/>
        <v>M</v>
      </c>
      <c r="O456" t="str">
        <f>CONCATENATE(M456, A456, N456)</f>
        <v>MAN611M</v>
      </c>
      <c r="P456" t="str">
        <f t="shared" si="23"/>
        <v>Manufacturing Leader</v>
      </c>
    </row>
    <row r="457" spans="1:16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>E457*$Q$2</f>
        <v>7.5</v>
      </c>
      <c r="L457" t="str">
        <f>LOWER(D457)</f>
        <v>research director</v>
      </c>
      <c r="M457" t="str">
        <f t="shared" si="21"/>
        <v>RES</v>
      </c>
      <c r="N457" t="str">
        <f t="shared" si="22"/>
        <v>F</v>
      </c>
      <c r="O457" t="str">
        <f>CONCATENATE(M457, A457, N457)</f>
        <v>RES612F</v>
      </c>
      <c r="P457" t="str">
        <f t="shared" si="23"/>
        <v>Research Leader</v>
      </c>
    </row>
    <row r="458" spans="1:16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>E458*$Q$2</f>
        <v>10</v>
      </c>
      <c r="L458" t="str">
        <f>LOWER(D458)</f>
        <v>manager</v>
      </c>
      <c r="M458" t="str">
        <f t="shared" si="21"/>
        <v>MAN</v>
      </c>
      <c r="N458" t="str">
        <f t="shared" si="22"/>
        <v>M</v>
      </c>
      <c r="O458" t="str">
        <f>CONCATENATE(M458, A458, N458)</f>
        <v>MAN613M</v>
      </c>
      <c r="P458" t="str">
        <f t="shared" si="23"/>
        <v>Manager</v>
      </c>
    </row>
    <row r="459" spans="1:16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>E459*$Q$2</f>
        <v>5</v>
      </c>
      <c r="L459" t="str">
        <f>LOWER(D459)</f>
        <v>sales representative</v>
      </c>
      <c r="M459" t="str">
        <f t="shared" si="21"/>
        <v>SAL</v>
      </c>
      <c r="N459" t="str">
        <f t="shared" si="22"/>
        <v>M</v>
      </c>
      <c r="O459" t="str">
        <f>CONCATENATE(M459, A459, N459)</f>
        <v>SAL614M</v>
      </c>
      <c r="P459" t="str">
        <f t="shared" si="23"/>
        <v>Sales Representative</v>
      </c>
    </row>
    <row r="460" spans="1:16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>E460*$Q$2</f>
        <v>2.5</v>
      </c>
      <c r="L460" t="str">
        <f>LOWER(D460)</f>
        <v>sales executive</v>
      </c>
      <c r="M460" t="str">
        <f t="shared" si="21"/>
        <v>SAL</v>
      </c>
      <c r="N460" t="str">
        <f t="shared" si="22"/>
        <v>M</v>
      </c>
      <c r="O460" t="str">
        <f>CONCATENATE(M460, A460, N460)</f>
        <v>SAL615M</v>
      </c>
      <c r="P460" t="str">
        <f t="shared" si="23"/>
        <v>Sales Executive</v>
      </c>
    </row>
    <row r="461" spans="1:16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>E461*$Q$2</f>
        <v>7.5</v>
      </c>
      <c r="L461" t="str">
        <f>LOWER(D461)</f>
        <v>healthcare representative</v>
      </c>
      <c r="M461" t="str">
        <f t="shared" si="21"/>
        <v>HEA</v>
      </c>
      <c r="N461" t="str">
        <f t="shared" si="22"/>
        <v>F</v>
      </c>
      <c r="O461" t="str">
        <f>CONCATENATE(M461, A461, N461)</f>
        <v>HEA616F</v>
      </c>
      <c r="P461" t="str">
        <f t="shared" si="23"/>
        <v>Healthcare Representative</v>
      </c>
    </row>
    <row r="462" spans="1:16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>E462*$Q$2</f>
        <v>7.5</v>
      </c>
      <c r="L462" t="str">
        <f>LOWER(D462)</f>
        <v>sales executive</v>
      </c>
      <c r="M462" t="str">
        <f t="shared" si="21"/>
        <v>SAL</v>
      </c>
      <c r="N462" t="str">
        <f t="shared" si="22"/>
        <v>M</v>
      </c>
      <c r="O462" t="str">
        <f>CONCATENATE(M462, A462, N462)</f>
        <v>SAL618M</v>
      </c>
      <c r="P462" t="str">
        <f t="shared" si="23"/>
        <v>Sales Executive</v>
      </c>
    </row>
    <row r="463" spans="1:16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>E463*$Q$2</f>
        <v>7.5</v>
      </c>
      <c r="L463" t="str">
        <f>LOWER(D463)</f>
        <v>sales executive</v>
      </c>
      <c r="M463" t="str">
        <f t="shared" si="21"/>
        <v>SAL</v>
      </c>
      <c r="N463" t="str">
        <f t="shared" si="22"/>
        <v>F</v>
      </c>
      <c r="O463" t="str">
        <f>CONCATENATE(M463, A463, N463)</f>
        <v>SAL620F</v>
      </c>
      <c r="P463" t="str">
        <f t="shared" si="23"/>
        <v>Sales Executive</v>
      </c>
    </row>
    <row r="464" spans="1:16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>E464*$Q$2</f>
        <v>10</v>
      </c>
      <c r="L464" t="str">
        <f>LOWER(D464)</f>
        <v>sales executive</v>
      </c>
      <c r="M464" t="str">
        <f t="shared" si="21"/>
        <v>SAL</v>
      </c>
      <c r="N464" t="str">
        <f t="shared" si="22"/>
        <v>M</v>
      </c>
      <c r="O464" t="str">
        <f>CONCATENATE(M464, A464, N464)</f>
        <v>SAL621M</v>
      </c>
      <c r="P464" t="str">
        <f t="shared" si="23"/>
        <v>Sales Executive</v>
      </c>
    </row>
    <row r="465" spans="1:16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>E465*$Q$2</f>
        <v>10</v>
      </c>
      <c r="L465" t="str">
        <f>LOWER(D465)</f>
        <v>laboratory technician</v>
      </c>
      <c r="M465" t="str">
        <f t="shared" si="21"/>
        <v>LAB</v>
      </c>
      <c r="N465" t="str">
        <f t="shared" si="22"/>
        <v>M</v>
      </c>
      <c r="O465" t="str">
        <f>CONCATENATE(M465, A465, N465)</f>
        <v>LAB622M</v>
      </c>
      <c r="P465" t="str">
        <f t="shared" si="23"/>
        <v>Laboratory Technician</v>
      </c>
    </row>
    <row r="466" spans="1:16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>E466*$Q$2</f>
        <v>10</v>
      </c>
      <c r="L466" t="str">
        <f>LOWER(D466)</f>
        <v>manufacturing director</v>
      </c>
      <c r="M466" t="str">
        <f t="shared" si="21"/>
        <v>MAN</v>
      </c>
      <c r="N466" t="str">
        <f t="shared" si="22"/>
        <v>F</v>
      </c>
      <c r="O466" t="str">
        <f>CONCATENATE(M466, A466, N466)</f>
        <v>MAN623F</v>
      </c>
      <c r="P466" t="str">
        <f t="shared" si="23"/>
        <v>Manufacturing Leader</v>
      </c>
    </row>
    <row r="467" spans="1:16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>E467*$Q$2</f>
        <v>7.5</v>
      </c>
      <c r="L467" t="str">
        <f>LOWER(D467)</f>
        <v>healthcare representative</v>
      </c>
      <c r="M467" t="str">
        <f t="shared" si="21"/>
        <v>HEA</v>
      </c>
      <c r="N467" t="str">
        <f t="shared" si="22"/>
        <v>F</v>
      </c>
      <c r="O467" t="str">
        <f>CONCATENATE(M467, A467, N467)</f>
        <v>HEA624F</v>
      </c>
      <c r="P467" t="str">
        <f t="shared" si="23"/>
        <v>Healthcare Representative</v>
      </c>
    </row>
    <row r="468" spans="1:16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>E468*$Q$2</f>
        <v>2.5</v>
      </c>
      <c r="L468" t="str">
        <f>LOWER(D468)</f>
        <v>manager</v>
      </c>
      <c r="M468" t="str">
        <f t="shared" si="21"/>
        <v>MAN</v>
      </c>
      <c r="N468" t="str">
        <f t="shared" si="22"/>
        <v>F</v>
      </c>
      <c r="O468" t="str">
        <f>CONCATENATE(M468, A468, N468)</f>
        <v>MAN625F</v>
      </c>
      <c r="P468" t="str">
        <f t="shared" si="23"/>
        <v>Manager</v>
      </c>
    </row>
    <row r="469" spans="1:16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>E469*$Q$2</f>
        <v>5</v>
      </c>
      <c r="L469" t="str">
        <f>LOWER(D469)</f>
        <v>sales executive</v>
      </c>
      <c r="M469" t="str">
        <f t="shared" si="21"/>
        <v>SAL</v>
      </c>
      <c r="N469" t="str">
        <f t="shared" si="22"/>
        <v>M</v>
      </c>
      <c r="O469" t="str">
        <f>CONCATENATE(M469, A469, N469)</f>
        <v>SAL626M</v>
      </c>
      <c r="P469" t="str">
        <f t="shared" si="23"/>
        <v>Sales Executive</v>
      </c>
    </row>
    <row r="470" spans="1:16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>E470*$Q$2</f>
        <v>2.5</v>
      </c>
      <c r="L470" t="str">
        <f>LOWER(D470)</f>
        <v>research scientist</v>
      </c>
      <c r="M470" t="str">
        <f t="shared" si="21"/>
        <v>RES</v>
      </c>
      <c r="N470" t="str">
        <f t="shared" si="22"/>
        <v>M</v>
      </c>
      <c r="O470" t="str">
        <f>CONCATENATE(M470, A470, N470)</f>
        <v>RES630M</v>
      </c>
      <c r="P470" t="str">
        <f t="shared" si="23"/>
        <v>Research Scientist</v>
      </c>
    </row>
    <row r="471" spans="1:16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>E471*$Q$2</f>
        <v>7.5</v>
      </c>
      <c r="L471" t="str">
        <f>LOWER(D471)</f>
        <v>sales executive</v>
      </c>
      <c r="M471" t="str">
        <f t="shared" si="21"/>
        <v>SAL</v>
      </c>
      <c r="N471" t="str">
        <f t="shared" si="22"/>
        <v>M</v>
      </c>
      <c r="O471" t="str">
        <f>CONCATENATE(M471, A471, N471)</f>
        <v>SAL631M</v>
      </c>
      <c r="P471" t="str">
        <f t="shared" si="23"/>
        <v>Sales Executive</v>
      </c>
    </row>
    <row r="472" spans="1:16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>E472*$Q$2</f>
        <v>10</v>
      </c>
      <c r="L472" t="str">
        <f>LOWER(D472)</f>
        <v>sales representative</v>
      </c>
      <c r="M472" t="str">
        <f t="shared" si="21"/>
        <v>SAL</v>
      </c>
      <c r="N472" t="str">
        <f t="shared" si="22"/>
        <v>M</v>
      </c>
      <c r="O472" t="str">
        <f>CONCATENATE(M472, A472, N472)</f>
        <v>SAL632M</v>
      </c>
      <c r="P472" t="str">
        <f t="shared" si="23"/>
        <v>Sales Representative</v>
      </c>
    </row>
    <row r="473" spans="1:16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>E473*$Q$2</f>
        <v>7.5</v>
      </c>
      <c r="L473" t="str">
        <f>LOWER(D473)</f>
        <v>healthcare representative</v>
      </c>
      <c r="M473" t="str">
        <f t="shared" si="21"/>
        <v>HEA</v>
      </c>
      <c r="N473" t="str">
        <f t="shared" si="22"/>
        <v>F</v>
      </c>
      <c r="O473" t="str">
        <f>CONCATENATE(M473, A473, N473)</f>
        <v>HEA634F</v>
      </c>
      <c r="P473" t="str">
        <f t="shared" si="23"/>
        <v>Healthcare Representative</v>
      </c>
    </row>
    <row r="474" spans="1:16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>E474*$Q$2</f>
        <v>5</v>
      </c>
      <c r="L474" t="str">
        <f>LOWER(D474)</f>
        <v>manufacturing director</v>
      </c>
      <c r="M474" t="str">
        <f t="shared" si="21"/>
        <v>MAN</v>
      </c>
      <c r="N474" t="str">
        <f t="shared" si="22"/>
        <v>F</v>
      </c>
      <c r="O474" t="str">
        <f>CONCATENATE(M474, A474, N474)</f>
        <v>MAN635F</v>
      </c>
      <c r="P474" t="str">
        <f t="shared" si="23"/>
        <v>Manufacturing Leader</v>
      </c>
    </row>
    <row r="475" spans="1:16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>E475*$Q$2</f>
        <v>7.5</v>
      </c>
      <c r="L475" t="str">
        <f>LOWER(D475)</f>
        <v>research director</v>
      </c>
      <c r="M475" t="str">
        <f t="shared" si="21"/>
        <v>RES</v>
      </c>
      <c r="N475" t="str">
        <f t="shared" si="22"/>
        <v>M</v>
      </c>
      <c r="O475" t="str">
        <f>CONCATENATE(M475, A475, N475)</f>
        <v>RES638M</v>
      </c>
      <c r="P475" t="str">
        <f t="shared" si="23"/>
        <v>Research Leader</v>
      </c>
    </row>
    <row r="476" spans="1:16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>E476*$Q$2</f>
        <v>10</v>
      </c>
      <c r="L476" t="str">
        <f>LOWER(D476)</f>
        <v>research scientist</v>
      </c>
      <c r="M476" t="str">
        <f t="shared" si="21"/>
        <v>RES</v>
      </c>
      <c r="N476" t="str">
        <f t="shared" si="22"/>
        <v>M</v>
      </c>
      <c r="O476" t="str">
        <f>CONCATENATE(M476, A476, N476)</f>
        <v>RES639M</v>
      </c>
      <c r="P476" t="str">
        <f t="shared" si="23"/>
        <v>Research Scientist</v>
      </c>
    </row>
    <row r="477" spans="1:16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>E477*$Q$2</f>
        <v>5</v>
      </c>
      <c r="L477" t="str">
        <f>LOWER(D477)</f>
        <v>sales executive</v>
      </c>
      <c r="M477" t="str">
        <f t="shared" si="21"/>
        <v>SAL</v>
      </c>
      <c r="N477" t="str">
        <f t="shared" si="22"/>
        <v>M</v>
      </c>
      <c r="O477" t="str">
        <f>CONCATENATE(M477, A477, N477)</f>
        <v>SAL641M</v>
      </c>
      <c r="P477" t="str">
        <f t="shared" si="23"/>
        <v>Sales Executive</v>
      </c>
    </row>
    <row r="478" spans="1:16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>E478*$Q$2</f>
        <v>5</v>
      </c>
      <c r="L478" t="str">
        <f>LOWER(D478)</f>
        <v>laboratory technician</v>
      </c>
      <c r="M478" t="str">
        <f t="shared" si="21"/>
        <v>LAB</v>
      </c>
      <c r="N478" t="str">
        <f t="shared" si="22"/>
        <v>M</v>
      </c>
      <c r="O478" t="str">
        <f>CONCATENATE(M478, A478, N478)</f>
        <v>LAB643M</v>
      </c>
      <c r="P478" t="str">
        <f t="shared" si="23"/>
        <v>Laboratory Technician</v>
      </c>
    </row>
    <row r="479" spans="1:16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>E479*$Q$2</f>
        <v>5</v>
      </c>
      <c r="L479" t="str">
        <f>LOWER(D479)</f>
        <v>manager</v>
      </c>
      <c r="M479" t="str">
        <f t="shared" si="21"/>
        <v>MAN</v>
      </c>
      <c r="N479" t="str">
        <f t="shared" si="22"/>
        <v>M</v>
      </c>
      <c r="O479" t="str">
        <f>CONCATENATE(M479, A479, N479)</f>
        <v>MAN644M</v>
      </c>
      <c r="P479" t="str">
        <f t="shared" si="23"/>
        <v>Manager</v>
      </c>
    </row>
    <row r="480" spans="1:16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>E480*$Q$2</f>
        <v>7.5</v>
      </c>
      <c r="L480" t="str">
        <f>LOWER(D480)</f>
        <v>sales representative</v>
      </c>
      <c r="M480" t="str">
        <f t="shared" si="21"/>
        <v>SAL</v>
      </c>
      <c r="N480" t="str">
        <f t="shared" si="22"/>
        <v>M</v>
      </c>
      <c r="O480" t="str">
        <f>CONCATENATE(M480, A480, N480)</f>
        <v>SAL645M</v>
      </c>
      <c r="P480" t="str">
        <f t="shared" si="23"/>
        <v>Sales Representative</v>
      </c>
    </row>
    <row r="481" spans="1:16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>E481*$Q$2</f>
        <v>7.5</v>
      </c>
      <c r="L481" t="str">
        <f>LOWER(D481)</f>
        <v>laboratory technician</v>
      </c>
      <c r="M481" t="str">
        <f t="shared" si="21"/>
        <v>LAB</v>
      </c>
      <c r="N481" t="str">
        <f t="shared" si="22"/>
        <v>F</v>
      </c>
      <c r="O481" t="str">
        <f>CONCATENATE(M481, A481, N481)</f>
        <v>LAB647F</v>
      </c>
      <c r="P481" t="str">
        <f t="shared" si="23"/>
        <v>Laboratory Technician</v>
      </c>
    </row>
    <row r="482" spans="1:16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>E482*$Q$2</f>
        <v>2.5</v>
      </c>
      <c r="L482" t="str">
        <f>LOWER(D482)</f>
        <v>sales representative</v>
      </c>
      <c r="M482" t="str">
        <f t="shared" si="21"/>
        <v>SAL</v>
      </c>
      <c r="N482" t="str">
        <f t="shared" si="22"/>
        <v>M</v>
      </c>
      <c r="O482" t="str">
        <f>CONCATENATE(M482, A482, N482)</f>
        <v>SAL648M</v>
      </c>
      <c r="P482" t="str">
        <f t="shared" si="23"/>
        <v>Sales Representative</v>
      </c>
    </row>
    <row r="483" spans="1:16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>E483*$Q$2</f>
        <v>10</v>
      </c>
      <c r="L483" t="str">
        <f>LOWER(D483)</f>
        <v>research scientist</v>
      </c>
      <c r="M483" t="str">
        <f t="shared" si="21"/>
        <v>RES</v>
      </c>
      <c r="N483" t="str">
        <f t="shared" si="22"/>
        <v>M</v>
      </c>
      <c r="O483" t="str">
        <f>CONCATENATE(M483, A483, N483)</f>
        <v>RES649M</v>
      </c>
      <c r="P483" t="str">
        <f t="shared" si="23"/>
        <v>Research Scientist</v>
      </c>
    </row>
    <row r="484" spans="1:16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>E484*$Q$2</f>
        <v>2.5</v>
      </c>
      <c r="L484" t="str">
        <f>LOWER(D484)</f>
        <v>sales executive</v>
      </c>
      <c r="M484" t="str">
        <f t="shared" si="21"/>
        <v>SAL</v>
      </c>
      <c r="N484" t="str">
        <f t="shared" si="22"/>
        <v>M</v>
      </c>
      <c r="O484" t="str">
        <f>CONCATENATE(M484, A484, N484)</f>
        <v>SAL650M</v>
      </c>
      <c r="P484" t="str">
        <f t="shared" si="23"/>
        <v>Sales Executive</v>
      </c>
    </row>
    <row r="485" spans="1:16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>E485*$Q$2</f>
        <v>10</v>
      </c>
      <c r="L485" t="str">
        <f>LOWER(D485)</f>
        <v>laboratory technician</v>
      </c>
      <c r="M485" t="str">
        <f t="shared" si="21"/>
        <v>LAB</v>
      </c>
      <c r="N485" t="str">
        <f t="shared" si="22"/>
        <v>M</v>
      </c>
      <c r="O485" t="str">
        <f>CONCATENATE(M485, A485, N485)</f>
        <v>LAB652M</v>
      </c>
      <c r="P485" t="str">
        <f t="shared" si="23"/>
        <v>Laboratory Technician</v>
      </c>
    </row>
    <row r="486" spans="1:16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>E486*$Q$2</f>
        <v>10</v>
      </c>
      <c r="L486" t="str">
        <f>LOWER(D486)</f>
        <v>sales executive</v>
      </c>
      <c r="M486" t="str">
        <f t="shared" si="21"/>
        <v>SAL</v>
      </c>
      <c r="N486" t="str">
        <f t="shared" si="22"/>
        <v>M</v>
      </c>
      <c r="O486" t="str">
        <f>CONCATENATE(M486, A486, N486)</f>
        <v>SAL653M</v>
      </c>
      <c r="P486" t="str">
        <f t="shared" si="23"/>
        <v>Sales Executive</v>
      </c>
    </row>
    <row r="487" spans="1:16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>E487*$Q$2</f>
        <v>7.5</v>
      </c>
      <c r="L487" t="str">
        <f>LOWER(D487)</f>
        <v>research scientist</v>
      </c>
      <c r="M487" t="str">
        <f t="shared" si="21"/>
        <v>RES</v>
      </c>
      <c r="N487" t="str">
        <f t="shared" si="22"/>
        <v>F</v>
      </c>
      <c r="O487" t="str">
        <f>CONCATENATE(M487, A487, N487)</f>
        <v>RES655F</v>
      </c>
      <c r="P487" t="str">
        <f t="shared" si="23"/>
        <v>Research Scientist</v>
      </c>
    </row>
    <row r="488" spans="1:16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>E488*$Q$2</f>
        <v>7.5</v>
      </c>
      <c r="L488" t="str">
        <f>LOWER(D488)</f>
        <v>sales executive</v>
      </c>
      <c r="M488" t="str">
        <f t="shared" si="21"/>
        <v>SAL</v>
      </c>
      <c r="N488" t="str">
        <f t="shared" si="22"/>
        <v>M</v>
      </c>
      <c r="O488" t="str">
        <f>CONCATENATE(M488, A488, N488)</f>
        <v>SAL656M</v>
      </c>
      <c r="P488" t="str">
        <f t="shared" si="23"/>
        <v>Sales Executive</v>
      </c>
    </row>
    <row r="489" spans="1:16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>E489*$Q$2</f>
        <v>5</v>
      </c>
      <c r="L489" t="str">
        <f>LOWER(D489)</f>
        <v>research scientist</v>
      </c>
      <c r="M489" t="str">
        <f t="shared" si="21"/>
        <v>RES</v>
      </c>
      <c r="N489" t="str">
        <f t="shared" si="22"/>
        <v>F</v>
      </c>
      <c r="O489" t="str">
        <f>CONCATENATE(M489, A489, N489)</f>
        <v>RES657F</v>
      </c>
      <c r="P489" t="str">
        <f t="shared" si="23"/>
        <v>Research Scientist</v>
      </c>
    </row>
    <row r="490" spans="1:16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>E490*$Q$2</f>
        <v>10</v>
      </c>
      <c r="L490" t="str">
        <f>LOWER(D490)</f>
        <v>healthcare representative</v>
      </c>
      <c r="M490" t="str">
        <f t="shared" si="21"/>
        <v>HEA</v>
      </c>
      <c r="N490" t="str">
        <f t="shared" si="22"/>
        <v>F</v>
      </c>
      <c r="O490" t="str">
        <f>CONCATENATE(M490, A490, N490)</f>
        <v>HEA659F</v>
      </c>
      <c r="P490" t="str">
        <f t="shared" si="23"/>
        <v>Healthcare Representative</v>
      </c>
    </row>
    <row r="491" spans="1:16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>E491*$Q$2</f>
        <v>10</v>
      </c>
      <c r="L491" t="str">
        <f>LOWER(D491)</f>
        <v>research director</v>
      </c>
      <c r="M491" t="str">
        <f t="shared" si="21"/>
        <v>RES</v>
      </c>
      <c r="N491" t="str">
        <f t="shared" si="22"/>
        <v>M</v>
      </c>
      <c r="O491" t="str">
        <f>CONCATENATE(M491, A491, N491)</f>
        <v>RES661M</v>
      </c>
      <c r="P491" t="str">
        <f t="shared" si="23"/>
        <v>Research Leader</v>
      </c>
    </row>
    <row r="492" spans="1:16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>E492*$Q$2</f>
        <v>2.5</v>
      </c>
      <c r="L492" t="str">
        <f>LOWER(D492)</f>
        <v>research scientist</v>
      </c>
      <c r="M492" t="str">
        <f t="shared" si="21"/>
        <v>RES</v>
      </c>
      <c r="N492" t="str">
        <f t="shared" si="22"/>
        <v>F</v>
      </c>
      <c r="O492" t="str">
        <f>CONCATENATE(M492, A492, N492)</f>
        <v>RES662F</v>
      </c>
      <c r="P492" t="str">
        <f t="shared" si="23"/>
        <v>Research Scientist</v>
      </c>
    </row>
    <row r="493" spans="1:16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>E493*$Q$2</f>
        <v>7.5</v>
      </c>
      <c r="L493" t="str">
        <f>LOWER(D493)</f>
        <v>laboratory technician</v>
      </c>
      <c r="M493" t="str">
        <f t="shared" si="21"/>
        <v>LAB</v>
      </c>
      <c r="N493" t="str">
        <f t="shared" si="22"/>
        <v>M</v>
      </c>
      <c r="O493" t="str">
        <f>CONCATENATE(M493, A493, N493)</f>
        <v>LAB663M</v>
      </c>
      <c r="P493" t="str">
        <f t="shared" si="23"/>
        <v>Laboratory Technician</v>
      </c>
    </row>
    <row r="494" spans="1:16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>E494*$Q$2</f>
        <v>2.5</v>
      </c>
      <c r="L494" t="str">
        <f>LOWER(D494)</f>
        <v>manager</v>
      </c>
      <c r="M494" t="str">
        <f t="shared" si="21"/>
        <v>MAN</v>
      </c>
      <c r="N494" t="str">
        <f t="shared" si="22"/>
        <v>F</v>
      </c>
      <c r="O494" t="str">
        <f>CONCATENATE(M494, A494, N494)</f>
        <v>MAN664F</v>
      </c>
      <c r="P494" t="str">
        <f t="shared" si="23"/>
        <v>Manager</v>
      </c>
    </row>
    <row r="495" spans="1:16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>E495*$Q$2</f>
        <v>7.5</v>
      </c>
      <c r="L495" t="str">
        <f>LOWER(D495)</f>
        <v>human resources</v>
      </c>
      <c r="M495" t="str">
        <f t="shared" si="21"/>
        <v>HUM</v>
      </c>
      <c r="N495" t="str">
        <f t="shared" si="22"/>
        <v>F</v>
      </c>
      <c r="O495" t="str">
        <f>CONCATENATE(M495, A495, N495)</f>
        <v>HUM665F</v>
      </c>
      <c r="P495" t="str">
        <f t="shared" si="23"/>
        <v>Human Resources</v>
      </c>
    </row>
    <row r="496" spans="1:16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>E496*$Q$2</f>
        <v>7.5</v>
      </c>
      <c r="L496" t="str">
        <f>LOWER(D496)</f>
        <v>sales representative</v>
      </c>
      <c r="M496" t="str">
        <f t="shared" si="21"/>
        <v>SAL</v>
      </c>
      <c r="N496" t="str">
        <f t="shared" si="22"/>
        <v>F</v>
      </c>
      <c r="O496" t="str">
        <f>CONCATENATE(M496, A496, N496)</f>
        <v>SAL666F</v>
      </c>
      <c r="P496" t="str">
        <f t="shared" si="23"/>
        <v>Sales Representative</v>
      </c>
    </row>
    <row r="497" spans="1:16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>E497*$Q$2</f>
        <v>2.5</v>
      </c>
      <c r="L497" t="str">
        <f>LOWER(D497)</f>
        <v>sales representative</v>
      </c>
      <c r="M497" t="str">
        <f t="shared" si="21"/>
        <v>SAL</v>
      </c>
      <c r="N497" t="str">
        <f t="shared" si="22"/>
        <v>M</v>
      </c>
      <c r="O497" t="str">
        <f>CONCATENATE(M497, A497, N497)</f>
        <v>SAL667M</v>
      </c>
      <c r="P497" t="str">
        <f t="shared" si="23"/>
        <v>Sales Representative</v>
      </c>
    </row>
    <row r="498" spans="1:16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>E498*$Q$2</f>
        <v>7.5</v>
      </c>
      <c r="L498" t="str">
        <f>LOWER(D498)</f>
        <v>sales representative</v>
      </c>
      <c r="M498" t="str">
        <f t="shared" si="21"/>
        <v>SAL</v>
      </c>
      <c r="N498" t="str">
        <f t="shared" si="22"/>
        <v>M</v>
      </c>
      <c r="O498" t="str">
        <f>CONCATENATE(M498, A498, N498)</f>
        <v>SAL669M</v>
      </c>
      <c r="P498" t="str">
        <f t="shared" si="23"/>
        <v>Sales Representative</v>
      </c>
    </row>
    <row r="499" spans="1:16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>E499*$Q$2</f>
        <v>10</v>
      </c>
      <c r="L499" t="str">
        <f>LOWER(D499)</f>
        <v>manager</v>
      </c>
      <c r="M499" t="str">
        <f t="shared" si="21"/>
        <v>MAN</v>
      </c>
      <c r="N499" t="str">
        <f t="shared" si="22"/>
        <v>M</v>
      </c>
      <c r="O499" t="str">
        <f>CONCATENATE(M499, A499, N499)</f>
        <v>MAN671M</v>
      </c>
      <c r="P499" t="str">
        <f t="shared" si="23"/>
        <v>Manager</v>
      </c>
    </row>
    <row r="500" spans="1:16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>E500*$Q$2</f>
        <v>7.5</v>
      </c>
      <c r="L500" t="str">
        <f>LOWER(D500)</f>
        <v>research scientist</v>
      </c>
      <c r="M500" t="str">
        <f t="shared" si="21"/>
        <v>RES</v>
      </c>
      <c r="N500" t="str">
        <f t="shared" si="22"/>
        <v>M</v>
      </c>
      <c r="O500" t="str">
        <f>CONCATENATE(M500, A500, N500)</f>
        <v>RES675M</v>
      </c>
      <c r="P500" t="str">
        <f t="shared" si="23"/>
        <v>Research Scientist</v>
      </c>
    </row>
    <row r="501" spans="1:16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>E501*$Q$2</f>
        <v>7.5</v>
      </c>
      <c r="L501" t="str">
        <f>LOWER(D501)</f>
        <v>sales executive</v>
      </c>
      <c r="M501" t="str">
        <f t="shared" si="21"/>
        <v>SAL</v>
      </c>
      <c r="N501" t="str">
        <f t="shared" si="22"/>
        <v>M</v>
      </c>
      <c r="O501" t="str">
        <f>CONCATENATE(M501, A501, N501)</f>
        <v>SAL677M</v>
      </c>
      <c r="P501" t="str">
        <f t="shared" si="23"/>
        <v>Sales Executive</v>
      </c>
    </row>
    <row r="502" spans="1:16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>E502*$Q$2</f>
        <v>10</v>
      </c>
      <c r="L502" t="str">
        <f>LOWER(D502)</f>
        <v>research scientist</v>
      </c>
      <c r="M502" t="str">
        <f t="shared" si="21"/>
        <v>RES</v>
      </c>
      <c r="N502" t="str">
        <f t="shared" si="22"/>
        <v>F</v>
      </c>
      <c r="O502" t="str">
        <f>CONCATENATE(M502, A502, N502)</f>
        <v>RES679F</v>
      </c>
      <c r="P502" t="str">
        <f t="shared" si="23"/>
        <v>Research Scientist</v>
      </c>
    </row>
    <row r="503" spans="1:16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>E503*$Q$2</f>
        <v>7.5</v>
      </c>
      <c r="L503" t="str">
        <f>LOWER(D503)</f>
        <v>research scientist</v>
      </c>
      <c r="M503" t="str">
        <f t="shared" si="21"/>
        <v>RES</v>
      </c>
      <c r="N503" t="str">
        <f t="shared" si="22"/>
        <v>F</v>
      </c>
      <c r="O503" t="str">
        <f>CONCATENATE(M503, A503, N503)</f>
        <v>RES680F</v>
      </c>
      <c r="P503" t="str">
        <f t="shared" si="23"/>
        <v>Research Scientist</v>
      </c>
    </row>
    <row r="504" spans="1:16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>E504*$Q$2</f>
        <v>2.5</v>
      </c>
      <c r="L504" t="str">
        <f>LOWER(D504)</f>
        <v>sales executive</v>
      </c>
      <c r="M504" t="str">
        <f t="shared" si="21"/>
        <v>SAL</v>
      </c>
      <c r="N504" t="str">
        <f t="shared" si="22"/>
        <v>F</v>
      </c>
      <c r="O504" t="str">
        <f>CONCATENATE(M504, A504, N504)</f>
        <v>SAL682F</v>
      </c>
      <c r="P504" t="str">
        <f t="shared" si="23"/>
        <v>Sales Executive</v>
      </c>
    </row>
    <row r="505" spans="1:16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>E505*$Q$2</f>
        <v>10</v>
      </c>
      <c r="L505" t="str">
        <f>LOWER(D505)</f>
        <v>research scientist</v>
      </c>
      <c r="M505" t="str">
        <f t="shared" si="21"/>
        <v>RES</v>
      </c>
      <c r="N505" t="str">
        <f t="shared" si="22"/>
        <v>M</v>
      </c>
      <c r="O505" t="str">
        <f>CONCATENATE(M505, A505, N505)</f>
        <v>RES683M</v>
      </c>
      <c r="P505" t="str">
        <f t="shared" si="23"/>
        <v>Research Scientist</v>
      </c>
    </row>
    <row r="506" spans="1:16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>E506*$Q$2</f>
        <v>2.5</v>
      </c>
      <c r="L506" t="str">
        <f>LOWER(D506)</f>
        <v>sales executive</v>
      </c>
      <c r="M506" t="str">
        <f t="shared" si="21"/>
        <v>SAL</v>
      </c>
      <c r="N506" t="str">
        <f t="shared" si="22"/>
        <v>F</v>
      </c>
      <c r="O506" t="str">
        <f>CONCATENATE(M506, A506, N506)</f>
        <v>SAL684F</v>
      </c>
      <c r="P506" t="str">
        <f t="shared" si="23"/>
        <v>Sales Executive</v>
      </c>
    </row>
    <row r="507" spans="1:16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>E507*$Q$2</f>
        <v>10</v>
      </c>
      <c r="L507" t="str">
        <f>LOWER(D507)</f>
        <v>laboratory technician</v>
      </c>
      <c r="M507" t="str">
        <f t="shared" si="21"/>
        <v>LAB</v>
      </c>
      <c r="N507" t="str">
        <f t="shared" si="22"/>
        <v>F</v>
      </c>
      <c r="O507" t="str">
        <f>CONCATENATE(M507, A507, N507)</f>
        <v>LAB686F</v>
      </c>
      <c r="P507" t="str">
        <f t="shared" si="23"/>
        <v>Laboratory Technician</v>
      </c>
    </row>
    <row r="508" spans="1:16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>E508*$Q$2</f>
        <v>7.5</v>
      </c>
      <c r="L508" t="str">
        <f>LOWER(D508)</f>
        <v>manufacturing director</v>
      </c>
      <c r="M508" t="str">
        <f t="shared" si="21"/>
        <v>MAN</v>
      </c>
      <c r="N508" t="str">
        <f t="shared" si="22"/>
        <v>M</v>
      </c>
      <c r="O508" t="str">
        <f>CONCATENATE(M508, A508, N508)</f>
        <v>MAN689M</v>
      </c>
      <c r="P508" t="str">
        <f t="shared" si="23"/>
        <v>Manufacturing Leader</v>
      </c>
    </row>
    <row r="509" spans="1:16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>E509*$Q$2</f>
        <v>7.5</v>
      </c>
      <c r="L509" t="str">
        <f>LOWER(D509)</f>
        <v>sales executive</v>
      </c>
      <c r="M509" t="str">
        <f t="shared" si="21"/>
        <v>SAL</v>
      </c>
      <c r="N509" t="str">
        <f t="shared" si="22"/>
        <v>F</v>
      </c>
      <c r="O509" t="str">
        <f>CONCATENATE(M509, A509, N509)</f>
        <v>SAL690F</v>
      </c>
      <c r="P509" t="str">
        <f t="shared" si="23"/>
        <v>Sales Executive</v>
      </c>
    </row>
    <row r="510" spans="1:16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>E510*$Q$2</f>
        <v>10</v>
      </c>
      <c r="L510" t="str">
        <f>LOWER(D510)</f>
        <v>research scientist</v>
      </c>
      <c r="M510" t="str">
        <f t="shared" si="21"/>
        <v>RES</v>
      </c>
      <c r="N510" t="str">
        <f t="shared" si="22"/>
        <v>M</v>
      </c>
      <c r="O510" t="str">
        <f>CONCATENATE(M510, A510, N510)</f>
        <v>RES691M</v>
      </c>
      <c r="P510" t="str">
        <f t="shared" si="23"/>
        <v>Research Scientist</v>
      </c>
    </row>
    <row r="511" spans="1:16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>E511*$Q$2</f>
        <v>10</v>
      </c>
      <c r="L511" t="str">
        <f>LOWER(D511)</f>
        <v>healthcare representative</v>
      </c>
      <c r="M511" t="str">
        <f t="shared" si="21"/>
        <v>HEA</v>
      </c>
      <c r="N511" t="str">
        <f t="shared" si="22"/>
        <v>M</v>
      </c>
      <c r="O511" t="str">
        <f>CONCATENATE(M511, A511, N511)</f>
        <v>HEA692M</v>
      </c>
      <c r="P511" t="str">
        <f t="shared" si="23"/>
        <v>Healthcare Representative</v>
      </c>
    </row>
    <row r="512" spans="1:16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>E512*$Q$2</f>
        <v>5</v>
      </c>
      <c r="L512" t="str">
        <f>LOWER(D512)</f>
        <v>human resources</v>
      </c>
      <c r="M512" t="str">
        <f t="shared" si="21"/>
        <v>HUM</v>
      </c>
      <c r="N512" t="str">
        <f t="shared" si="22"/>
        <v>M</v>
      </c>
      <c r="O512" t="str">
        <f>CONCATENATE(M512, A512, N512)</f>
        <v>HUM698M</v>
      </c>
      <c r="P512" t="str">
        <f t="shared" si="23"/>
        <v>Human Resources</v>
      </c>
    </row>
    <row r="513" spans="1:16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>E513*$Q$2</f>
        <v>5</v>
      </c>
      <c r="L513" t="str">
        <f>LOWER(D513)</f>
        <v>manufacturing director</v>
      </c>
      <c r="M513" t="str">
        <f t="shared" si="21"/>
        <v>MAN</v>
      </c>
      <c r="N513" t="str">
        <f t="shared" si="22"/>
        <v>M</v>
      </c>
      <c r="O513" t="str">
        <f>CONCATENATE(M513, A513, N513)</f>
        <v>MAN699M</v>
      </c>
      <c r="P513" t="str">
        <f t="shared" si="23"/>
        <v>Manufacturing Leader</v>
      </c>
    </row>
    <row r="514" spans="1:16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>E514*$Q$2</f>
        <v>10</v>
      </c>
      <c r="L514" t="str">
        <f>LOWER(D514)</f>
        <v>research scientist</v>
      </c>
      <c r="M514" t="str">
        <f t="shared" si="21"/>
        <v>RES</v>
      </c>
      <c r="N514" t="str">
        <f t="shared" si="22"/>
        <v>M</v>
      </c>
      <c r="O514" t="str">
        <f>CONCATENATE(M514, A514, N514)</f>
        <v>RES700M</v>
      </c>
      <c r="P514" t="str">
        <f t="shared" si="23"/>
        <v>Research Scientist</v>
      </c>
    </row>
    <row r="515" spans="1:16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>E515*$Q$2</f>
        <v>7.5</v>
      </c>
      <c r="L515" t="str">
        <f>LOWER(D515)</f>
        <v>research scientist</v>
      </c>
      <c r="M515" t="str">
        <f t="shared" ref="M515:M578" si="24">LEFT(UPPER(D515), 3)</f>
        <v>RES</v>
      </c>
      <c r="N515" t="str">
        <f t="shared" ref="N515:N578" si="25">LEFT(B515, 1)</f>
        <v>M</v>
      </c>
      <c r="O515" t="str">
        <f>CONCATENATE(M515, A515, N515)</f>
        <v>RES701M</v>
      </c>
      <c r="P515" t="str">
        <f t="shared" ref="P515:P578" si="26">SUBSTITUTE(D515, "Director", "Leader")</f>
        <v>Research Scientist</v>
      </c>
    </row>
    <row r="516" spans="1:16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>E516*$Q$2</f>
        <v>2.5</v>
      </c>
      <c r="L516" t="str">
        <f>LOWER(D516)</f>
        <v>research scientist</v>
      </c>
      <c r="M516" t="str">
        <f t="shared" si="24"/>
        <v>RES</v>
      </c>
      <c r="N516" t="str">
        <f t="shared" si="25"/>
        <v>M</v>
      </c>
      <c r="O516" t="str">
        <f>CONCATENATE(M516, A516, N516)</f>
        <v>RES702M</v>
      </c>
      <c r="P516" t="str">
        <f t="shared" si="26"/>
        <v>Research Scientist</v>
      </c>
    </row>
    <row r="517" spans="1:16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>E517*$Q$2</f>
        <v>7.5</v>
      </c>
      <c r="L517" t="str">
        <f>LOWER(D517)</f>
        <v>laboratory technician</v>
      </c>
      <c r="M517" t="str">
        <f t="shared" si="24"/>
        <v>LAB</v>
      </c>
      <c r="N517" t="str">
        <f t="shared" si="25"/>
        <v>M</v>
      </c>
      <c r="O517" t="str">
        <f>CONCATENATE(M517, A517, N517)</f>
        <v>LAB704M</v>
      </c>
      <c r="P517" t="str">
        <f t="shared" si="26"/>
        <v>Laboratory Technician</v>
      </c>
    </row>
    <row r="518" spans="1:16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>E518*$Q$2</f>
        <v>2.5</v>
      </c>
      <c r="L518" t="str">
        <f>LOWER(D518)</f>
        <v>research scientist</v>
      </c>
      <c r="M518" t="str">
        <f t="shared" si="24"/>
        <v>RES</v>
      </c>
      <c r="N518" t="str">
        <f t="shared" si="25"/>
        <v>M</v>
      </c>
      <c r="O518" t="str">
        <f>CONCATENATE(M518, A518, N518)</f>
        <v>RES705M</v>
      </c>
      <c r="P518" t="str">
        <f t="shared" si="26"/>
        <v>Research Scientist</v>
      </c>
    </row>
    <row r="519" spans="1:16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>E519*$Q$2</f>
        <v>5</v>
      </c>
      <c r="L519" t="str">
        <f>LOWER(D519)</f>
        <v>sales executive</v>
      </c>
      <c r="M519" t="str">
        <f t="shared" si="24"/>
        <v>SAL</v>
      </c>
      <c r="N519" t="str">
        <f t="shared" si="25"/>
        <v>M</v>
      </c>
      <c r="O519" t="str">
        <f>CONCATENATE(M519, A519, N519)</f>
        <v>SAL707M</v>
      </c>
      <c r="P519" t="str">
        <f t="shared" si="26"/>
        <v>Sales Executive</v>
      </c>
    </row>
    <row r="520" spans="1:16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>E520*$Q$2</f>
        <v>10</v>
      </c>
      <c r="L520" t="str">
        <f>LOWER(D520)</f>
        <v>sales executive</v>
      </c>
      <c r="M520" t="str">
        <f t="shared" si="24"/>
        <v>SAL</v>
      </c>
      <c r="N520" t="str">
        <f t="shared" si="25"/>
        <v>F</v>
      </c>
      <c r="O520" t="str">
        <f>CONCATENATE(M520, A520, N520)</f>
        <v>SAL709F</v>
      </c>
      <c r="P520" t="str">
        <f t="shared" si="26"/>
        <v>Sales Executive</v>
      </c>
    </row>
    <row r="521" spans="1:16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>E521*$Q$2</f>
        <v>10</v>
      </c>
      <c r="L521" t="str">
        <f>LOWER(D521)</f>
        <v>research scientist</v>
      </c>
      <c r="M521" t="str">
        <f t="shared" si="24"/>
        <v>RES</v>
      </c>
      <c r="N521" t="str">
        <f t="shared" si="25"/>
        <v>M</v>
      </c>
      <c r="O521" t="str">
        <f>CONCATENATE(M521, A521, N521)</f>
        <v>RES710M</v>
      </c>
      <c r="P521" t="str">
        <f t="shared" si="26"/>
        <v>Research Scientist</v>
      </c>
    </row>
    <row r="522" spans="1:16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>E522*$Q$2</f>
        <v>5</v>
      </c>
      <c r="L522" t="str">
        <f>LOWER(D522)</f>
        <v>sales executive</v>
      </c>
      <c r="M522" t="str">
        <f t="shared" si="24"/>
        <v>SAL</v>
      </c>
      <c r="N522" t="str">
        <f t="shared" si="25"/>
        <v>M</v>
      </c>
      <c r="O522" t="str">
        <f>CONCATENATE(M522, A522, N522)</f>
        <v>SAL712M</v>
      </c>
      <c r="P522" t="str">
        <f t="shared" si="26"/>
        <v>Sales Executive</v>
      </c>
    </row>
    <row r="523" spans="1:16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>E523*$Q$2</f>
        <v>10</v>
      </c>
      <c r="L523" t="str">
        <f>LOWER(D523)</f>
        <v>sales executive</v>
      </c>
      <c r="M523" t="str">
        <f t="shared" si="24"/>
        <v>SAL</v>
      </c>
      <c r="N523" t="str">
        <f t="shared" si="25"/>
        <v>F</v>
      </c>
      <c r="O523" t="str">
        <f>CONCATENATE(M523, A523, N523)</f>
        <v>SAL714F</v>
      </c>
      <c r="P523" t="str">
        <f t="shared" si="26"/>
        <v>Sales Executive</v>
      </c>
    </row>
    <row r="524" spans="1:16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>E524*$Q$2</f>
        <v>10</v>
      </c>
      <c r="L524" t="str">
        <f>LOWER(D524)</f>
        <v>research scientist</v>
      </c>
      <c r="M524" t="str">
        <f t="shared" si="24"/>
        <v>RES</v>
      </c>
      <c r="N524" t="str">
        <f t="shared" si="25"/>
        <v>M</v>
      </c>
      <c r="O524" t="str">
        <f>CONCATENATE(M524, A524, N524)</f>
        <v>RES715M</v>
      </c>
      <c r="P524" t="str">
        <f t="shared" si="26"/>
        <v>Research Scientist</v>
      </c>
    </row>
    <row r="525" spans="1:16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>E525*$Q$2</f>
        <v>7.5</v>
      </c>
      <c r="L525" t="str">
        <f>LOWER(D525)</f>
        <v>laboratory technician</v>
      </c>
      <c r="M525" t="str">
        <f t="shared" si="24"/>
        <v>LAB</v>
      </c>
      <c r="N525" t="str">
        <f t="shared" si="25"/>
        <v>M</v>
      </c>
      <c r="O525" t="str">
        <f>CONCATENATE(M525, A525, N525)</f>
        <v>LAB716M</v>
      </c>
      <c r="P525" t="str">
        <f t="shared" si="26"/>
        <v>Laboratory Technician</v>
      </c>
    </row>
    <row r="526" spans="1:16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>E526*$Q$2</f>
        <v>5</v>
      </c>
      <c r="L526" t="str">
        <f>LOWER(D526)</f>
        <v>healthcare representative</v>
      </c>
      <c r="M526" t="str">
        <f t="shared" si="24"/>
        <v>HEA</v>
      </c>
      <c r="N526" t="str">
        <f t="shared" si="25"/>
        <v>F</v>
      </c>
      <c r="O526" t="str">
        <f>CONCATENATE(M526, A526, N526)</f>
        <v>HEA717F</v>
      </c>
      <c r="P526" t="str">
        <f t="shared" si="26"/>
        <v>Healthcare Representative</v>
      </c>
    </row>
    <row r="527" spans="1:16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>E527*$Q$2</f>
        <v>7.5</v>
      </c>
      <c r="L527" t="str">
        <f>LOWER(D527)</f>
        <v>sales executive</v>
      </c>
      <c r="M527" t="str">
        <f t="shared" si="24"/>
        <v>SAL</v>
      </c>
      <c r="N527" t="str">
        <f t="shared" si="25"/>
        <v>F</v>
      </c>
      <c r="O527" t="str">
        <f>CONCATENATE(M527, A527, N527)</f>
        <v>SAL720F</v>
      </c>
      <c r="P527" t="str">
        <f t="shared" si="26"/>
        <v>Sales Executive</v>
      </c>
    </row>
    <row r="528" spans="1:16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>E528*$Q$2</f>
        <v>7.5</v>
      </c>
      <c r="L528" t="str">
        <f>LOWER(D528)</f>
        <v>healthcare representative</v>
      </c>
      <c r="M528" t="str">
        <f t="shared" si="24"/>
        <v>HEA</v>
      </c>
      <c r="N528" t="str">
        <f t="shared" si="25"/>
        <v>F</v>
      </c>
      <c r="O528" t="str">
        <f>CONCATENATE(M528, A528, N528)</f>
        <v>HEA721F</v>
      </c>
      <c r="P528" t="str">
        <f t="shared" si="26"/>
        <v>Healthcare Representative</v>
      </c>
    </row>
    <row r="529" spans="1:16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>E529*$Q$2</f>
        <v>10</v>
      </c>
      <c r="L529" t="str">
        <f>LOWER(D529)</f>
        <v>sales executive</v>
      </c>
      <c r="M529" t="str">
        <f t="shared" si="24"/>
        <v>SAL</v>
      </c>
      <c r="N529" t="str">
        <f t="shared" si="25"/>
        <v>M</v>
      </c>
      <c r="O529" t="str">
        <f>CONCATENATE(M529, A529, N529)</f>
        <v>SAL722M</v>
      </c>
      <c r="P529" t="str">
        <f t="shared" si="26"/>
        <v>Sales Executive</v>
      </c>
    </row>
    <row r="530" spans="1:16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>E530*$Q$2</f>
        <v>7.5</v>
      </c>
      <c r="L530" t="str">
        <f>LOWER(D530)</f>
        <v>sales executive</v>
      </c>
      <c r="M530" t="str">
        <f t="shared" si="24"/>
        <v>SAL</v>
      </c>
      <c r="N530" t="str">
        <f t="shared" si="25"/>
        <v>M</v>
      </c>
      <c r="O530" t="str">
        <f>CONCATENATE(M530, A530, N530)</f>
        <v>SAL723M</v>
      </c>
      <c r="P530" t="str">
        <f t="shared" si="26"/>
        <v>Sales Executive</v>
      </c>
    </row>
    <row r="531" spans="1:16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>E531*$Q$2</f>
        <v>10</v>
      </c>
      <c r="L531" t="str">
        <f>LOWER(D531)</f>
        <v>healthcare representative</v>
      </c>
      <c r="M531" t="str">
        <f t="shared" si="24"/>
        <v>HEA</v>
      </c>
      <c r="N531" t="str">
        <f t="shared" si="25"/>
        <v>F</v>
      </c>
      <c r="O531" t="str">
        <f>CONCATENATE(M531, A531, N531)</f>
        <v>HEA724F</v>
      </c>
      <c r="P531" t="str">
        <f t="shared" si="26"/>
        <v>Healthcare Representative</v>
      </c>
    </row>
    <row r="532" spans="1:16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>E532*$Q$2</f>
        <v>2.5</v>
      </c>
      <c r="L532" t="str">
        <f>LOWER(D532)</f>
        <v>manufacturing director</v>
      </c>
      <c r="M532" t="str">
        <f t="shared" si="24"/>
        <v>MAN</v>
      </c>
      <c r="N532" t="str">
        <f t="shared" si="25"/>
        <v>F</v>
      </c>
      <c r="O532" t="str">
        <f>CONCATENATE(M532, A532, N532)</f>
        <v>MAN725F</v>
      </c>
      <c r="P532" t="str">
        <f t="shared" si="26"/>
        <v>Manufacturing Leader</v>
      </c>
    </row>
    <row r="533" spans="1:16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>E533*$Q$2</f>
        <v>10</v>
      </c>
      <c r="L533" t="str">
        <f>LOWER(D533)</f>
        <v>research director</v>
      </c>
      <c r="M533" t="str">
        <f t="shared" si="24"/>
        <v>RES</v>
      </c>
      <c r="N533" t="str">
        <f t="shared" si="25"/>
        <v>F</v>
      </c>
      <c r="O533" t="str">
        <f>CONCATENATE(M533, A533, N533)</f>
        <v>RES727F</v>
      </c>
      <c r="P533" t="str">
        <f t="shared" si="26"/>
        <v>Research Leader</v>
      </c>
    </row>
    <row r="534" spans="1:16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>E534*$Q$2</f>
        <v>2.5</v>
      </c>
      <c r="L534" t="str">
        <f>LOWER(D534)</f>
        <v>sales executive</v>
      </c>
      <c r="M534" t="str">
        <f t="shared" si="24"/>
        <v>SAL</v>
      </c>
      <c r="N534" t="str">
        <f t="shared" si="25"/>
        <v>M</v>
      </c>
      <c r="O534" t="str">
        <f>CONCATENATE(M534, A534, N534)</f>
        <v>SAL728M</v>
      </c>
      <c r="P534" t="str">
        <f t="shared" si="26"/>
        <v>Sales Executive</v>
      </c>
    </row>
    <row r="535" spans="1:16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>E535*$Q$2</f>
        <v>2.5</v>
      </c>
      <c r="L535" t="str">
        <f>LOWER(D535)</f>
        <v>sales executive</v>
      </c>
      <c r="M535" t="str">
        <f t="shared" si="24"/>
        <v>SAL</v>
      </c>
      <c r="N535" t="str">
        <f t="shared" si="25"/>
        <v>M</v>
      </c>
      <c r="O535" t="str">
        <f>CONCATENATE(M535, A535, N535)</f>
        <v>SAL729M</v>
      </c>
      <c r="P535" t="str">
        <f t="shared" si="26"/>
        <v>Sales Executive</v>
      </c>
    </row>
    <row r="536" spans="1:16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>E536*$Q$2</f>
        <v>7.5</v>
      </c>
      <c r="L536" t="str">
        <f>LOWER(D536)</f>
        <v>research director</v>
      </c>
      <c r="M536" t="str">
        <f t="shared" si="24"/>
        <v>RES</v>
      </c>
      <c r="N536" t="str">
        <f t="shared" si="25"/>
        <v>M</v>
      </c>
      <c r="O536" t="str">
        <f>CONCATENATE(M536, A536, N536)</f>
        <v>RES730M</v>
      </c>
      <c r="P536" t="str">
        <f t="shared" si="26"/>
        <v>Research Leader</v>
      </c>
    </row>
    <row r="537" spans="1:16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>E537*$Q$2</f>
        <v>10</v>
      </c>
      <c r="L537" t="str">
        <f>LOWER(D537)</f>
        <v>manager</v>
      </c>
      <c r="M537" t="str">
        <f t="shared" si="24"/>
        <v>MAN</v>
      </c>
      <c r="N537" t="str">
        <f t="shared" si="25"/>
        <v>M</v>
      </c>
      <c r="O537" t="str">
        <f>CONCATENATE(M537, A537, N537)</f>
        <v>MAN731M</v>
      </c>
      <c r="P537" t="str">
        <f t="shared" si="26"/>
        <v>Manager</v>
      </c>
    </row>
    <row r="538" spans="1:16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>E538*$Q$2</f>
        <v>2.5</v>
      </c>
      <c r="L538" t="str">
        <f>LOWER(D538)</f>
        <v>sales executive</v>
      </c>
      <c r="M538" t="str">
        <f t="shared" si="24"/>
        <v>SAL</v>
      </c>
      <c r="N538" t="str">
        <f t="shared" si="25"/>
        <v>M</v>
      </c>
      <c r="O538" t="str">
        <f>CONCATENATE(M538, A538, N538)</f>
        <v>SAL732M</v>
      </c>
      <c r="P538" t="str">
        <f t="shared" si="26"/>
        <v>Sales Executive</v>
      </c>
    </row>
    <row r="539" spans="1:16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>E539*$Q$2</f>
        <v>2.5</v>
      </c>
      <c r="L539" t="str">
        <f>LOWER(D539)</f>
        <v>manufacturing director</v>
      </c>
      <c r="M539" t="str">
        <f t="shared" si="24"/>
        <v>MAN</v>
      </c>
      <c r="N539" t="str">
        <f t="shared" si="25"/>
        <v>M</v>
      </c>
      <c r="O539" t="str">
        <f>CONCATENATE(M539, A539, N539)</f>
        <v>MAN733M</v>
      </c>
      <c r="P539" t="str">
        <f t="shared" si="26"/>
        <v>Manufacturing Leader</v>
      </c>
    </row>
    <row r="540" spans="1:16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>E540*$Q$2</f>
        <v>7.5</v>
      </c>
      <c r="L540" t="str">
        <f>LOWER(D540)</f>
        <v>manager</v>
      </c>
      <c r="M540" t="str">
        <f t="shared" si="24"/>
        <v>MAN</v>
      </c>
      <c r="N540" t="str">
        <f t="shared" si="25"/>
        <v>M</v>
      </c>
      <c r="O540" t="str">
        <f>CONCATENATE(M540, A540, N540)</f>
        <v>MAN734M</v>
      </c>
      <c r="P540" t="str">
        <f t="shared" si="26"/>
        <v>Manager</v>
      </c>
    </row>
    <row r="541" spans="1:16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>E541*$Q$2</f>
        <v>5</v>
      </c>
      <c r="L541" t="str">
        <f>LOWER(D541)</f>
        <v>sales representative</v>
      </c>
      <c r="M541" t="str">
        <f t="shared" si="24"/>
        <v>SAL</v>
      </c>
      <c r="N541" t="str">
        <f t="shared" si="25"/>
        <v>M</v>
      </c>
      <c r="O541" t="str">
        <f>CONCATENATE(M541, A541, N541)</f>
        <v>SAL738M</v>
      </c>
      <c r="P541" t="str">
        <f t="shared" si="26"/>
        <v>Sales Representative</v>
      </c>
    </row>
    <row r="542" spans="1:16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>E542*$Q$2</f>
        <v>5</v>
      </c>
      <c r="L542" t="str">
        <f>LOWER(D542)</f>
        <v>research scientist</v>
      </c>
      <c r="M542" t="str">
        <f t="shared" si="24"/>
        <v>RES</v>
      </c>
      <c r="N542" t="str">
        <f t="shared" si="25"/>
        <v>F</v>
      </c>
      <c r="O542" t="str">
        <f>CONCATENATE(M542, A542, N542)</f>
        <v>RES741F</v>
      </c>
      <c r="P542" t="str">
        <f t="shared" si="26"/>
        <v>Research Scientist</v>
      </c>
    </row>
    <row r="543" spans="1:16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>E543*$Q$2</f>
        <v>2.5</v>
      </c>
      <c r="L543" t="str">
        <f>LOWER(D543)</f>
        <v>research director</v>
      </c>
      <c r="M543" t="str">
        <f t="shared" si="24"/>
        <v>RES</v>
      </c>
      <c r="N543" t="str">
        <f t="shared" si="25"/>
        <v>F</v>
      </c>
      <c r="O543" t="str">
        <f>CONCATENATE(M543, A543, N543)</f>
        <v>RES742F</v>
      </c>
      <c r="P543" t="str">
        <f t="shared" si="26"/>
        <v>Research Leader</v>
      </c>
    </row>
    <row r="544" spans="1:16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>E544*$Q$2</f>
        <v>7.5</v>
      </c>
      <c r="L544" t="str">
        <f>LOWER(D544)</f>
        <v>manufacturing director</v>
      </c>
      <c r="M544" t="str">
        <f t="shared" si="24"/>
        <v>MAN</v>
      </c>
      <c r="N544" t="str">
        <f t="shared" si="25"/>
        <v>F</v>
      </c>
      <c r="O544" t="str">
        <f>CONCATENATE(M544, A544, N544)</f>
        <v>MAN743F</v>
      </c>
      <c r="P544" t="str">
        <f t="shared" si="26"/>
        <v>Manufacturing Leader</v>
      </c>
    </row>
    <row r="545" spans="1:16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>E545*$Q$2</f>
        <v>7.5</v>
      </c>
      <c r="L545" t="str">
        <f>LOWER(D545)</f>
        <v>laboratory technician</v>
      </c>
      <c r="M545" t="str">
        <f t="shared" si="24"/>
        <v>LAB</v>
      </c>
      <c r="N545" t="str">
        <f t="shared" si="25"/>
        <v>M</v>
      </c>
      <c r="O545" t="str">
        <f>CONCATENATE(M545, A545, N545)</f>
        <v>LAB744M</v>
      </c>
      <c r="P545" t="str">
        <f t="shared" si="26"/>
        <v>Laboratory Technician</v>
      </c>
    </row>
    <row r="546" spans="1:16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>E546*$Q$2</f>
        <v>7.5</v>
      </c>
      <c r="L546" t="str">
        <f>LOWER(D546)</f>
        <v>sales executive</v>
      </c>
      <c r="M546" t="str">
        <f t="shared" si="24"/>
        <v>SAL</v>
      </c>
      <c r="N546" t="str">
        <f t="shared" si="25"/>
        <v>F</v>
      </c>
      <c r="O546" t="str">
        <f>CONCATENATE(M546, A546, N546)</f>
        <v>SAL746F</v>
      </c>
      <c r="P546" t="str">
        <f t="shared" si="26"/>
        <v>Sales Executive</v>
      </c>
    </row>
    <row r="547" spans="1:16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>E547*$Q$2</f>
        <v>10</v>
      </c>
      <c r="L547" t="str">
        <f>LOWER(D547)</f>
        <v>sales executive</v>
      </c>
      <c r="M547" t="str">
        <f t="shared" si="24"/>
        <v>SAL</v>
      </c>
      <c r="N547" t="str">
        <f t="shared" si="25"/>
        <v>M</v>
      </c>
      <c r="O547" t="str">
        <f>CONCATENATE(M547, A547, N547)</f>
        <v>SAL747M</v>
      </c>
      <c r="P547" t="str">
        <f t="shared" si="26"/>
        <v>Sales Executive</v>
      </c>
    </row>
    <row r="548" spans="1:16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>E548*$Q$2</f>
        <v>7.5</v>
      </c>
      <c r="L548" t="str">
        <f>LOWER(D548)</f>
        <v>sales representative</v>
      </c>
      <c r="M548" t="str">
        <f t="shared" si="24"/>
        <v>SAL</v>
      </c>
      <c r="N548" t="str">
        <f t="shared" si="25"/>
        <v>M</v>
      </c>
      <c r="O548" t="str">
        <f>CONCATENATE(M548, A548, N548)</f>
        <v>SAL749M</v>
      </c>
      <c r="P548" t="str">
        <f t="shared" si="26"/>
        <v>Sales Representative</v>
      </c>
    </row>
    <row r="549" spans="1:16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>E549*$Q$2</f>
        <v>7.5</v>
      </c>
      <c r="L549" t="str">
        <f>LOWER(D549)</f>
        <v>research scientist</v>
      </c>
      <c r="M549" t="str">
        <f t="shared" si="24"/>
        <v>RES</v>
      </c>
      <c r="N549" t="str">
        <f t="shared" si="25"/>
        <v>M</v>
      </c>
      <c r="O549" t="str">
        <f>CONCATENATE(M549, A549, N549)</f>
        <v>RES752M</v>
      </c>
      <c r="P549" t="str">
        <f t="shared" si="26"/>
        <v>Research Scientist</v>
      </c>
    </row>
    <row r="550" spans="1:16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>E550*$Q$2</f>
        <v>10</v>
      </c>
      <c r="L550" t="str">
        <f>LOWER(D550)</f>
        <v>sales executive</v>
      </c>
      <c r="M550" t="str">
        <f t="shared" si="24"/>
        <v>SAL</v>
      </c>
      <c r="N550" t="str">
        <f t="shared" si="25"/>
        <v>M</v>
      </c>
      <c r="O550" t="str">
        <f>CONCATENATE(M550, A550, N550)</f>
        <v>SAL754M</v>
      </c>
      <c r="P550" t="str">
        <f t="shared" si="26"/>
        <v>Sales Executive</v>
      </c>
    </row>
    <row r="551" spans="1:16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>E551*$Q$2</f>
        <v>7.5</v>
      </c>
      <c r="L551" t="str">
        <f>LOWER(D551)</f>
        <v>healthcare representative</v>
      </c>
      <c r="M551" t="str">
        <f t="shared" si="24"/>
        <v>HEA</v>
      </c>
      <c r="N551" t="str">
        <f t="shared" si="25"/>
        <v>F</v>
      </c>
      <c r="O551" t="str">
        <f>CONCATENATE(M551, A551, N551)</f>
        <v>HEA757F</v>
      </c>
      <c r="P551" t="str">
        <f t="shared" si="26"/>
        <v>Healthcare Representative</v>
      </c>
    </row>
    <row r="552" spans="1:16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>E552*$Q$2</f>
        <v>2.5</v>
      </c>
      <c r="L552" t="str">
        <f>LOWER(D552)</f>
        <v>laboratory technician</v>
      </c>
      <c r="M552" t="str">
        <f t="shared" si="24"/>
        <v>LAB</v>
      </c>
      <c r="N552" t="str">
        <f t="shared" si="25"/>
        <v>M</v>
      </c>
      <c r="O552" t="str">
        <f>CONCATENATE(M552, A552, N552)</f>
        <v>LAB758M</v>
      </c>
      <c r="P552" t="str">
        <f t="shared" si="26"/>
        <v>Laboratory Technician</v>
      </c>
    </row>
    <row r="553" spans="1:16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>E553*$Q$2</f>
        <v>5</v>
      </c>
      <c r="L553" t="str">
        <f>LOWER(D553)</f>
        <v>human resources</v>
      </c>
      <c r="M553" t="str">
        <f t="shared" si="24"/>
        <v>HUM</v>
      </c>
      <c r="N553" t="str">
        <f t="shared" si="25"/>
        <v>F</v>
      </c>
      <c r="O553" t="str">
        <f>CONCATENATE(M553, A553, N553)</f>
        <v>HUM760F</v>
      </c>
      <c r="P553" t="str">
        <f t="shared" si="26"/>
        <v>Human Resources</v>
      </c>
    </row>
    <row r="554" spans="1:16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>E554*$Q$2</f>
        <v>10</v>
      </c>
      <c r="L554" t="str">
        <f>LOWER(D554)</f>
        <v>healthcare representative</v>
      </c>
      <c r="M554" t="str">
        <f t="shared" si="24"/>
        <v>HEA</v>
      </c>
      <c r="N554" t="str">
        <f t="shared" si="25"/>
        <v>M</v>
      </c>
      <c r="O554" t="str">
        <f>CONCATENATE(M554, A554, N554)</f>
        <v>HEA762M</v>
      </c>
      <c r="P554" t="str">
        <f t="shared" si="26"/>
        <v>Healthcare Representative</v>
      </c>
    </row>
    <row r="555" spans="1:16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>E555*$Q$2</f>
        <v>10</v>
      </c>
      <c r="L555" t="str">
        <f>LOWER(D555)</f>
        <v>research scientist</v>
      </c>
      <c r="M555" t="str">
        <f t="shared" si="24"/>
        <v>RES</v>
      </c>
      <c r="N555" t="str">
        <f t="shared" si="25"/>
        <v>F</v>
      </c>
      <c r="O555" t="str">
        <f>CONCATENATE(M555, A555, N555)</f>
        <v>RES763F</v>
      </c>
      <c r="P555" t="str">
        <f t="shared" si="26"/>
        <v>Research Scientist</v>
      </c>
    </row>
    <row r="556" spans="1:16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>E556*$Q$2</f>
        <v>2.5</v>
      </c>
      <c r="L556" t="str">
        <f>LOWER(D556)</f>
        <v>healthcare representative</v>
      </c>
      <c r="M556" t="str">
        <f t="shared" si="24"/>
        <v>HEA</v>
      </c>
      <c r="N556" t="str">
        <f t="shared" si="25"/>
        <v>F</v>
      </c>
      <c r="O556" t="str">
        <f>CONCATENATE(M556, A556, N556)</f>
        <v>HEA764F</v>
      </c>
      <c r="P556" t="str">
        <f t="shared" si="26"/>
        <v>Healthcare Representative</v>
      </c>
    </row>
    <row r="557" spans="1:16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>E557*$Q$2</f>
        <v>5</v>
      </c>
      <c r="L557" t="str">
        <f>LOWER(D557)</f>
        <v>sales representative</v>
      </c>
      <c r="M557" t="str">
        <f t="shared" si="24"/>
        <v>SAL</v>
      </c>
      <c r="N557" t="str">
        <f t="shared" si="25"/>
        <v>M</v>
      </c>
      <c r="O557" t="str">
        <f>CONCATENATE(M557, A557, N557)</f>
        <v>SAL766M</v>
      </c>
      <c r="P557" t="str">
        <f t="shared" si="26"/>
        <v>Sales Representative</v>
      </c>
    </row>
    <row r="558" spans="1:16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>E558*$Q$2</f>
        <v>10</v>
      </c>
      <c r="L558" t="str">
        <f>LOWER(D558)</f>
        <v>laboratory technician</v>
      </c>
      <c r="M558" t="str">
        <f t="shared" si="24"/>
        <v>LAB</v>
      </c>
      <c r="N558" t="str">
        <f t="shared" si="25"/>
        <v>M</v>
      </c>
      <c r="O558" t="str">
        <f>CONCATENATE(M558, A558, N558)</f>
        <v>LAB769M</v>
      </c>
      <c r="P558" t="str">
        <f t="shared" si="26"/>
        <v>Laboratory Technician</v>
      </c>
    </row>
    <row r="559" spans="1:16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>E559*$Q$2</f>
        <v>2.5</v>
      </c>
      <c r="L559" t="str">
        <f>LOWER(D559)</f>
        <v>healthcare representative</v>
      </c>
      <c r="M559" t="str">
        <f t="shared" si="24"/>
        <v>HEA</v>
      </c>
      <c r="N559" t="str">
        <f t="shared" si="25"/>
        <v>F</v>
      </c>
      <c r="O559" t="str">
        <f>CONCATENATE(M559, A559, N559)</f>
        <v>HEA771F</v>
      </c>
      <c r="P559" t="str">
        <f t="shared" si="26"/>
        <v>Healthcare Representative</v>
      </c>
    </row>
    <row r="560" spans="1:16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>E560*$Q$2</f>
        <v>10</v>
      </c>
      <c r="L560" t="str">
        <f>LOWER(D560)</f>
        <v>laboratory technician</v>
      </c>
      <c r="M560" t="str">
        <f t="shared" si="24"/>
        <v>LAB</v>
      </c>
      <c r="N560" t="str">
        <f t="shared" si="25"/>
        <v>M</v>
      </c>
      <c r="O560" t="str">
        <f>CONCATENATE(M560, A560, N560)</f>
        <v>LAB772M</v>
      </c>
      <c r="P560" t="str">
        <f t="shared" si="26"/>
        <v>Laboratory Technician</v>
      </c>
    </row>
    <row r="561" spans="1:16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>E561*$Q$2</f>
        <v>7.5</v>
      </c>
      <c r="L561" t="str">
        <f>LOWER(D561)</f>
        <v>research scientist</v>
      </c>
      <c r="M561" t="str">
        <f t="shared" si="24"/>
        <v>RES</v>
      </c>
      <c r="N561" t="str">
        <f t="shared" si="25"/>
        <v>M</v>
      </c>
      <c r="O561" t="str">
        <f>CONCATENATE(M561, A561, N561)</f>
        <v>RES773M</v>
      </c>
      <c r="P561" t="str">
        <f t="shared" si="26"/>
        <v>Research Scientist</v>
      </c>
    </row>
    <row r="562" spans="1:16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>E562*$Q$2</f>
        <v>2.5</v>
      </c>
      <c r="L562" t="str">
        <f>LOWER(D562)</f>
        <v>manufacturing director</v>
      </c>
      <c r="M562" t="str">
        <f t="shared" si="24"/>
        <v>MAN</v>
      </c>
      <c r="N562" t="str">
        <f t="shared" si="25"/>
        <v>F</v>
      </c>
      <c r="O562" t="str">
        <f>CONCATENATE(M562, A562, N562)</f>
        <v>MAN775F</v>
      </c>
      <c r="P562" t="str">
        <f t="shared" si="26"/>
        <v>Manufacturing Leader</v>
      </c>
    </row>
    <row r="563" spans="1:16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>E563*$Q$2</f>
        <v>2.5</v>
      </c>
      <c r="L563" t="str">
        <f>LOWER(D563)</f>
        <v>manager</v>
      </c>
      <c r="M563" t="str">
        <f t="shared" si="24"/>
        <v>MAN</v>
      </c>
      <c r="N563" t="str">
        <f t="shared" si="25"/>
        <v>M</v>
      </c>
      <c r="O563" t="str">
        <f>CONCATENATE(M563, A563, N563)</f>
        <v>MAN776M</v>
      </c>
      <c r="P563" t="str">
        <f t="shared" si="26"/>
        <v>Manager</v>
      </c>
    </row>
    <row r="564" spans="1:16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>E564*$Q$2</f>
        <v>10</v>
      </c>
      <c r="L564" t="str">
        <f>LOWER(D564)</f>
        <v>research scientist</v>
      </c>
      <c r="M564" t="str">
        <f t="shared" si="24"/>
        <v>RES</v>
      </c>
      <c r="N564" t="str">
        <f t="shared" si="25"/>
        <v>M</v>
      </c>
      <c r="O564" t="str">
        <f>CONCATENATE(M564, A564, N564)</f>
        <v>RES780M</v>
      </c>
      <c r="P564" t="str">
        <f t="shared" si="26"/>
        <v>Research Scientist</v>
      </c>
    </row>
    <row r="565" spans="1:16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>E565*$Q$2</f>
        <v>10</v>
      </c>
      <c r="L565" t="str">
        <f>LOWER(D565)</f>
        <v>sales executive</v>
      </c>
      <c r="M565" t="str">
        <f t="shared" si="24"/>
        <v>SAL</v>
      </c>
      <c r="N565" t="str">
        <f t="shared" si="25"/>
        <v>F</v>
      </c>
      <c r="O565" t="str">
        <f>CONCATENATE(M565, A565, N565)</f>
        <v>SAL781F</v>
      </c>
      <c r="P565" t="str">
        <f t="shared" si="26"/>
        <v>Sales Executive</v>
      </c>
    </row>
    <row r="566" spans="1:16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>E566*$Q$2</f>
        <v>7.5</v>
      </c>
      <c r="L566" t="str">
        <f>LOWER(D566)</f>
        <v>sales representative</v>
      </c>
      <c r="M566" t="str">
        <f t="shared" si="24"/>
        <v>SAL</v>
      </c>
      <c r="N566" t="str">
        <f t="shared" si="25"/>
        <v>M</v>
      </c>
      <c r="O566" t="str">
        <f>CONCATENATE(M566, A566, N566)</f>
        <v>SAL783M</v>
      </c>
      <c r="P566" t="str">
        <f t="shared" si="26"/>
        <v>Sales Representative</v>
      </c>
    </row>
    <row r="567" spans="1:16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>E567*$Q$2</f>
        <v>7.5</v>
      </c>
      <c r="L567" t="str">
        <f>LOWER(D567)</f>
        <v>research scientist</v>
      </c>
      <c r="M567" t="str">
        <f t="shared" si="24"/>
        <v>RES</v>
      </c>
      <c r="N567" t="str">
        <f t="shared" si="25"/>
        <v>M</v>
      </c>
      <c r="O567" t="str">
        <f>CONCATENATE(M567, A567, N567)</f>
        <v>RES784M</v>
      </c>
      <c r="P567" t="str">
        <f t="shared" si="26"/>
        <v>Research Scientist</v>
      </c>
    </row>
    <row r="568" spans="1:16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>E568*$Q$2</f>
        <v>7.5</v>
      </c>
      <c r="L568" t="str">
        <f>LOWER(D568)</f>
        <v>sales executive</v>
      </c>
      <c r="M568" t="str">
        <f t="shared" si="24"/>
        <v>SAL</v>
      </c>
      <c r="N568" t="str">
        <f t="shared" si="25"/>
        <v>F</v>
      </c>
      <c r="O568" t="str">
        <f>CONCATENATE(M568, A568, N568)</f>
        <v>SAL785F</v>
      </c>
      <c r="P568" t="str">
        <f t="shared" si="26"/>
        <v>Sales Executive</v>
      </c>
    </row>
    <row r="569" spans="1:16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>E569*$Q$2</f>
        <v>10</v>
      </c>
      <c r="L569" t="str">
        <f>LOWER(D569)</f>
        <v>sales executive</v>
      </c>
      <c r="M569" t="str">
        <f t="shared" si="24"/>
        <v>SAL</v>
      </c>
      <c r="N569" t="str">
        <f t="shared" si="25"/>
        <v>M</v>
      </c>
      <c r="O569" t="str">
        <f>CONCATENATE(M569, A569, N569)</f>
        <v>SAL786M</v>
      </c>
      <c r="P569" t="str">
        <f t="shared" si="26"/>
        <v>Sales Executive</v>
      </c>
    </row>
    <row r="570" spans="1:16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>E570*$Q$2</f>
        <v>2.5</v>
      </c>
      <c r="L570" t="str">
        <f>LOWER(D570)</f>
        <v>manager</v>
      </c>
      <c r="M570" t="str">
        <f t="shared" si="24"/>
        <v>MAN</v>
      </c>
      <c r="N570" t="str">
        <f t="shared" si="25"/>
        <v>M</v>
      </c>
      <c r="O570" t="str">
        <f>CONCATENATE(M570, A570, N570)</f>
        <v>MAN787M</v>
      </c>
      <c r="P570" t="str">
        <f t="shared" si="26"/>
        <v>Manager</v>
      </c>
    </row>
    <row r="571" spans="1:16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>E571*$Q$2</f>
        <v>2.5</v>
      </c>
      <c r="L571" t="str">
        <f>LOWER(D571)</f>
        <v>sales executive</v>
      </c>
      <c r="M571" t="str">
        <f t="shared" si="24"/>
        <v>SAL</v>
      </c>
      <c r="N571" t="str">
        <f t="shared" si="25"/>
        <v>M</v>
      </c>
      <c r="O571" t="str">
        <f>CONCATENATE(M571, A571, N571)</f>
        <v>SAL789M</v>
      </c>
      <c r="P571" t="str">
        <f t="shared" si="26"/>
        <v>Sales Executive</v>
      </c>
    </row>
    <row r="572" spans="1:16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>E572*$Q$2</f>
        <v>10</v>
      </c>
      <c r="L572" t="str">
        <f>LOWER(D572)</f>
        <v>research scientist</v>
      </c>
      <c r="M572" t="str">
        <f t="shared" si="24"/>
        <v>RES</v>
      </c>
      <c r="N572" t="str">
        <f t="shared" si="25"/>
        <v>M</v>
      </c>
      <c r="O572" t="str">
        <f>CONCATENATE(M572, A572, N572)</f>
        <v>RES791M</v>
      </c>
      <c r="P572" t="str">
        <f t="shared" si="26"/>
        <v>Research Scientist</v>
      </c>
    </row>
    <row r="573" spans="1:16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>E573*$Q$2</f>
        <v>10</v>
      </c>
      <c r="L573" t="str">
        <f>LOWER(D573)</f>
        <v>laboratory technician</v>
      </c>
      <c r="M573" t="str">
        <f t="shared" si="24"/>
        <v>LAB</v>
      </c>
      <c r="N573" t="str">
        <f t="shared" si="25"/>
        <v>F</v>
      </c>
      <c r="O573" t="str">
        <f>CONCATENATE(M573, A573, N573)</f>
        <v>LAB792F</v>
      </c>
      <c r="P573" t="str">
        <f t="shared" si="26"/>
        <v>Laboratory Technician</v>
      </c>
    </row>
    <row r="574" spans="1:16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>E574*$Q$2</f>
        <v>7.5</v>
      </c>
      <c r="L574" t="str">
        <f>LOWER(D574)</f>
        <v>healthcare representative</v>
      </c>
      <c r="M574" t="str">
        <f t="shared" si="24"/>
        <v>HEA</v>
      </c>
      <c r="N574" t="str">
        <f t="shared" si="25"/>
        <v>F</v>
      </c>
      <c r="O574" t="str">
        <f>CONCATENATE(M574, A574, N574)</f>
        <v>HEA793F</v>
      </c>
      <c r="P574" t="str">
        <f t="shared" si="26"/>
        <v>Healthcare Representative</v>
      </c>
    </row>
    <row r="575" spans="1:16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>E575*$Q$2</f>
        <v>2.5</v>
      </c>
      <c r="L575" t="str">
        <f>LOWER(D575)</f>
        <v>sales executive</v>
      </c>
      <c r="M575" t="str">
        <f t="shared" si="24"/>
        <v>SAL</v>
      </c>
      <c r="N575" t="str">
        <f t="shared" si="25"/>
        <v>M</v>
      </c>
      <c r="O575" t="str">
        <f>CONCATENATE(M575, A575, N575)</f>
        <v>SAL796M</v>
      </c>
      <c r="P575" t="str">
        <f t="shared" si="26"/>
        <v>Sales Executive</v>
      </c>
    </row>
    <row r="576" spans="1:16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>E576*$Q$2</f>
        <v>10</v>
      </c>
      <c r="L576" t="str">
        <f>LOWER(D576)</f>
        <v>research scientist</v>
      </c>
      <c r="M576" t="str">
        <f t="shared" si="24"/>
        <v>RES</v>
      </c>
      <c r="N576" t="str">
        <f t="shared" si="25"/>
        <v>F</v>
      </c>
      <c r="O576" t="str">
        <f>CONCATENATE(M576, A576, N576)</f>
        <v>RES797F</v>
      </c>
      <c r="P576" t="str">
        <f t="shared" si="26"/>
        <v>Research Scientist</v>
      </c>
    </row>
    <row r="577" spans="1:16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>E577*$Q$2</f>
        <v>2.5</v>
      </c>
      <c r="L577" t="str">
        <f>LOWER(D577)</f>
        <v>manufacturing director</v>
      </c>
      <c r="M577" t="str">
        <f t="shared" si="24"/>
        <v>MAN</v>
      </c>
      <c r="N577" t="str">
        <f t="shared" si="25"/>
        <v>F</v>
      </c>
      <c r="O577" t="str">
        <f>CONCATENATE(M577, A577, N577)</f>
        <v>MAN799F</v>
      </c>
      <c r="P577" t="str">
        <f t="shared" si="26"/>
        <v>Manufacturing Leader</v>
      </c>
    </row>
    <row r="578" spans="1:16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>E578*$Q$2</f>
        <v>10</v>
      </c>
      <c r="L578" t="str">
        <f>LOWER(D578)</f>
        <v>sales executive</v>
      </c>
      <c r="M578" t="str">
        <f t="shared" si="24"/>
        <v>SAL</v>
      </c>
      <c r="N578" t="str">
        <f t="shared" si="25"/>
        <v>M</v>
      </c>
      <c r="O578" t="str">
        <f>CONCATENATE(M578, A578, N578)</f>
        <v>SAL800M</v>
      </c>
      <c r="P578" t="str">
        <f t="shared" si="26"/>
        <v>Sales Executive</v>
      </c>
    </row>
    <row r="579" spans="1:16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>E579*$Q$2</f>
        <v>2.5</v>
      </c>
      <c r="L579" t="str">
        <f>LOWER(D579)</f>
        <v>research scientist</v>
      </c>
      <c r="M579" t="str">
        <f t="shared" ref="M579:M642" si="27">LEFT(UPPER(D579), 3)</f>
        <v>RES</v>
      </c>
      <c r="N579" t="str">
        <f t="shared" ref="N579:N642" si="28">LEFT(B579, 1)</f>
        <v>F</v>
      </c>
      <c r="O579" t="str">
        <f>CONCATENATE(M579, A579, N579)</f>
        <v>RES802F</v>
      </c>
      <c r="P579" t="str">
        <f t="shared" ref="P579:P642" si="29">SUBSTITUTE(D579, "Director", "Leader")</f>
        <v>Research Scientist</v>
      </c>
    </row>
    <row r="580" spans="1:16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>E580*$Q$2</f>
        <v>2.5</v>
      </c>
      <c r="L580" t="str">
        <f>LOWER(D580)</f>
        <v>manufacturing director</v>
      </c>
      <c r="M580" t="str">
        <f t="shared" si="27"/>
        <v>MAN</v>
      </c>
      <c r="N580" t="str">
        <f t="shared" si="28"/>
        <v>F</v>
      </c>
      <c r="O580" t="str">
        <f>CONCATENATE(M580, A580, N580)</f>
        <v>MAN803F</v>
      </c>
      <c r="P580" t="str">
        <f t="shared" si="29"/>
        <v>Manufacturing Leader</v>
      </c>
    </row>
    <row r="581" spans="1:16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>E581*$Q$2</f>
        <v>2.5</v>
      </c>
      <c r="L581" t="str">
        <f>LOWER(D581)</f>
        <v>research scientist</v>
      </c>
      <c r="M581" t="str">
        <f t="shared" si="27"/>
        <v>RES</v>
      </c>
      <c r="N581" t="str">
        <f t="shared" si="28"/>
        <v>F</v>
      </c>
      <c r="O581" t="str">
        <f>CONCATENATE(M581, A581, N581)</f>
        <v>RES804F</v>
      </c>
      <c r="P581" t="str">
        <f t="shared" si="29"/>
        <v>Research Scientist</v>
      </c>
    </row>
    <row r="582" spans="1:16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>E582*$Q$2</f>
        <v>10</v>
      </c>
      <c r="L582" t="str">
        <f>LOWER(D582)</f>
        <v>sales representative</v>
      </c>
      <c r="M582" t="str">
        <f t="shared" si="27"/>
        <v>SAL</v>
      </c>
      <c r="N582" t="str">
        <f t="shared" si="28"/>
        <v>F</v>
      </c>
      <c r="O582" t="str">
        <f>CONCATENATE(M582, A582, N582)</f>
        <v>SAL805F</v>
      </c>
      <c r="P582" t="str">
        <f t="shared" si="29"/>
        <v>Sales Representative</v>
      </c>
    </row>
    <row r="583" spans="1:16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>E583*$Q$2</f>
        <v>7.5</v>
      </c>
      <c r="L583" t="str">
        <f>LOWER(D583)</f>
        <v>laboratory technician</v>
      </c>
      <c r="M583" t="str">
        <f t="shared" si="27"/>
        <v>LAB</v>
      </c>
      <c r="N583" t="str">
        <f t="shared" si="28"/>
        <v>M</v>
      </c>
      <c r="O583" t="str">
        <f>CONCATENATE(M583, A583, N583)</f>
        <v>LAB806M</v>
      </c>
      <c r="P583" t="str">
        <f t="shared" si="29"/>
        <v>Laboratory Technician</v>
      </c>
    </row>
    <row r="584" spans="1:16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>E584*$Q$2</f>
        <v>5</v>
      </c>
      <c r="L584" t="str">
        <f>LOWER(D584)</f>
        <v>healthcare representative</v>
      </c>
      <c r="M584" t="str">
        <f t="shared" si="27"/>
        <v>HEA</v>
      </c>
      <c r="N584" t="str">
        <f t="shared" si="28"/>
        <v>F</v>
      </c>
      <c r="O584" t="str">
        <f>CONCATENATE(M584, A584, N584)</f>
        <v>HEA807F</v>
      </c>
      <c r="P584" t="str">
        <f t="shared" si="29"/>
        <v>Healthcare Representative</v>
      </c>
    </row>
    <row r="585" spans="1:16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>E585*$Q$2</f>
        <v>2.5</v>
      </c>
      <c r="L585" t="str">
        <f>LOWER(D585)</f>
        <v>sales executive</v>
      </c>
      <c r="M585" t="str">
        <f t="shared" si="27"/>
        <v>SAL</v>
      </c>
      <c r="N585" t="str">
        <f t="shared" si="28"/>
        <v>F</v>
      </c>
      <c r="O585" t="str">
        <f>CONCATENATE(M585, A585, N585)</f>
        <v>SAL808F</v>
      </c>
      <c r="P585" t="str">
        <f t="shared" si="29"/>
        <v>Sales Executive</v>
      </c>
    </row>
    <row r="586" spans="1:16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>E586*$Q$2</f>
        <v>10</v>
      </c>
      <c r="L586" t="str">
        <f>LOWER(D586)</f>
        <v>manager</v>
      </c>
      <c r="M586" t="str">
        <f t="shared" si="27"/>
        <v>MAN</v>
      </c>
      <c r="N586" t="str">
        <f t="shared" si="28"/>
        <v>M</v>
      </c>
      <c r="O586" t="str">
        <f>CONCATENATE(M586, A586, N586)</f>
        <v>MAN809M</v>
      </c>
      <c r="P586" t="str">
        <f t="shared" si="29"/>
        <v>Manager</v>
      </c>
    </row>
    <row r="587" spans="1:16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>E587*$Q$2</f>
        <v>2.5</v>
      </c>
      <c r="L587" t="str">
        <f>LOWER(D587)</f>
        <v>laboratory technician</v>
      </c>
      <c r="M587" t="str">
        <f t="shared" si="27"/>
        <v>LAB</v>
      </c>
      <c r="N587" t="str">
        <f t="shared" si="28"/>
        <v>M</v>
      </c>
      <c r="O587" t="str">
        <f>CONCATENATE(M587, A587, N587)</f>
        <v>LAB811M</v>
      </c>
      <c r="P587" t="str">
        <f t="shared" si="29"/>
        <v>Laboratory Technician</v>
      </c>
    </row>
    <row r="588" spans="1:16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>E588*$Q$2</f>
        <v>5</v>
      </c>
      <c r="L588" t="str">
        <f>LOWER(D588)</f>
        <v>laboratory technician</v>
      </c>
      <c r="M588" t="str">
        <f t="shared" si="27"/>
        <v>LAB</v>
      </c>
      <c r="N588" t="str">
        <f t="shared" si="28"/>
        <v>M</v>
      </c>
      <c r="O588" t="str">
        <f>CONCATENATE(M588, A588, N588)</f>
        <v>LAB812M</v>
      </c>
      <c r="P588" t="str">
        <f t="shared" si="29"/>
        <v>Laboratory Technician</v>
      </c>
    </row>
    <row r="589" spans="1:16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>E589*$Q$2</f>
        <v>7.5</v>
      </c>
      <c r="L589" t="str">
        <f>LOWER(D589)</f>
        <v>laboratory technician</v>
      </c>
      <c r="M589" t="str">
        <f t="shared" si="27"/>
        <v>LAB</v>
      </c>
      <c r="N589" t="str">
        <f t="shared" si="28"/>
        <v>F</v>
      </c>
      <c r="O589" t="str">
        <f>CONCATENATE(M589, A589, N589)</f>
        <v>LAB813F</v>
      </c>
      <c r="P589" t="str">
        <f t="shared" si="29"/>
        <v>Laboratory Technician</v>
      </c>
    </row>
    <row r="590" spans="1:16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>E590*$Q$2</f>
        <v>7.5</v>
      </c>
      <c r="L590" t="str">
        <f>LOWER(D590)</f>
        <v>research director</v>
      </c>
      <c r="M590" t="str">
        <f t="shared" si="27"/>
        <v>RES</v>
      </c>
      <c r="N590" t="str">
        <f t="shared" si="28"/>
        <v>M</v>
      </c>
      <c r="O590" t="str">
        <f>CONCATENATE(M590, A590, N590)</f>
        <v>RES815M</v>
      </c>
      <c r="P590" t="str">
        <f t="shared" si="29"/>
        <v>Research Leader</v>
      </c>
    </row>
    <row r="591" spans="1:16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>E591*$Q$2</f>
        <v>2.5</v>
      </c>
      <c r="L591" t="str">
        <f>LOWER(D591)</f>
        <v>laboratory technician</v>
      </c>
      <c r="M591" t="str">
        <f t="shared" si="27"/>
        <v>LAB</v>
      </c>
      <c r="N591" t="str">
        <f t="shared" si="28"/>
        <v>F</v>
      </c>
      <c r="O591" t="str">
        <f>CONCATENATE(M591, A591, N591)</f>
        <v>LAB816F</v>
      </c>
      <c r="P591" t="str">
        <f t="shared" si="29"/>
        <v>Laboratory Technician</v>
      </c>
    </row>
    <row r="592" spans="1:16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>E592*$Q$2</f>
        <v>7.5</v>
      </c>
      <c r="L592" t="str">
        <f>LOWER(D592)</f>
        <v>research director</v>
      </c>
      <c r="M592" t="str">
        <f t="shared" si="27"/>
        <v>RES</v>
      </c>
      <c r="N592" t="str">
        <f t="shared" si="28"/>
        <v>M</v>
      </c>
      <c r="O592" t="str">
        <f>CONCATENATE(M592, A592, N592)</f>
        <v>RES817M</v>
      </c>
      <c r="P592" t="str">
        <f t="shared" si="29"/>
        <v>Research Leader</v>
      </c>
    </row>
    <row r="593" spans="1:16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>E593*$Q$2</f>
        <v>2.5</v>
      </c>
      <c r="L593" t="str">
        <f>LOWER(D593)</f>
        <v>sales executive</v>
      </c>
      <c r="M593" t="str">
        <f t="shared" si="27"/>
        <v>SAL</v>
      </c>
      <c r="N593" t="str">
        <f t="shared" si="28"/>
        <v>F</v>
      </c>
      <c r="O593" t="str">
        <f>CONCATENATE(M593, A593, N593)</f>
        <v>SAL819F</v>
      </c>
      <c r="P593" t="str">
        <f t="shared" si="29"/>
        <v>Sales Executive</v>
      </c>
    </row>
    <row r="594" spans="1:16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>E594*$Q$2</f>
        <v>10</v>
      </c>
      <c r="L594" t="str">
        <f>LOWER(D594)</f>
        <v>manager</v>
      </c>
      <c r="M594" t="str">
        <f t="shared" si="27"/>
        <v>MAN</v>
      </c>
      <c r="N594" t="str">
        <f t="shared" si="28"/>
        <v>F</v>
      </c>
      <c r="O594" t="str">
        <f>CONCATENATE(M594, A594, N594)</f>
        <v>MAN820F</v>
      </c>
      <c r="P594" t="str">
        <f t="shared" si="29"/>
        <v>Manager</v>
      </c>
    </row>
    <row r="595" spans="1:16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>E595*$Q$2</f>
        <v>5</v>
      </c>
      <c r="L595" t="str">
        <f>LOWER(D595)</f>
        <v>manufacturing director</v>
      </c>
      <c r="M595" t="str">
        <f t="shared" si="27"/>
        <v>MAN</v>
      </c>
      <c r="N595" t="str">
        <f t="shared" si="28"/>
        <v>F</v>
      </c>
      <c r="O595" t="str">
        <f>CONCATENATE(M595, A595, N595)</f>
        <v>MAN823F</v>
      </c>
      <c r="P595" t="str">
        <f t="shared" si="29"/>
        <v>Manufacturing Leader</v>
      </c>
    </row>
    <row r="596" spans="1:16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>E596*$Q$2</f>
        <v>7.5</v>
      </c>
      <c r="L596" t="str">
        <f>LOWER(D596)</f>
        <v>research scientist</v>
      </c>
      <c r="M596" t="str">
        <f t="shared" si="27"/>
        <v>RES</v>
      </c>
      <c r="N596" t="str">
        <f t="shared" si="28"/>
        <v>M</v>
      </c>
      <c r="O596" t="str">
        <f>CONCATENATE(M596, A596, N596)</f>
        <v>RES824M</v>
      </c>
      <c r="P596" t="str">
        <f t="shared" si="29"/>
        <v>Research Scientist</v>
      </c>
    </row>
    <row r="597" spans="1:16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>E597*$Q$2</f>
        <v>5</v>
      </c>
      <c r="L597" t="str">
        <f>LOWER(D597)</f>
        <v>research director</v>
      </c>
      <c r="M597" t="str">
        <f t="shared" si="27"/>
        <v>RES</v>
      </c>
      <c r="N597" t="str">
        <f t="shared" si="28"/>
        <v>M</v>
      </c>
      <c r="O597" t="str">
        <f>CONCATENATE(M597, A597, N597)</f>
        <v>RES825M</v>
      </c>
      <c r="P597" t="str">
        <f t="shared" si="29"/>
        <v>Research Leader</v>
      </c>
    </row>
    <row r="598" spans="1:16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>E598*$Q$2</f>
        <v>7.5</v>
      </c>
      <c r="L598" t="str">
        <f>LOWER(D598)</f>
        <v>research scientist</v>
      </c>
      <c r="M598" t="str">
        <f t="shared" si="27"/>
        <v>RES</v>
      </c>
      <c r="N598" t="str">
        <f t="shared" si="28"/>
        <v>F</v>
      </c>
      <c r="O598" t="str">
        <f>CONCATENATE(M598, A598, N598)</f>
        <v>RES826F</v>
      </c>
      <c r="P598" t="str">
        <f t="shared" si="29"/>
        <v>Research Scientist</v>
      </c>
    </row>
    <row r="599" spans="1:16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>E599*$Q$2</f>
        <v>10</v>
      </c>
      <c r="L599" t="str">
        <f>LOWER(D599)</f>
        <v>manufacturing director</v>
      </c>
      <c r="M599" t="str">
        <f t="shared" si="27"/>
        <v>MAN</v>
      </c>
      <c r="N599" t="str">
        <f t="shared" si="28"/>
        <v>F</v>
      </c>
      <c r="O599" t="str">
        <f>CONCATENATE(M599, A599, N599)</f>
        <v>MAN827F</v>
      </c>
      <c r="P599" t="str">
        <f t="shared" si="29"/>
        <v>Manufacturing Leader</v>
      </c>
    </row>
    <row r="600" spans="1:16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>E600*$Q$2</f>
        <v>7.5</v>
      </c>
      <c r="L600" t="str">
        <f>LOWER(D600)</f>
        <v>research scientist</v>
      </c>
      <c r="M600" t="str">
        <f t="shared" si="27"/>
        <v>RES</v>
      </c>
      <c r="N600" t="str">
        <f t="shared" si="28"/>
        <v>M</v>
      </c>
      <c r="O600" t="str">
        <f>CONCATENATE(M600, A600, N600)</f>
        <v>RES828M</v>
      </c>
      <c r="P600" t="str">
        <f t="shared" si="29"/>
        <v>Research Scientist</v>
      </c>
    </row>
    <row r="601" spans="1:16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>E601*$Q$2</f>
        <v>5</v>
      </c>
      <c r="L601" t="str">
        <f>LOWER(D601)</f>
        <v>human resources</v>
      </c>
      <c r="M601" t="str">
        <f t="shared" si="27"/>
        <v>HUM</v>
      </c>
      <c r="N601" t="str">
        <f t="shared" si="28"/>
        <v>M</v>
      </c>
      <c r="O601" t="str">
        <f>CONCATENATE(M601, A601, N601)</f>
        <v>HUM829M</v>
      </c>
      <c r="P601" t="str">
        <f t="shared" si="29"/>
        <v>Human Resources</v>
      </c>
    </row>
    <row r="602" spans="1:16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>E602*$Q$2</f>
        <v>7.5</v>
      </c>
      <c r="L602" t="str">
        <f>LOWER(D602)</f>
        <v>manufacturing director</v>
      </c>
      <c r="M602" t="str">
        <f t="shared" si="27"/>
        <v>MAN</v>
      </c>
      <c r="N602" t="str">
        <f t="shared" si="28"/>
        <v>F</v>
      </c>
      <c r="O602" t="str">
        <f>CONCATENATE(M602, A602, N602)</f>
        <v>MAN830F</v>
      </c>
      <c r="P602" t="str">
        <f t="shared" si="29"/>
        <v>Manufacturing Leader</v>
      </c>
    </row>
    <row r="603" spans="1:16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>E603*$Q$2</f>
        <v>7.5</v>
      </c>
      <c r="L603" t="str">
        <f>LOWER(D603)</f>
        <v>laboratory technician</v>
      </c>
      <c r="M603" t="str">
        <f t="shared" si="27"/>
        <v>LAB</v>
      </c>
      <c r="N603" t="str">
        <f t="shared" si="28"/>
        <v>M</v>
      </c>
      <c r="O603" t="str">
        <f>CONCATENATE(M603, A603, N603)</f>
        <v>LAB832M</v>
      </c>
      <c r="P603" t="str">
        <f t="shared" si="29"/>
        <v>Laboratory Technician</v>
      </c>
    </row>
    <row r="604" spans="1:16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>E604*$Q$2</f>
        <v>10</v>
      </c>
      <c r="L604" t="str">
        <f>LOWER(D604)</f>
        <v>manufacturing director</v>
      </c>
      <c r="M604" t="str">
        <f t="shared" si="27"/>
        <v>MAN</v>
      </c>
      <c r="N604" t="str">
        <f t="shared" si="28"/>
        <v>F</v>
      </c>
      <c r="O604" t="str">
        <f>CONCATENATE(M604, A604, N604)</f>
        <v>MAN833F</v>
      </c>
      <c r="P604" t="str">
        <f t="shared" si="29"/>
        <v>Manufacturing Leader</v>
      </c>
    </row>
    <row r="605" spans="1:16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>E605*$Q$2</f>
        <v>7.5</v>
      </c>
      <c r="L605" t="str">
        <f>LOWER(D605)</f>
        <v>research scientist</v>
      </c>
      <c r="M605" t="str">
        <f t="shared" si="27"/>
        <v>RES</v>
      </c>
      <c r="N605" t="str">
        <f t="shared" si="28"/>
        <v>F</v>
      </c>
      <c r="O605" t="str">
        <f>CONCATENATE(M605, A605, N605)</f>
        <v>RES834F</v>
      </c>
      <c r="P605" t="str">
        <f t="shared" si="29"/>
        <v>Research Scientist</v>
      </c>
    </row>
    <row r="606" spans="1:16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>E606*$Q$2</f>
        <v>5</v>
      </c>
      <c r="L606" t="str">
        <f>LOWER(D606)</f>
        <v>manufacturing director</v>
      </c>
      <c r="M606" t="str">
        <f t="shared" si="27"/>
        <v>MAN</v>
      </c>
      <c r="N606" t="str">
        <f t="shared" si="28"/>
        <v>M</v>
      </c>
      <c r="O606" t="str">
        <f>CONCATENATE(M606, A606, N606)</f>
        <v>MAN836M</v>
      </c>
      <c r="P606" t="str">
        <f t="shared" si="29"/>
        <v>Manufacturing Leader</v>
      </c>
    </row>
    <row r="607" spans="1:16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>E607*$Q$2</f>
        <v>2.5</v>
      </c>
      <c r="L607" t="str">
        <f>LOWER(D607)</f>
        <v>healthcare representative</v>
      </c>
      <c r="M607" t="str">
        <f t="shared" si="27"/>
        <v>HEA</v>
      </c>
      <c r="N607" t="str">
        <f t="shared" si="28"/>
        <v>M</v>
      </c>
      <c r="O607" t="str">
        <f>CONCATENATE(M607, A607, N607)</f>
        <v>HEA837M</v>
      </c>
      <c r="P607" t="str">
        <f t="shared" si="29"/>
        <v>Healthcare Representative</v>
      </c>
    </row>
    <row r="608" spans="1:16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>E608*$Q$2</f>
        <v>10</v>
      </c>
      <c r="L608" t="str">
        <f>LOWER(D608)</f>
        <v>research scientist</v>
      </c>
      <c r="M608" t="str">
        <f t="shared" si="27"/>
        <v>RES</v>
      </c>
      <c r="N608" t="str">
        <f t="shared" si="28"/>
        <v>F</v>
      </c>
      <c r="O608" t="str">
        <f>CONCATENATE(M608, A608, N608)</f>
        <v>RES838F</v>
      </c>
      <c r="P608" t="str">
        <f t="shared" si="29"/>
        <v>Research Scientist</v>
      </c>
    </row>
    <row r="609" spans="1:16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>E609*$Q$2</f>
        <v>10</v>
      </c>
      <c r="L609" t="str">
        <f>LOWER(D609)</f>
        <v>sales executive</v>
      </c>
      <c r="M609" t="str">
        <f t="shared" si="27"/>
        <v>SAL</v>
      </c>
      <c r="N609" t="str">
        <f t="shared" si="28"/>
        <v>F</v>
      </c>
      <c r="O609" t="str">
        <f>CONCATENATE(M609, A609, N609)</f>
        <v>SAL840F</v>
      </c>
      <c r="P609" t="str">
        <f t="shared" si="29"/>
        <v>Sales Executive</v>
      </c>
    </row>
    <row r="610" spans="1:16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>E610*$Q$2</f>
        <v>10</v>
      </c>
      <c r="L610" t="str">
        <f>LOWER(D610)</f>
        <v>sales executive</v>
      </c>
      <c r="M610" t="str">
        <f t="shared" si="27"/>
        <v>SAL</v>
      </c>
      <c r="N610" t="str">
        <f t="shared" si="28"/>
        <v>M</v>
      </c>
      <c r="O610" t="str">
        <f>CONCATENATE(M610, A610, N610)</f>
        <v>SAL842M</v>
      </c>
      <c r="P610" t="str">
        <f t="shared" si="29"/>
        <v>Sales Executive</v>
      </c>
    </row>
    <row r="611" spans="1:16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>E611*$Q$2</f>
        <v>2.5</v>
      </c>
      <c r="L611" t="str">
        <f>LOWER(D611)</f>
        <v>research director</v>
      </c>
      <c r="M611" t="str">
        <f t="shared" si="27"/>
        <v>RES</v>
      </c>
      <c r="N611" t="str">
        <f t="shared" si="28"/>
        <v>M</v>
      </c>
      <c r="O611" t="str">
        <f>CONCATENATE(M611, A611, N611)</f>
        <v>RES843M</v>
      </c>
      <c r="P611" t="str">
        <f t="shared" si="29"/>
        <v>Research Leader</v>
      </c>
    </row>
    <row r="612" spans="1:16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>E612*$Q$2</f>
        <v>10</v>
      </c>
      <c r="L612" t="str">
        <f>LOWER(D612)</f>
        <v>research director</v>
      </c>
      <c r="M612" t="str">
        <f t="shared" si="27"/>
        <v>RES</v>
      </c>
      <c r="N612" t="str">
        <f t="shared" si="28"/>
        <v>M</v>
      </c>
      <c r="O612" t="str">
        <f>CONCATENATE(M612, A612, N612)</f>
        <v>RES844M</v>
      </c>
      <c r="P612" t="str">
        <f t="shared" si="29"/>
        <v>Research Leader</v>
      </c>
    </row>
    <row r="613" spans="1:16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>E613*$Q$2</f>
        <v>7.5</v>
      </c>
      <c r="L613" t="str">
        <f>LOWER(D613)</f>
        <v>manufacturing director</v>
      </c>
      <c r="M613" t="str">
        <f t="shared" si="27"/>
        <v>MAN</v>
      </c>
      <c r="N613" t="str">
        <f t="shared" si="28"/>
        <v>M</v>
      </c>
      <c r="O613" t="str">
        <f>CONCATENATE(M613, A613, N613)</f>
        <v>MAN845M</v>
      </c>
      <c r="P613" t="str">
        <f t="shared" si="29"/>
        <v>Manufacturing Leader</v>
      </c>
    </row>
    <row r="614" spans="1:16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>E614*$Q$2</f>
        <v>5</v>
      </c>
      <c r="L614" t="str">
        <f>LOWER(D614)</f>
        <v>sales executive</v>
      </c>
      <c r="M614" t="str">
        <f t="shared" si="27"/>
        <v>SAL</v>
      </c>
      <c r="N614" t="str">
        <f t="shared" si="28"/>
        <v>F</v>
      </c>
      <c r="O614" t="str">
        <f>CONCATENATE(M614, A614, N614)</f>
        <v>SAL846F</v>
      </c>
      <c r="P614" t="str">
        <f t="shared" si="29"/>
        <v>Sales Executive</v>
      </c>
    </row>
    <row r="615" spans="1:16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>E615*$Q$2</f>
        <v>10</v>
      </c>
      <c r="L615" t="str">
        <f>LOWER(D615)</f>
        <v>human resources</v>
      </c>
      <c r="M615" t="str">
        <f t="shared" si="27"/>
        <v>HUM</v>
      </c>
      <c r="N615" t="str">
        <f t="shared" si="28"/>
        <v>M</v>
      </c>
      <c r="O615" t="str">
        <f>CONCATENATE(M615, A615, N615)</f>
        <v>HUM847M</v>
      </c>
      <c r="P615" t="str">
        <f t="shared" si="29"/>
        <v>Human Resources</v>
      </c>
    </row>
    <row r="616" spans="1:16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>E616*$Q$2</f>
        <v>7.5</v>
      </c>
      <c r="L616" t="str">
        <f>LOWER(D616)</f>
        <v>research scientist</v>
      </c>
      <c r="M616" t="str">
        <f t="shared" si="27"/>
        <v>RES</v>
      </c>
      <c r="N616" t="str">
        <f t="shared" si="28"/>
        <v>F</v>
      </c>
      <c r="O616" t="str">
        <f>CONCATENATE(M616, A616, N616)</f>
        <v>RES848F</v>
      </c>
      <c r="P616" t="str">
        <f t="shared" si="29"/>
        <v>Research Scientist</v>
      </c>
    </row>
    <row r="617" spans="1:16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>E617*$Q$2</f>
        <v>10</v>
      </c>
      <c r="L617" t="str">
        <f>LOWER(D617)</f>
        <v>research scientist</v>
      </c>
      <c r="M617" t="str">
        <f t="shared" si="27"/>
        <v>RES</v>
      </c>
      <c r="N617" t="str">
        <f t="shared" si="28"/>
        <v>M</v>
      </c>
      <c r="O617" t="str">
        <f>CONCATENATE(M617, A617, N617)</f>
        <v>RES850M</v>
      </c>
      <c r="P617" t="str">
        <f t="shared" si="29"/>
        <v>Research Scientist</v>
      </c>
    </row>
    <row r="618" spans="1:16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>E618*$Q$2</f>
        <v>7.5</v>
      </c>
      <c r="L618" t="str">
        <f>LOWER(D618)</f>
        <v>manager</v>
      </c>
      <c r="M618" t="str">
        <f t="shared" si="27"/>
        <v>MAN</v>
      </c>
      <c r="N618" t="str">
        <f t="shared" si="28"/>
        <v>F</v>
      </c>
      <c r="O618" t="str">
        <f>CONCATENATE(M618, A618, N618)</f>
        <v>MAN851F</v>
      </c>
      <c r="P618" t="str">
        <f t="shared" si="29"/>
        <v>Manager</v>
      </c>
    </row>
    <row r="619" spans="1:16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>E619*$Q$2</f>
        <v>5</v>
      </c>
      <c r="L619" t="str">
        <f>LOWER(D619)</f>
        <v>healthcare representative</v>
      </c>
      <c r="M619" t="str">
        <f t="shared" si="27"/>
        <v>HEA</v>
      </c>
      <c r="N619" t="str">
        <f t="shared" si="28"/>
        <v>M</v>
      </c>
      <c r="O619" t="str">
        <f>CONCATENATE(M619, A619, N619)</f>
        <v>HEA852M</v>
      </c>
      <c r="P619" t="str">
        <f t="shared" si="29"/>
        <v>Healthcare Representative</v>
      </c>
    </row>
    <row r="620" spans="1:16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>E620*$Q$2</f>
        <v>2.5</v>
      </c>
      <c r="L620" t="str">
        <f>LOWER(D620)</f>
        <v>research scientist</v>
      </c>
      <c r="M620" t="str">
        <f t="shared" si="27"/>
        <v>RES</v>
      </c>
      <c r="N620" t="str">
        <f t="shared" si="28"/>
        <v>M</v>
      </c>
      <c r="O620" t="str">
        <f>CONCATENATE(M620, A620, N620)</f>
        <v>RES854M</v>
      </c>
      <c r="P620" t="str">
        <f t="shared" si="29"/>
        <v>Research Scientist</v>
      </c>
    </row>
    <row r="621" spans="1:16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>E621*$Q$2</f>
        <v>2.5</v>
      </c>
      <c r="L621" t="str">
        <f>LOWER(D621)</f>
        <v>sales executive</v>
      </c>
      <c r="M621" t="str">
        <f t="shared" si="27"/>
        <v>SAL</v>
      </c>
      <c r="N621" t="str">
        <f t="shared" si="28"/>
        <v>M</v>
      </c>
      <c r="O621" t="str">
        <f>CONCATENATE(M621, A621, N621)</f>
        <v>SAL855M</v>
      </c>
      <c r="P621" t="str">
        <f t="shared" si="29"/>
        <v>Sales Executive</v>
      </c>
    </row>
    <row r="622" spans="1:16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>E622*$Q$2</f>
        <v>2.5</v>
      </c>
      <c r="L622" t="str">
        <f>LOWER(D622)</f>
        <v>research scientist</v>
      </c>
      <c r="M622" t="str">
        <f t="shared" si="27"/>
        <v>RES</v>
      </c>
      <c r="N622" t="str">
        <f t="shared" si="28"/>
        <v>F</v>
      </c>
      <c r="O622" t="str">
        <f>CONCATENATE(M622, A622, N622)</f>
        <v>RES856F</v>
      </c>
      <c r="P622" t="str">
        <f t="shared" si="29"/>
        <v>Research Scientist</v>
      </c>
    </row>
    <row r="623" spans="1:16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>E623*$Q$2</f>
        <v>10</v>
      </c>
      <c r="L623" t="str">
        <f>LOWER(D623)</f>
        <v>sales executive</v>
      </c>
      <c r="M623" t="str">
        <f t="shared" si="27"/>
        <v>SAL</v>
      </c>
      <c r="N623" t="str">
        <f t="shared" si="28"/>
        <v>M</v>
      </c>
      <c r="O623" t="str">
        <f>CONCATENATE(M623, A623, N623)</f>
        <v>SAL857M</v>
      </c>
      <c r="P623" t="str">
        <f t="shared" si="29"/>
        <v>Sales Executive</v>
      </c>
    </row>
    <row r="624" spans="1:16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>E624*$Q$2</f>
        <v>10</v>
      </c>
      <c r="L624" t="str">
        <f>LOWER(D624)</f>
        <v>sales executive</v>
      </c>
      <c r="M624" t="str">
        <f t="shared" si="27"/>
        <v>SAL</v>
      </c>
      <c r="N624" t="str">
        <f t="shared" si="28"/>
        <v>M</v>
      </c>
      <c r="O624" t="str">
        <f>CONCATENATE(M624, A624, N624)</f>
        <v>SAL859M</v>
      </c>
      <c r="P624" t="str">
        <f t="shared" si="29"/>
        <v>Sales Executive</v>
      </c>
    </row>
    <row r="625" spans="1:16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>E625*$Q$2</f>
        <v>10</v>
      </c>
      <c r="L625" t="str">
        <f>LOWER(D625)</f>
        <v>research scientist</v>
      </c>
      <c r="M625" t="str">
        <f t="shared" si="27"/>
        <v>RES</v>
      </c>
      <c r="N625" t="str">
        <f t="shared" si="28"/>
        <v>M</v>
      </c>
      <c r="O625" t="str">
        <f>CONCATENATE(M625, A625, N625)</f>
        <v>RES861M</v>
      </c>
      <c r="P625" t="str">
        <f t="shared" si="29"/>
        <v>Research Scientist</v>
      </c>
    </row>
    <row r="626" spans="1:16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>E626*$Q$2</f>
        <v>10</v>
      </c>
      <c r="L626" t="str">
        <f>LOWER(D626)</f>
        <v>sales executive</v>
      </c>
      <c r="M626" t="str">
        <f t="shared" si="27"/>
        <v>SAL</v>
      </c>
      <c r="N626" t="str">
        <f t="shared" si="28"/>
        <v>F</v>
      </c>
      <c r="O626" t="str">
        <f>CONCATENATE(M626, A626, N626)</f>
        <v>SAL862F</v>
      </c>
      <c r="P626" t="str">
        <f t="shared" si="29"/>
        <v>Sales Executive</v>
      </c>
    </row>
    <row r="627" spans="1:16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>E627*$Q$2</f>
        <v>2.5</v>
      </c>
      <c r="L627" t="str">
        <f>LOWER(D627)</f>
        <v>sales executive</v>
      </c>
      <c r="M627" t="str">
        <f t="shared" si="27"/>
        <v>SAL</v>
      </c>
      <c r="N627" t="str">
        <f t="shared" si="28"/>
        <v>M</v>
      </c>
      <c r="O627" t="str">
        <f>CONCATENATE(M627, A627, N627)</f>
        <v>SAL864M</v>
      </c>
      <c r="P627" t="str">
        <f t="shared" si="29"/>
        <v>Sales Executive</v>
      </c>
    </row>
    <row r="628" spans="1:16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>E628*$Q$2</f>
        <v>7.5</v>
      </c>
      <c r="L628" t="str">
        <f>LOWER(D628)</f>
        <v>research scientist</v>
      </c>
      <c r="M628" t="str">
        <f t="shared" si="27"/>
        <v>RES</v>
      </c>
      <c r="N628" t="str">
        <f t="shared" si="28"/>
        <v>F</v>
      </c>
      <c r="O628" t="str">
        <f>CONCATENATE(M628, A628, N628)</f>
        <v>RES865F</v>
      </c>
      <c r="P628" t="str">
        <f t="shared" si="29"/>
        <v>Research Scientist</v>
      </c>
    </row>
    <row r="629" spans="1:16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>E629*$Q$2</f>
        <v>10</v>
      </c>
      <c r="L629" t="str">
        <f>LOWER(D629)</f>
        <v>manufacturing director</v>
      </c>
      <c r="M629" t="str">
        <f t="shared" si="27"/>
        <v>MAN</v>
      </c>
      <c r="N629" t="str">
        <f t="shared" si="28"/>
        <v>F</v>
      </c>
      <c r="O629" t="str">
        <f>CONCATENATE(M629, A629, N629)</f>
        <v>MAN867F</v>
      </c>
      <c r="P629" t="str">
        <f t="shared" si="29"/>
        <v>Manufacturing Leader</v>
      </c>
    </row>
    <row r="630" spans="1:16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>E630*$Q$2</f>
        <v>7.5</v>
      </c>
      <c r="L630" t="str">
        <f>LOWER(D630)</f>
        <v>sales executive</v>
      </c>
      <c r="M630" t="str">
        <f t="shared" si="27"/>
        <v>SAL</v>
      </c>
      <c r="N630" t="str">
        <f t="shared" si="28"/>
        <v>M</v>
      </c>
      <c r="O630" t="str">
        <f>CONCATENATE(M630, A630, N630)</f>
        <v>SAL868M</v>
      </c>
      <c r="P630" t="str">
        <f t="shared" si="29"/>
        <v>Sales Executive</v>
      </c>
    </row>
    <row r="631" spans="1:16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>E631*$Q$2</f>
        <v>10</v>
      </c>
      <c r="L631" t="str">
        <f>LOWER(D631)</f>
        <v>human resources</v>
      </c>
      <c r="M631" t="str">
        <f t="shared" si="27"/>
        <v>HUM</v>
      </c>
      <c r="N631" t="str">
        <f t="shared" si="28"/>
        <v>M</v>
      </c>
      <c r="O631" t="str">
        <f>CONCATENATE(M631, A631, N631)</f>
        <v>HUM869M</v>
      </c>
      <c r="P631" t="str">
        <f t="shared" si="29"/>
        <v>Human Resources</v>
      </c>
    </row>
    <row r="632" spans="1:16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>E632*$Q$2</f>
        <v>10</v>
      </c>
      <c r="L632" t="str">
        <f>LOWER(D632)</f>
        <v>manufacturing director</v>
      </c>
      <c r="M632" t="str">
        <f t="shared" si="27"/>
        <v>MAN</v>
      </c>
      <c r="N632" t="str">
        <f t="shared" si="28"/>
        <v>M</v>
      </c>
      <c r="O632" t="str">
        <f>CONCATENATE(M632, A632, N632)</f>
        <v>MAN872M</v>
      </c>
      <c r="P632" t="str">
        <f t="shared" si="29"/>
        <v>Manufacturing Leader</v>
      </c>
    </row>
    <row r="633" spans="1:16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>E633*$Q$2</f>
        <v>10</v>
      </c>
      <c r="L633" t="str">
        <f>LOWER(D633)</f>
        <v>laboratory technician</v>
      </c>
      <c r="M633" t="str">
        <f t="shared" si="27"/>
        <v>LAB</v>
      </c>
      <c r="N633" t="str">
        <f t="shared" si="28"/>
        <v>M</v>
      </c>
      <c r="O633" t="str">
        <f>CONCATENATE(M633, A633, N633)</f>
        <v>LAB874M</v>
      </c>
      <c r="P633" t="str">
        <f t="shared" si="29"/>
        <v>Laboratory Technician</v>
      </c>
    </row>
    <row r="634" spans="1:16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>E634*$Q$2</f>
        <v>10</v>
      </c>
      <c r="L634" t="str">
        <f>LOWER(D634)</f>
        <v>research scientist</v>
      </c>
      <c r="M634" t="str">
        <f t="shared" si="27"/>
        <v>RES</v>
      </c>
      <c r="N634" t="str">
        <f t="shared" si="28"/>
        <v>M</v>
      </c>
      <c r="O634" t="str">
        <f>CONCATENATE(M634, A634, N634)</f>
        <v>RES875M</v>
      </c>
      <c r="P634" t="str">
        <f t="shared" si="29"/>
        <v>Research Scientist</v>
      </c>
    </row>
    <row r="635" spans="1:16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>E635*$Q$2</f>
        <v>2.5</v>
      </c>
      <c r="L635" t="str">
        <f>LOWER(D635)</f>
        <v>human resources</v>
      </c>
      <c r="M635" t="str">
        <f t="shared" si="27"/>
        <v>HUM</v>
      </c>
      <c r="N635" t="str">
        <f t="shared" si="28"/>
        <v>M</v>
      </c>
      <c r="O635" t="str">
        <f>CONCATENATE(M635, A635, N635)</f>
        <v>HUM878M</v>
      </c>
      <c r="P635" t="str">
        <f t="shared" si="29"/>
        <v>Human Resources</v>
      </c>
    </row>
    <row r="636" spans="1:16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>E636*$Q$2</f>
        <v>2.5</v>
      </c>
      <c r="L636" t="str">
        <f>LOWER(D636)</f>
        <v>sales executive</v>
      </c>
      <c r="M636" t="str">
        <f t="shared" si="27"/>
        <v>SAL</v>
      </c>
      <c r="N636" t="str">
        <f t="shared" si="28"/>
        <v>M</v>
      </c>
      <c r="O636" t="str">
        <f>CONCATENATE(M636, A636, N636)</f>
        <v>SAL879M</v>
      </c>
      <c r="P636" t="str">
        <f t="shared" si="29"/>
        <v>Sales Executive</v>
      </c>
    </row>
    <row r="637" spans="1:16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>E637*$Q$2</f>
        <v>7.5</v>
      </c>
      <c r="L637" t="str">
        <f>LOWER(D637)</f>
        <v>manufacturing director</v>
      </c>
      <c r="M637" t="str">
        <f t="shared" si="27"/>
        <v>MAN</v>
      </c>
      <c r="N637" t="str">
        <f t="shared" si="28"/>
        <v>F</v>
      </c>
      <c r="O637" t="str">
        <f>CONCATENATE(M637, A637, N637)</f>
        <v>MAN880F</v>
      </c>
      <c r="P637" t="str">
        <f t="shared" si="29"/>
        <v>Manufacturing Leader</v>
      </c>
    </row>
    <row r="638" spans="1:16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>E638*$Q$2</f>
        <v>5</v>
      </c>
      <c r="L638" t="str">
        <f>LOWER(D638)</f>
        <v>research scientist</v>
      </c>
      <c r="M638" t="str">
        <f t="shared" si="27"/>
        <v>RES</v>
      </c>
      <c r="N638" t="str">
        <f t="shared" si="28"/>
        <v>F</v>
      </c>
      <c r="O638" t="str">
        <f>CONCATENATE(M638, A638, N638)</f>
        <v>RES881F</v>
      </c>
      <c r="P638" t="str">
        <f t="shared" si="29"/>
        <v>Research Scientist</v>
      </c>
    </row>
    <row r="639" spans="1:16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>E639*$Q$2</f>
        <v>10</v>
      </c>
      <c r="L639" t="str">
        <f>LOWER(D639)</f>
        <v>laboratory technician</v>
      </c>
      <c r="M639" t="str">
        <f t="shared" si="27"/>
        <v>LAB</v>
      </c>
      <c r="N639" t="str">
        <f t="shared" si="28"/>
        <v>M</v>
      </c>
      <c r="O639" t="str">
        <f>CONCATENATE(M639, A639, N639)</f>
        <v>LAB882M</v>
      </c>
      <c r="P639" t="str">
        <f t="shared" si="29"/>
        <v>Laboratory Technician</v>
      </c>
    </row>
    <row r="640" spans="1:16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>E640*$Q$2</f>
        <v>2.5</v>
      </c>
      <c r="L640" t="str">
        <f>LOWER(D640)</f>
        <v>sales executive</v>
      </c>
      <c r="M640" t="str">
        <f t="shared" si="27"/>
        <v>SAL</v>
      </c>
      <c r="N640" t="str">
        <f t="shared" si="28"/>
        <v>M</v>
      </c>
      <c r="O640" t="str">
        <f>CONCATENATE(M640, A640, N640)</f>
        <v>SAL885M</v>
      </c>
      <c r="P640" t="str">
        <f t="shared" si="29"/>
        <v>Sales Executive</v>
      </c>
    </row>
    <row r="641" spans="1:16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>E641*$Q$2</f>
        <v>2.5</v>
      </c>
      <c r="L641" t="str">
        <f>LOWER(D641)</f>
        <v>research scientist</v>
      </c>
      <c r="M641" t="str">
        <f t="shared" si="27"/>
        <v>RES</v>
      </c>
      <c r="N641" t="str">
        <f t="shared" si="28"/>
        <v>F</v>
      </c>
      <c r="O641" t="str">
        <f>CONCATENATE(M641, A641, N641)</f>
        <v>RES887F</v>
      </c>
      <c r="P641" t="str">
        <f t="shared" si="29"/>
        <v>Research Scientist</v>
      </c>
    </row>
    <row r="642" spans="1:16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>E642*$Q$2</f>
        <v>10</v>
      </c>
      <c r="L642" t="str">
        <f>LOWER(D642)</f>
        <v>laboratory technician</v>
      </c>
      <c r="M642" t="str">
        <f t="shared" si="27"/>
        <v>LAB</v>
      </c>
      <c r="N642" t="str">
        <f t="shared" si="28"/>
        <v>M</v>
      </c>
      <c r="O642" t="str">
        <f>CONCATENATE(M642, A642, N642)</f>
        <v>LAB888M</v>
      </c>
      <c r="P642" t="str">
        <f t="shared" si="29"/>
        <v>Laboratory Technician</v>
      </c>
    </row>
    <row r="643" spans="1:16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>E643*$Q$2</f>
        <v>5</v>
      </c>
      <c r="L643" t="str">
        <f>LOWER(D643)</f>
        <v>sales executive</v>
      </c>
      <c r="M643" t="str">
        <f t="shared" ref="M643:M706" si="30">LEFT(UPPER(D643), 3)</f>
        <v>SAL</v>
      </c>
      <c r="N643" t="str">
        <f t="shared" ref="N643:N706" si="31">LEFT(B643, 1)</f>
        <v>M</v>
      </c>
      <c r="O643" t="str">
        <f>CONCATENATE(M643, A643, N643)</f>
        <v>SAL889M</v>
      </c>
      <c r="P643" t="str">
        <f t="shared" ref="P643:P706" si="32">SUBSTITUTE(D643, "Director", "Leader")</f>
        <v>Sales Executive</v>
      </c>
    </row>
    <row r="644" spans="1:16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>E644*$Q$2</f>
        <v>5</v>
      </c>
      <c r="L644" t="str">
        <f>LOWER(D644)</f>
        <v>sales representative</v>
      </c>
      <c r="M644" t="str">
        <f t="shared" si="30"/>
        <v>SAL</v>
      </c>
      <c r="N644" t="str">
        <f t="shared" si="31"/>
        <v>M</v>
      </c>
      <c r="O644" t="str">
        <f>CONCATENATE(M644, A644, N644)</f>
        <v>SAL893M</v>
      </c>
      <c r="P644" t="str">
        <f t="shared" si="32"/>
        <v>Sales Representative</v>
      </c>
    </row>
    <row r="645" spans="1:16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>E645*$Q$2</f>
        <v>10</v>
      </c>
      <c r="L645" t="str">
        <f>LOWER(D645)</f>
        <v>laboratory technician</v>
      </c>
      <c r="M645" t="str">
        <f t="shared" si="30"/>
        <v>LAB</v>
      </c>
      <c r="N645" t="str">
        <f t="shared" si="31"/>
        <v>F</v>
      </c>
      <c r="O645" t="str">
        <f>CONCATENATE(M645, A645, N645)</f>
        <v>LAB894F</v>
      </c>
      <c r="P645" t="str">
        <f t="shared" si="32"/>
        <v>Laboratory Technician</v>
      </c>
    </row>
    <row r="646" spans="1:16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>E646*$Q$2</f>
        <v>10</v>
      </c>
      <c r="L646" t="str">
        <f>LOWER(D646)</f>
        <v>research scientist</v>
      </c>
      <c r="M646" t="str">
        <f t="shared" si="30"/>
        <v>RES</v>
      </c>
      <c r="N646" t="str">
        <f t="shared" si="31"/>
        <v>M</v>
      </c>
      <c r="O646" t="str">
        <f>CONCATENATE(M646, A646, N646)</f>
        <v>RES895M</v>
      </c>
      <c r="P646" t="str">
        <f t="shared" si="32"/>
        <v>Research Scientist</v>
      </c>
    </row>
    <row r="647" spans="1:16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>E647*$Q$2</f>
        <v>7.5</v>
      </c>
      <c r="L647" t="str">
        <f>LOWER(D647)</f>
        <v>sales representative</v>
      </c>
      <c r="M647" t="str">
        <f t="shared" si="30"/>
        <v>SAL</v>
      </c>
      <c r="N647" t="str">
        <f t="shared" si="31"/>
        <v>F</v>
      </c>
      <c r="O647" t="str">
        <f>CONCATENATE(M647, A647, N647)</f>
        <v>SAL896F</v>
      </c>
      <c r="P647" t="str">
        <f t="shared" si="32"/>
        <v>Sales Representative</v>
      </c>
    </row>
    <row r="648" spans="1:16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>E648*$Q$2</f>
        <v>10</v>
      </c>
      <c r="L648" t="str">
        <f>LOWER(D648)</f>
        <v>sales executive</v>
      </c>
      <c r="M648" t="str">
        <f t="shared" si="30"/>
        <v>SAL</v>
      </c>
      <c r="N648" t="str">
        <f t="shared" si="31"/>
        <v>M</v>
      </c>
      <c r="O648" t="str">
        <f>CONCATENATE(M648, A648, N648)</f>
        <v>SAL897M</v>
      </c>
      <c r="P648" t="str">
        <f t="shared" si="32"/>
        <v>Sales Executive</v>
      </c>
    </row>
    <row r="649" spans="1:16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>E649*$Q$2</f>
        <v>5</v>
      </c>
      <c r="L649" t="str">
        <f>LOWER(D649)</f>
        <v>manufacturing director</v>
      </c>
      <c r="M649" t="str">
        <f t="shared" si="30"/>
        <v>MAN</v>
      </c>
      <c r="N649" t="str">
        <f t="shared" si="31"/>
        <v>M</v>
      </c>
      <c r="O649" t="str">
        <f>CONCATENATE(M649, A649, N649)</f>
        <v>MAN899M</v>
      </c>
      <c r="P649" t="str">
        <f t="shared" si="32"/>
        <v>Manufacturing Leader</v>
      </c>
    </row>
    <row r="650" spans="1:16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>E650*$Q$2</f>
        <v>10</v>
      </c>
      <c r="L650" t="str">
        <f>LOWER(D650)</f>
        <v>sales representative</v>
      </c>
      <c r="M650" t="str">
        <f t="shared" si="30"/>
        <v>SAL</v>
      </c>
      <c r="N650" t="str">
        <f t="shared" si="31"/>
        <v>F</v>
      </c>
      <c r="O650" t="str">
        <f>CONCATENATE(M650, A650, N650)</f>
        <v>SAL900F</v>
      </c>
      <c r="P650" t="str">
        <f t="shared" si="32"/>
        <v>Sales Representative</v>
      </c>
    </row>
    <row r="651" spans="1:16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>E651*$Q$2</f>
        <v>10</v>
      </c>
      <c r="L651" t="str">
        <f>LOWER(D651)</f>
        <v>research director</v>
      </c>
      <c r="M651" t="str">
        <f t="shared" si="30"/>
        <v>RES</v>
      </c>
      <c r="N651" t="str">
        <f t="shared" si="31"/>
        <v>F</v>
      </c>
      <c r="O651" t="str">
        <f>CONCATENATE(M651, A651, N651)</f>
        <v>RES901F</v>
      </c>
      <c r="P651" t="str">
        <f t="shared" si="32"/>
        <v>Research Leader</v>
      </c>
    </row>
    <row r="652" spans="1:16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>E652*$Q$2</f>
        <v>10</v>
      </c>
      <c r="L652" t="str">
        <f>LOWER(D652)</f>
        <v>healthcare representative</v>
      </c>
      <c r="M652" t="str">
        <f t="shared" si="30"/>
        <v>HEA</v>
      </c>
      <c r="N652" t="str">
        <f t="shared" si="31"/>
        <v>F</v>
      </c>
      <c r="O652" t="str">
        <f>CONCATENATE(M652, A652, N652)</f>
        <v>HEA902F</v>
      </c>
      <c r="P652" t="str">
        <f t="shared" si="32"/>
        <v>Healthcare Representative</v>
      </c>
    </row>
    <row r="653" spans="1:16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>E653*$Q$2</f>
        <v>10</v>
      </c>
      <c r="L653" t="str">
        <f>LOWER(D653)</f>
        <v>sales executive</v>
      </c>
      <c r="M653" t="str">
        <f t="shared" si="30"/>
        <v>SAL</v>
      </c>
      <c r="N653" t="str">
        <f t="shared" si="31"/>
        <v>F</v>
      </c>
      <c r="O653" t="str">
        <f>CONCATENATE(M653, A653, N653)</f>
        <v>SAL903F</v>
      </c>
      <c r="P653" t="str">
        <f t="shared" si="32"/>
        <v>Sales Executive</v>
      </c>
    </row>
    <row r="654" spans="1:16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>E654*$Q$2</f>
        <v>5</v>
      </c>
      <c r="L654" t="str">
        <f>LOWER(D654)</f>
        <v>sales executive</v>
      </c>
      <c r="M654" t="str">
        <f t="shared" si="30"/>
        <v>SAL</v>
      </c>
      <c r="N654" t="str">
        <f t="shared" si="31"/>
        <v>M</v>
      </c>
      <c r="O654" t="str">
        <f>CONCATENATE(M654, A654, N654)</f>
        <v>SAL904M</v>
      </c>
      <c r="P654" t="str">
        <f t="shared" si="32"/>
        <v>Sales Executive</v>
      </c>
    </row>
    <row r="655" spans="1:16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>E655*$Q$2</f>
        <v>2.5</v>
      </c>
      <c r="L655" t="str">
        <f>LOWER(D655)</f>
        <v>manager</v>
      </c>
      <c r="M655" t="str">
        <f t="shared" si="30"/>
        <v>MAN</v>
      </c>
      <c r="N655" t="str">
        <f t="shared" si="31"/>
        <v>M</v>
      </c>
      <c r="O655" t="str">
        <f>CONCATENATE(M655, A655, N655)</f>
        <v>MAN905M</v>
      </c>
      <c r="P655" t="str">
        <f t="shared" si="32"/>
        <v>Manager</v>
      </c>
    </row>
    <row r="656" spans="1:16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>E656*$Q$2</f>
        <v>10</v>
      </c>
      <c r="L656" t="str">
        <f>LOWER(D656)</f>
        <v>human resources</v>
      </c>
      <c r="M656" t="str">
        <f t="shared" si="30"/>
        <v>HUM</v>
      </c>
      <c r="N656" t="str">
        <f t="shared" si="31"/>
        <v>F</v>
      </c>
      <c r="O656" t="str">
        <f>CONCATENATE(M656, A656, N656)</f>
        <v>HUM909F</v>
      </c>
      <c r="P656" t="str">
        <f t="shared" si="32"/>
        <v>Human Resources</v>
      </c>
    </row>
    <row r="657" spans="1:16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>E657*$Q$2</f>
        <v>5</v>
      </c>
      <c r="L657" t="str">
        <f>LOWER(D657)</f>
        <v>human resources</v>
      </c>
      <c r="M657" t="str">
        <f t="shared" si="30"/>
        <v>HUM</v>
      </c>
      <c r="N657" t="str">
        <f t="shared" si="31"/>
        <v>M</v>
      </c>
      <c r="O657" t="str">
        <f>CONCATENATE(M657, A657, N657)</f>
        <v>HUM910M</v>
      </c>
      <c r="P657" t="str">
        <f t="shared" si="32"/>
        <v>Human Resources</v>
      </c>
    </row>
    <row r="658" spans="1:16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>E658*$Q$2</f>
        <v>10</v>
      </c>
      <c r="L658" t="str">
        <f>LOWER(D658)</f>
        <v>laboratory technician</v>
      </c>
      <c r="M658" t="str">
        <f t="shared" si="30"/>
        <v>LAB</v>
      </c>
      <c r="N658" t="str">
        <f t="shared" si="31"/>
        <v>M</v>
      </c>
      <c r="O658" t="str">
        <f>CONCATENATE(M658, A658, N658)</f>
        <v>LAB911M</v>
      </c>
      <c r="P658" t="str">
        <f t="shared" si="32"/>
        <v>Laboratory Technician</v>
      </c>
    </row>
    <row r="659" spans="1:16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>E659*$Q$2</f>
        <v>10</v>
      </c>
      <c r="L659" t="str">
        <f>LOWER(D659)</f>
        <v>laboratory technician</v>
      </c>
      <c r="M659" t="str">
        <f t="shared" si="30"/>
        <v>LAB</v>
      </c>
      <c r="N659" t="str">
        <f t="shared" si="31"/>
        <v>F</v>
      </c>
      <c r="O659" t="str">
        <f>CONCATENATE(M659, A659, N659)</f>
        <v>LAB912F</v>
      </c>
      <c r="P659" t="str">
        <f t="shared" si="32"/>
        <v>Laboratory Technician</v>
      </c>
    </row>
    <row r="660" spans="1:16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>E660*$Q$2</f>
        <v>2.5</v>
      </c>
      <c r="L660" t="str">
        <f>LOWER(D660)</f>
        <v>research scientist</v>
      </c>
      <c r="M660" t="str">
        <f t="shared" si="30"/>
        <v>RES</v>
      </c>
      <c r="N660" t="str">
        <f t="shared" si="31"/>
        <v>M</v>
      </c>
      <c r="O660" t="str">
        <f>CONCATENATE(M660, A660, N660)</f>
        <v>RES913M</v>
      </c>
      <c r="P660" t="str">
        <f t="shared" si="32"/>
        <v>Research Scientist</v>
      </c>
    </row>
    <row r="661" spans="1:16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>E661*$Q$2</f>
        <v>10</v>
      </c>
      <c r="L661" t="str">
        <f>LOWER(D661)</f>
        <v>sales executive</v>
      </c>
      <c r="M661" t="str">
        <f t="shared" si="30"/>
        <v>SAL</v>
      </c>
      <c r="N661" t="str">
        <f t="shared" si="31"/>
        <v>M</v>
      </c>
      <c r="O661" t="str">
        <f>CONCATENATE(M661, A661, N661)</f>
        <v>SAL916M</v>
      </c>
      <c r="P661" t="str">
        <f t="shared" si="32"/>
        <v>Sales Executive</v>
      </c>
    </row>
    <row r="662" spans="1:16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>E662*$Q$2</f>
        <v>10</v>
      </c>
      <c r="L662" t="str">
        <f>LOWER(D662)</f>
        <v>laboratory technician</v>
      </c>
      <c r="M662" t="str">
        <f t="shared" si="30"/>
        <v>LAB</v>
      </c>
      <c r="N662" t="str">
        <f t="shared" si="31"/>
        <v>M</v>
      </c>
      <c r="O662" t="str">
        <f>CONCATENATE(M662, A662, N662)</f>
        <v>LAB918M</v>
      </c>
      <c r="P662" t="str">
        <f t="shared" si="32"/>
        <v>Laboratory Technician</v>
      </c>
    </row>
    <row r="663" spans="1:16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>E663*$Q$2</f>
        <v>5</v>
      </c>
      <c r="L663" t="str">
        <f>LOWER(D663)</f>
        <v>manufacturing director</v>
      </c>
      <c r="M663" t="str">
        <f t="shared" si="30"/>
        <v>MAN</v>
      </c>
      <c r="N663" t="str">
        <f t="shared" si="31"/>
        <v>F</v>
      </c>
      <c r="O663" t="str">
        <f>CONCATENATE(M663, A663, N663)</f>
        <v>MAN920F</v>
      </c>
      <c r="P663" t="str">
        <f t="shared" si="32"/>
        <v>Manufacturing Leader</v>
      </c>
    </row>
    <row r="664" spans="1:16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>E664*$Q$2</f>
        <v>7.5</v>
      </c>
      <c r="L664" t="str">
        <f>LOWER(D664)</f>
        <v>sales representative</v>
      </c>
      <c r="M664" t="str">
        <f t="shared" si="30"/>
        <v>SAL</v>
      </c>
      <c r="N664" t="str">
        <f t="shared" si="31"/>
        <v>F</v>
      </c>
      <c r="O664" t="str">
        <f>CONCATENATE(M664, A664, N664)</f>
        <v>SAL922F</v>
      </c>
      <c r="P664" t="str">
        <f t="shared" si="32"/>
        <v>Sales Representative</v>
      </c>
    </row>
    <row r="665" spans="1:16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>E665*$Q$2</f>
        <v>10</v>
      </c>
      <c r="L665" t="str">
        <f>LOWER(D665)</f>
        <v>research scientist</v>
      </c>
      <c r="M665" t="str">
        <f t="shared" si="30"/>
        <v>RES</v>
      </c>
      <c r="N665" t="str">
        <f t="shared" si="31"/>
        <v>F</v>
      </c>
      <c r="O665" t="str">
        <f>CONCATENATE(M665, A665, N665)</f>
        <v>RES923F</v>
      </c>
      <c r="P665" t="str">
        <f t="shared" si="32"/>
        <v>Research Scientist</v>
      </c>
    </row>
    <row r="666" spans="1:16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>E666*$Q$2</f>
        <v>10</v>
      </c>
      <c r="L666" t="str">
        <f>LOWER(D666)</f>
        <v>healthcare representative</v>
      </c>
      <c r="M666" t="str">
        <f t="shared" si="30"/>
        <v>HEA</v>
      </c>
      <c r="N666" t="str">
        <f t="shared" si="31"/>
        <v>M</v>
      </c>
      <c r="O666" t="str">
        <f>CONCATENATE(M666, A666, N666)</f>
        <v>HEA924M</v>
      </c>
      <c r="P666" t="str">
        <f t="shared" si="32"/>
        <v>Healthcare Representative</v>
      </c>
    </row>
    <row r="667" spans="1:16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>E667*$Q$2</f>
        <v>10</v>
      </c>
      <c r="L667" t="str">
        <f>LOWER(D667)</f>
        <v>sales representative</v>
      </c>
      <c r="M667" t="str">
        <f t="shared" si="30"/>
        <v>SAL</v>
      </c>
      <c r="N667" t="str">
        <f t="shared" si="31"/>
        <v>F</v>
      </c>
      <c r="O667" t="str">
        <f>CONCATENATE(M667, A667, N667)</f>
        <v>SAL925F</v>
      </c>
      <c r="P667" t="str">
        <f t="shared" si="32"/>
        <v>Sales Representative</v>
      </c>
    </row>
    <row r="668" spans="1:16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>E668*$Q$2</f>
        <v>7.5</v>
      </c>
      <c r="L668" t="str">
        <f>LOWER(D668)</f>
        <v>manufacturing director</v>
      </c>
      <c r="M668" t="str">
        <f t="shared" si="30"/>
        <v>MAN</v>
      </c>
      <c r="N668" t="str">
        <f t="shared" si="31"/>
        <v>F</v>
      </c>
      <c r="O668" t="str">
        <f>CONCATENATE(M668, A668, N668)</f>
        <v>MAN926F</v>
      </c>
      <c r="P668" t="str">
        <f t="shared" si="32"/>
        <v>Manufacturing Leader</v>
      </c>
    </row>
    <row r="669" spans="1:16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>E669*$Q$2</f>
        <v>10</v>
      </c>
      <c r="L669" t="str">
        <f>LOWER(D669)</f>
        <v>laboratory technician</v>
      </c>
      <c r="M669" t="str">
        <f t="shared" si="30"/>
        <v>LAB</v>
      </c>
      <c r="N669" t="str">
        <f t="shared" si="31"/>
        <v>F</v>
      </c>
      <c r="O669" t="str">
        <f>CONCATENATE(M669, A669, N669)</f>
        <v>LAB927F</v>
      </c>
      <c r="P669" t="str">
        <f t="shared" si="32"/>
        <v>Laboratory Technician</v>
      </c>
    </row>
    <row r="670" spans="1:16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>E670*$Q$2</f>
        <v>7.5</v>
      </c>
      <c r="L670" t="str">
        <f>LOWER(D670)</f>
        <v>research scientist</v>
      </c>
      <c r="M670" t="str">
        <f t="shared" si="30"/>
        <v>RES</v>
      </c>
      <c r="N670" t="str">
        <f t="shared" si="31"/>
        <v>F</v>
      </c>
      <c r="O670" t="str">
        <f>CONCATENATE(M670, A670, N670)</f>
        <v>RES930F</v>
      </c>
      <c r="P670" t="str">
        <f t="shared" si="32"/>
        <v>Research Scientist</v>
      </c>
    </row>
    <row r="671" spans="1:16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>E671*$Q$2</f>
        <v>2.5</v>
      </c>
      <c r="L671" t="str">
        <f>LOWER(D671)</f>
        <v>laboratory technician</v>
      </c>
      <c r="M671" t="str">
        <f t="shared" si="30"/>
        <v>LAB</v>
      </c>
      <c r="N671" t="str">
        <f t="shared" si="31"/>
        <v>M</v>
      </c>
      <c r="O671" t="str">
        <f>CONCATENATE(M671, A671, N671)</f>
        <v>LAB932M</v>
      </c>
      <c r="P671" t="str">
        <f t="shared" si="32"/>
        <v>Laboratory Technician</v>
      </c>
    </row>
    <row r="672" spans="1:16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>E672*$Q$2</f>
        <v>7.5</v>
      </c>
      <c r="L672" t="str">
        <f>LOWER(D672)</f>
        <v>research scientist</v>
      </c>
      <c r="M672" t="str">
        <f t="shared" si="30"/>
        <v>RES</v>
      </c>
      <c r="N672" t="str">
        <f t="shared" si="31"/>
        <v>F</v>
      </c>
      <c r="O672" t="str">
        <f>CONCATENATE(M672, A672, N672)</f>
        <v>RES933F</v>
      </c>
      <c r="P672" t="str">
        <f t="shared" si="32"/>
        <v>Research Scientist</v>
      </c>
    </row>
    <row r="673" spans="1:16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>E673*$Q$2</f>
        <v>5</v>
      </c>
      <c r="L673" t="str">
        <f>LOWER(D673)</f>
        <v>laboratory technician</v>
      </c>
      <c r="M673" t="str">
        <f t="shared" si="30"/>
        <v>LAB</v>
      </c>
      <c r="N673" t="str">
        <f t="shared" si="31"/>
        <v>M</v>
      </c>
      <c r="O673" t="str">
        <f>CONCATENATE(M673, A673, N673)</f>
        <v>LAB934M</v>
      </c>
      <c r="P673" t="str">
        <f t="shared" si="32"/>
        <v>Laboratory Technician</v>
      </c>
    </row>
    <row r="674" spans="1:16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>E674*$Q$2</f>
        <v>7.5</v>
      </c>
      <c r="L674" t="str">
        <f>LOWER(D674)</f>
        <v>sales executive</v>
      </c>
      <c r="M674" t="str">
        <f t="shared" si="30"/>
        <v>SAL</v>
      </c>
      <c r="N674" t="str">
        <f t="shared" si="31"/>
        <v>F</v>
      </c>
      <c r="O674" t="str">
        <f>CONCATENATE(M674, A674, N674)</f>
        <v>SAL936F</v>
      </c>
      <c r="P674" t="str">
        <f t="shared" si="32"/>
        <v>Sales Executive</v>
      </c>
    </row>
    <row r="675" spans="1:16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>E675*$Q$2</f>
        <v>2.5</v>
      </c>
      <c r="L675" t="str">
        <f>LOWER(D675)</f>
        <v>research scientist</v>
      </c>
      <c r="M675" t="str">
        <f t="shared" si="30"/>
        <v>RES</v>
      </c>
      <c r="N675" t="str">
        <f t="shared" si="31"/>
        <v>M</v>
      </c>
      <c r="O675" t="str">
        <f>CONCATENATE(M675, A675, N675)</f>
        <v>RES939M</v>
      </c>
      <c r="P675" t="str">
        <f t="shared" si="32"/>
        <v>Research Scientist</v>
      </c>
    </row>
    <row r="676" spans="1:16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>E676*$Q$2</f>
        <v>5</v>
      </c>
      <c r="L676" t="str">
        <f>LOWER(D676)</f>
        <v>healthcare representative</v>
      </c>
      <c r="M676" t="str">
        <f t="shared" si="30"/>
        <v>HEA</v>
      </c>
      <c r="N676" t="str">
        <f t="shared" si="31"/>
        <v>F</v>
      </c>
      <c r="O676" t="str">
        <f>CONCATENATE(M676, A676, N676)</f>
        <v>HEA940F</v>
      </c>
      <c r="P676" t="str">
        <f t="shared" si="32"/>
        <v>Healthcare Representative</v>
      </c>
    </row>
    <row r="677" spans="1:16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>E677*$Q$2</f>
        <v>7.5</v>
      </c>
      <c r="L677" t="str">
        <f>LOWER(D677)</f>
        <v>sales representative</v>
      </c>
      <c r="M677" t="str">
        <f t="shared" si="30"/>
        <v>SAL</v>
      </c>
      <c r="N677" t="str">
        <f t="shared" si="31"/>
        <v>M</v>
      </c>
      <c r="O677" t="str">
        <f>CONCATENATE(M677, A677, N677)</f>
        <v>SAL941M</v>
      </c>
      <c r="P677" t="str">
        <f t="shared" si="32"/>
        <v>Sales Representative</v>
      </c>
    </row>
    <row r="678" spans="1:16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>E678*$Q$2</f>
        <v>10</v>
      </c>
      <c r="L678" t="str">
        <f>LOWER(D678)</f>
        <v>healthcare representative</v>
      </c>
      <c r="M678" t="str">
        <f t="shared" si="30"/>
        <v>HEA</v>
      </c>
      <c r="N678" t="str">
        <f t="shared" si="31"/>
        <v>F</v>
      </c>
      <c r="O678" t="str">
        <f>CONCATENATE(M678, A678, N678)</f>
        <v>HEA942F</v>
      </c>
      <c r="P678" t="str">
        <f t="shared" si="32"/>
        <v>Healthcare Representative</v>
      </c>
    </row>
    <row r="679" spans="1:16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>E679*$Q$2</f>
        <v>5</v>
      </c>
      <c r="L679" t="str">
        <f>LOWER(D679)</f>
        <v>laboratory technician</v>
      </c>
      <c r="M679" t="str">
        <f t="shared" si="30"/>
        <v>LAB</v>
      </c>
      <c r="N679" t="str">
        <f t="shared" si="31"/>
        <v>F</v>
      </c>
      <c r="O679" t="str">
        <f>CONCATENATE(M679, A679, N679)</f>
        <v>LAB944F</v>
      </c>
      <c r="P679" t="str">
        <f t="shared" si="32"/>
        <v>Laboratory Technician</v>
      </c>
    </row>
    <row r="680" spans="1:16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>E680*$Q$2</f>
        <v>7.5</v>
      </c>
      <c r="L680" t="str">
        <f>LOWER(D680)</f>
        <v>research scientist</v>
      </c>
      <c r="M680" t="str">
        <f t="shared" si="30"/>
        <v>RES</v>
      </c>
      <c r="N680" t="str">
        <f t="shared" si="31"/>
        <v>M</v>
      </c>
      <c r="O680" t="str">
        <f>CONCATENATE(M680, A680, N680)</f>
        <v>RES945M</v>
      </c>
      <c r="P680" t="str">
        <f t="shared" si="32"/>
        <v>Research Scientist</v>
      </c>
    </row>
    <row r="681" spans="1:16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>E681*$Q$2</f>
        <v>7.5</v>
      </c>
      <c r="L681" t="str">
        <f>LOWER(D681)</f>
        <v>sales executive</v>
      </c>
      <c r="M681" t="str">
        <f t="shared" si="30"/>
        <v>SAL</v>
      </c>
      <c r="N681" t="str">
        <f t="shared" si="31"/>
        <v>F</v>
      </c>
      <c r="O681" t="str">
        <f>CONCATENATE(M681, A681, N681)</f>
        <v>SAL947F</v>
      </c>
      <c r="P681" t="str">
        <f t="shared" si="32"/>
        <v>Sales Executive</v>
      </c>
    </row>
    <row r="682" spans="1:16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>E682*$Q$2</f>
        <v>10</v>
      </c>
      <c r="L682" t="str">
        <f>LOWER(D682)</f>
        <v>research scientist</v>
      </c>
      <c r="M682" t="str">
        <f t="shared" si="30"/>
        <v>RES</v>
      </c>
      <c r="N682" t="str">
        <f t="shared" si="31"/>
        <v>M</v>
      </c>
      <c r="O682" t="str">
        <f>CONCATENATE(M682, A682, N682)</f>
        <v>RES949M</v>
      </c>
      <c r="P682" t="str">
        <f t="shared" si="32"/>
        <v>Research Scientist</v>
      </c>
    </row>
    <row r="683" spans="1:16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>E683*$Q$2</f>
        <v>2.5</v>
      </c>
      <c r="L683" t="str">
        <f>LOWER(D683)</f>
        <v>research director</v>
      </c>
      <c r="M683" t="str">
        <f t="shared" si="30"/>
        <v>RES</v>
      </c>
      <c r="N683" t="str">
        <f t="shared" si="31"/>
        <v>F</v>
      </c>
      <c r="O683" t="str">
        <f>CONCATENATE(M683, A683, N683)</f>
        <v>RES950F</v>
      </c>
      <c r="P683" t="str">
        <f t="shared" si="32"/>
        <v>Research Leader</v>
      </c>
    </row>
    <row r="684" spans="1:16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>E684*$Q$2</f>
        <v>5</v>
      </c>
      <c r="L684" t="str">
        <f>LOWER(D684)</f>
        <v>laboratory technician</v>
      </c>
      <c r="M684" t="str">
        <f t="shared" si="30"/>
        <v>LAB</v>
      </c>
      <c r="N684" t="str">
        <f t="shared" si="31"/>
        <v>F</v>
      </c>
      <c r="O684" t="str">
        <f>CONCATENATE(M684, A684, N684)</f>
        <v>LAB951F</v>
      </c>
      <c r="P684" t="str">
        <f t="shared" si="32"/>
        <v>Laboratory Technician</v>
      </c>
    </row>
    <row r="685" spans="1:16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>E685*$Q$2</f>
        <v>5</v>
      </c>
      <c r="L685" t="str">
        <f>LOWER(D685)</f>
        <v>sales representative</v>
      </c>
      <c r="M685" t="str">
        <f t="shared" si="30"/>
        <v>SAL</v>
      </c>
      <c r="N685" t="str">
        <f t="shared" si="31"/>
        <v>M</v>
      </c>
      <c r="O685" t="str">
        <f>CONCATENATE(M685, A685, N685)</f>
        <v>SAL952M</v>
      </c>
      <c r="P685" t="str">
        <f t="shared" si="32"/>
        <v>Sales Representative</v>
      </c>
    </row>
    <row r="686" spans="1:16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>E686*$Q$2</f>
        <v>5</v>
      </c>
      <c r="L686" t="str">
        <f>LOWER(D686)</f>
        <v>sales executive</v>
      </c>
      <c r="M686" t="str">
        <f t="shared" si="30"/>
        <v>SAL</v>
      </c>
      <c r="N686" t="str">
        <f t="shared" si="31"/>
        <v>M</v>
      </c>
      <c r="O686" t="str">
        <f>CONCATENATE(M686, A686, N686)</f>
        <v>SAL954M</v>
      </c>
      <c r="P686" t="str">
        <f t="shared" si="32"/>
        <v>Sales Executive</v>
      </c>
    </row>
    <row r="687" spans="1:16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>E687*$Q$2</f>
        <v>2.5</v>
      </c>
      <c r="L687" t="str">
        <f>LOWER(D687)</f>
        <v>sales executive</v>
      </c>
      <c r="M687" t="str">
        <f t="shared" si="30"/>
        <v>SAL</v>
      </c>
      <c r="N687" t="str">
        <f t="shared" si="31"/>
        <v>M</v>
      </c>
      <c r="O687" t="str">
        <f>CONCATENATE(M687, A687, N687)</f>
        <v>SAL956M</v>
      </c>
      <c r="P687" t="str">
        <f t="shared" si="32"/>
        <v>Sales Executive</v>
      </c>
    </row>
    <row r="688" spans="1:16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>E688*$Q$2</f>
        <v>2.5</v>
      </c>
      <c r="L688" t="str">
        <f>LOWER(D688)</f>
        <v>laboratory technician</v>
      </c>
      <c r="M688" t="str">
        <f t="shared" si="30"/>
        <v>LAB</v>
      </c>
      <c r="N688" t="str">
        <f t="shared" si="31"/>
        <v>M</v>
      </c>
      <c r="O688" t="str">
        <f>CONCATENATE(M688, A688, N688)</f>
        <v>LAB957M</v>
      </c>
      <c r="P688" t="str">
        <f t="shared" si="32"/>
        <v>Laboratory Technician</v>
      </c>
    </row>
    <row r="689" spans="1:16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>E689*$Q$2</f>
        <v>7.5</v>
      </c>
      <c r="L689" t="str">
        <f>LOWER(D689)</f>
        <v>laboratory technician</v>
      </c>
      <c r="M689" t="str">
        <f t="shared" si="30"/>
        <v>LAB</v>
      </c>
      <c r="N689" t="str">
        <f t="shared" si="31"/>
        <v>M</v>
      </c>
      <c r="O689" t="str">
        <f>CONCATENATE(M689, A689, N689)</f>
        <v>LAB958M</v>
      </c>
      <c r="P689" t="str">
        <f t="shared" si="32"/>
        <v>Laboratory Technician</v>
      </c>
    </row>
    <row r="690" spans="1:16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>E690*$Q$2</f>
        <v>5</v>
      </c>
      <c r="L690" t="str">
        <f>LOWER(D690)</f>
        <v>sales representative</v>
      </c>
      <c r="M690" t="str">
        <f t="shared" si="30"/>
        <v>SAL</v>
      </c>
      <c r="N690" t="str">
        <f t="shared" si="31"/>
        <v>M</v>
      </c>
      <c r="O690" t="str">
        <f>CONCATENATE(M690, A690, N690)</f>
        <v>SAL959M</v>
      </c>
      <c r="P690" t="str">
        <f t="shared" si="32"/>
        <v>Sales Representative</v>
      </c>
    </row>
    <row r="691" spans="1:16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>E691*$Q$2</f>
        <v>2.5</v>
      </c>
      <c r="L691" t="str">
        <f>LOWER(D691)</f>
        <v>laboratory technician</v>
      </c>
      <c r="M691" t="str">
        <f t="shared" si="30"/>
        <v>LAB</v>
      </c>
      <c r="N691" t="str">
        <f t="shared" si="31"/>
        <v>M</v>
      </c>
      <c r="O691" t="str">
        <f>CONCATENATE(M691, A691, N691)</f>
        <v>LAB960M</v>
      </c>
      <c r="P691" t="str">
        <f t="shared" si="32"/>
        <v>Laboratory Technician</v>
      </c>
    </row>
    <row r="692" spans="1:16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>E692*$Q$2</f>
        <v>10</v>
      </c>
      <c r="L692" t="str">
        <f>LOWER(D692)</f>
        <v>healthcare representative</v>
      </c>
      <c r="M692" t="str">
        <f t="shared" si="30"/>
        <v>HEA</v>
      </c>
      <c r="N692" t="str">
        <f t="shared" si="31"/>
        <v>F</v>
      </c>
      <c r="O692" t="str">
        <f>CONCATENATE(M692, A692, N692)</f>
        <v>HEA961F</v>
      </c>
      <c r="P692" t="str">
        <f t="shared" si="32"/>
        <v>Healthcare Representative</v>
      </c>
    </row>
    <row r="693" spans="1:16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>E693*$Q$2</f>
        <v>5</v>
      </c>
      <c r="L693" t="str">
        <f>LOWER(D693)</f>
        <v>research scientist</v>
      </c>
      <c r="M693" t="str">
        <f t="shared" si="30"/>
        <v>RES</v>
      </c>
      <c r="N693" t="str">
        <f t="shared" si="31"/>
        <v>M</v>
      </c>
      <c r="O693" t="str">
        <f>CONCATENATE(M693, A693, N693)</f>
        <v>RES964M</v>
      </c>
      <c r="P693" t="str">
        <f t="shared" si="32"/>
        <v>Research Scientist</v>
      </c>
    </row>
    <row r="694" spans="1:16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>E694*$Q$2</f>
        <v>2.5</v>
      </c>
      <c r="L694" t="str">
        <f>LOWER(D694)</f>
        <v>manufacturing director</v>
      </c>
      <c r="M694" t="str">
        <f t="shared" si="30"/>
        <v>MAN</v>
      </c>
      <c r="N694" t="str">
        <f t="shared" si="31"/>
        <v>F</v>
      </c>
      <c r="O694" t="str">
        <f>CONCATENATE(M694, A694, N694)</f>
        <v>MAN966F</v>
      </c>
      <c r="P694" t="str">
        <f t="shared" si="32"/>
        <v>Manufacturing Leader</v>
      </c>
    </row>
    <row r="695" spans="1:16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>E695*$Q$2</f>
        <v>10</v>
      </c>
      <c r="L695" t="str">
        <f>LOWER(D695)</f>
        <v>sales executive</v>
      </c>
      <c r="M695" t="str">
        <f t="shared" si="30"/>
        <v>SAL</v>
      </c>
      <c r="N695" t="str">
        <f t="shared" si="31"/>
        <v>M</v>
      </c>
      <c r="O695" t="str">
        <f>CONCATENATE(M695, A695, N695)</f>
        <v>SAL967M</v>
      </c>
      <c r="P695" t="str">
        <f t="shared" si="32"/>
        <v>Sales Executive</v>
      </c>
    </row>
    <row r="696" spans="1:16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>E696*$Q$2</f>
        <v>10</v>
      </c>
      <c r="L696" t="str">
        <f>LOWER(D696)</f>
        <v>healthcare representative</v>
      </c>
      <c r="M696" t="str">
        <f t="shared" si="30"/>
        <v>HEA</v>
      </c>
      <c r="N696" t="str">
        <f t="shared" si="31"/>
        <v>F</v>
      </c>
      <c r="O696" t="str">
        <f>CONCATENATE(M696, A696, N696)</f>
        <v>HEA969F</v>
      </c>
      <c r="P696" t="str">
        <f t="shared" si="32"/>
        <v>Healthcare Representative</v>
      </c>
    </row>
    <row r="697" spans="1:16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>E697*$Q$2</f>
        <v>7.5</v>
      </c>
      <c r="L697" t="str">
        <f>LOWER(D697)</f>
        <v>sales executive</v>
      </c>
      <c r="M697" t="str">
        <f t="shared" si="30"/>
        <v>SAL</v>
      </c>
      <c r="N697" t="str">
        <f t="shared" si="31"/>
        <v>M</v>
      </c>
      <c r="O697" t="str">
        <f>CONCATENATE(M697, A697, N697)</f>
        <v>SAL970M</v>
      </c>
      <c r="P697" t="str">
        <f t="shared" si="32"/>
        <v>Sales Executive</v>
      </c>
    </row>
    <row r="698" spans="1:16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>E698*$Q$2</f>
        <v>5</v>
      </c>
      <c r="L698" t="str">
        <f>LOWER(D698)</f>
        <v>laboratory technician</v>
      </c>
      <c r="M698" t="str">
        <f t="shared" si="30"/>
        <v>LAB</v>
      </c>
      <c r="N698" t="str">
        <f t="shared" si="31"/>
        <v>M</v>
      </c>
      <c r="O698" t="str">
        <f>CONCATENATE(M698, A698, N698)</f>
        <v>LAB972M</v>
      </c>
      <c r="P698" t="str">
        <f t="shared" si="32"/>
        <v>Laboratory Technician</v>
      </c>
    </row>
    <row r="699" spans="1:16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>E699*$Q$2</f>
        <v>10</v>
      </c>
      <c r="L699" t="str">
        <f>LOWER(D699)</f>
        <v>sales representative</v>
      </c>
      <c r="M699" t="str">
        <f t="shared" si="30"/>
        <v>SAL</v>
      </c>
      <c r="N699" t="str">
        <f t="shared" si="31"/>
        <v>F</v>
      </c>
      <c r="O699" t="str">
        <f>CONCATENATE(M699, A699, N699)</f>
        <v>SAL974F</v>
      </c>
      <c r="P699" t="str">
        <f t="shared" si="32"/>
        <v>Sales Representative</v>
      </c>
    </row>
    <row r="700" spans="1:16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>E700*$Q$2</f>
        <v>7.5</v>
      </c>
      <c r="L700" t="str">
        <f>LOWER(D700)</f>
        <v>sales executive</v>
      </c>
      <c r="M700" t="str">
        <f t="shared" si="30"/>
        <v>SAL</v>
      </c>
      <c r="N700" t="str">
        <f t="shared" si="31"/>
        <v>F</v>
      </c>
      <c r="O700" t="str">
        <f>CONCATENATE(M700, A700, N700)</f>
        <v>SAL975F</v>
      </c>
      <c r="P700" t="str">
        <f t="shared" si="32"/>
        <v>Sales Executive</v>
      </c>
    </row>
    <row r="701" spans="1:16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>E701*$Q$2</f>
        <v>10</v>
      </c>
      <c r="L701" t="str">
        <f>LOWER(D701)</f>
        <v>manager</v>
      </c>
      <c r="M701" t="str">
        <f t="shared" si="30"/>
        <v>MAN</v>
      </c>
      <c r="N701" t="str">
        <f t="shared" si="31"/>
        <v>M</v>
      </c>
      <c r="O701" t="str">
        <f>CONCATENATE(M701, A701, N701)</f>
        <v>MAN976M</v>
      </c>
      <c r="P701" t="str">
        <f t="shared" si="32"/>
        <v>Manager</v>
      </c>
    </row>
    <row r="702" spans="1:16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>E702*$Q$2</f>
        <v>7.5</v>
      </c>
      <c r="L702" t="str">
        <f>LOWER(D702)</f>
        <v>research scientist</v>
      </c>
      <c r="M702" t="str">
        <f t="shared" si="30"/>
        <v>RES</v>
      </c>
      <c r="N702" t="str">
        <f t="shared" si="31"/>
        <v>M</v>
      </c>
      <c r="O702" t="str">
        <f>CONCATENATE(M702, A702, N702)</f>
        <v>RES977M</v>
      </c>
      <c r="P702" t="str">
        <f t="shared" si="32"/>
        <v>Research Scientist</v>
      </c>
    </row>
    <row r="703" spans="1:16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>E703*$Q$2</f>
        <v>7.5</v>
      </c>
      <c r="L703" t="str">
        <f>LOWER(D703)</f>
        <v>manager</v>
      </c>
      <c r="M703" t="str">
        <f t="shared" si="30"/>
        <v>MAN</v>
      </c>
      <c r="N703" t="str">
        <f t="shared" si="31"/>
        <v>M</v>
      </c>
      <c r="O703" t="str">
        <f>CONCATENATE(M703, A703, N703)</f>
        <v>MAN981M</v>
      </c>
      <c r="P703" t="str">
        <f t="shared" si="32"/>
        <v>Manager</v>
      </c>
    </row>
    <row r="704" spans="1:16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>E704*$Q$2</f>
        <v>7.5</v>
      </c>
      <c r="L704" t="str">
        <f>LOWER(D704)</f>
        <v>sales executive</v>
      </c>
      <c r="M704" t="str">
        <f t="shared" si="30"/>
        <v>SAL</v>
      </c>
      <c r="N704" t="str">
        <f t="shared" si="31"/>
        <v>M</v>
      </c>
      <c r="O704" t="str">
        <f>CONCATENATE(M704, A704, N704)</f>
        <v>SAL982M</v>
      </c>
      <c r="P704" t="str">
        <f t="shared" si="32"/>
        <v>Sales Executive</v>
      </c>
    </row>
    <row r="705" spans="1:16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>E705*$Q$2</f>
        <v>10</v>
      </c>
      <c r="L705" t="str">
        <f>LOWER(D705)</f>
        <v>sales executive</v>
      </c>
      <c r="M705" t="str">
        <f t="shared" si="30"/>
        <v>SAL</v>
      </c>
      <c r="N705" t="str">
        <f t="shared" si="31"/>
        <v>F</v>
      </c>
      <c r="O705" t="str">
        <f>CONCATENATE(M705, A705, N705)</f>
        <v>SAL983F</v>
      </c>
      <c r="P705" t="str">
        <f t="shared" si="32"/>
        <v>Sales Executive</v>
      </c>
    </row>
    <row r="706" spans="1:16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>E706*$Q$2</f>
        <v>10</v>
      </c>
      <c r="L706" t="str">
        <f>LOWER(D706)</f>
        <v>sales executive</v>
      </c>
      <c r="M706" t="str">
        <f t="shared" si="30"/>
        <v>SAL</v>
      </c>
      <c r="N706" t="str">
        <f t="shared" si="31"/>
        <v>M</v>
      </c>
      <c r="O706" t="str">
        <f>CONCATENATE(M706, A706, N706)</f>
        <v>SAL984M</v>
      </c>
      <c r="P706" t="str">
        <f t="shared" si="32"/>
        <v>Sales Executive</v>
      </c>
    </row>
    <row r="707" spans="1:16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>E707*$Q$2</f>
        <v>7.5</v>
      </c>
      <c r="L707" t="str">
        <f>LOWER(D707)</f>
        <v>sales executive</v>
      </c>
      <c r="M707" t="str">
        <f t="shared" ref="M707:M770" si="33">LEFT(UPPER(D707), 3)</f>
        <v>SAL</v>
      </c>
      <c r="N707" t="str">
        <f t="shared" ref="N707:N770" si="34">LEFT(B707, 1)</f>
        <v>M</v>
      </c>
      <c r="O707" t="str">
        <f>CONCATENATE(M707, A707, N707)</f>
        <v>SAL985M</v>
      </c>
      <c r="P707" t="str">
        <f t="shared" ref="P707:P770" si="35">SUBSTITUTE(D707, "Director", "Leader")</f>
        <v>Sales Executive</v>
      </c>
    </row>
    <row r="708" spans="1:16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>E708*$Q$2</f>
        <v>5</v>
      </c>
      <c r="L708" t="str">
        <f>LOWER(D708)</f>
        <v>sales executive</v>
      </c>
      <c r="M708" t="str">
        <f t="shared" si="33"/>
        <v>SAL</v>
      </c>
      <c r="N708" t="str">
        <f t="shared" si="34"/>
        <v>F</v>
      </c>
      <c r="O708" t="str">
        <f>CONCATENATE(M708, A708, N708)</f>
        <v>SAL986F</v>
      </c>
      <c r="P708" t="str">
        <f t="shared" si="35"/>
        <v>Sales Executive</v>
      </c>
    </row>
    <row r="709" spans="1:16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>E709*$Q$2</f>
        <v>7.5</v>
      </c>
      <c r="L709" t="str">
        <f>LOWER(D709)</f>
        <v>manufacturing director</v>
      </c>
      <c r="M709" t="str">
        <f t="shared" si="33"/>
        <v>MAN</v>
      </c>
      <c r="N709" t="str">
        <f t="shared" si="34"/>
        <v>M</v>
      </c>
      <c r="O709" t="str">
        <f>CONCATENATE(M709, A709, N709)</f>
        <v>MAN987M</v>
      </c>
      <c r="P709" t="str">
        <f t="shared" si="35"/>
        <v>Manufacturing Leader</v>
      </c>
    </row>
    <row r="710" spans="1:16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>E710*$Q$2</f>
        <v>10</v>
      </c>
      <c r="L710" t="str">
        <f>LOWER(D710)</f>
        <v>sales executive</v>
      </c>
      <c r="M710" t="str">
        <f t="shared" si="33"/>
        <v>SAL</v>
      </c>
      <c r="N710" t="str">
        <f t="shared" si="34"/>
        <v>M</v>
      </c>
      <c r="O710" t="str">
        <f>CONCATENATE(M710, A710, N710)</f>
        <v>SAL990M</v>
      </c>
      <c r="P710" t="str">
        <f t="shared" si="35"/>
        <v>Sales Executive</v>
      </c>
    </row>
    <row r="711" spans="1:16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>E711*$Q$2</f>
        <v>2.5</v>
      </c>
      <c r="L711" t="str">
        <f>LOWER(D711)</f>
        <v>research scientist</v>
      </c>
      <c r="M711" t="str">
        <f t="shared" si="33"/>
        <v>RES</v>
      </c>
      <c r="N711" t="str">
        <f t="shared" si="34"/>
        <v>M</v>
      </c>
      <c r="O711" t="str">
        <f>CONCATENATE(M711, A711, N711)</f>
        <v>RES991M</v>
      </c>
      <c r="P711" t="str">
        <f t="shared" si="35"/>
        <v>Research Scientist</v>
      </c>
    </row>
    <row r="712" spans="1:16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>E712*$Q$2</f>
        <v>7.5</v>
      </c>
      <c r="L712" t="str">
        <f>LOWER(D712)</f>
        <v>manager</v>
      </c>
      <c r="M712" t="str">
        <f t="shared" si="33"/>
        <v>MAN</v>
      </c>
      <c r="N712" t="str">
        <f t="shared" si="34"/>
        <v>M</v>
      </c>
      <c r="O712" t="str">
        <f>CONCATENATE(M712, A712, N712)</f>
        <v>MAN992M</v>
      </c>
      <c r="P712" t="str">
        <f t="shared" si="35"/>
        <v>Manager</v>
      </c>
    </row>
    <row r="713" spans="1:16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>E713*$Q$2</f>
        <v>2.5</v>
      </c>
      <c r="L713" t="str">
        <f>LOWER(D713)</f>
        <v>research scientist</v>
      </c>
      <c r="M713" t="str">
        <f t="shared" si="33"/>
        <v>RES</v>
      </c>
      <c r="N713" t="str">
        <f t="shared" si="34"/>
        <v>F</v>
      </c>
      <c r="O713" t="str">
        <f>CONCATENATE(M713, A713, N713)</f>
        <v>RES994F</v>
      </c>
      <c r="P713" t="str">
        <f t="shared" si="35"/>
        <v>Research Scientist</v>
      </c>
    </row>
    <row r="714" spans="1:16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>E714*$Q$2</f>
        <v>10</v>
      </c>
      <c r="L714" t="str">
        <f>LOWER(D714)</f>
        <v>research scientist</v>
      </c>
      <c r="M714" t="str">
        <f t="shared" si="33"/>
        <v>RES</v>
      </c>
      <c r="N714" t="str">
        <f t="shared" si="34"/>
        <v>F</v>
      </c>
      <c r="O714" t="str">
        <f>CONCATENATE(M714, A714, N714)</f>
        <v>RES995F</v>
      </c>
      <c r="P714" t="str">
        <f t="shared" si="35"/>
        <v>Research Scientist</v>
      </c>
    </row>
    <row r="715" spans="1:16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>E715*$Q$2</f>
        <v>10</v>
      </c>
      <c r="L715" t="str">
        <f>LOWER(D715)</f>
        <v>laboratory technician</v>
      </c>
      <c r="M715" t="str">
        <f t="shared" si="33"/>
        <v>LAB</v>
      </c>
      <c r="N715" t="str">
        <f t="shared" si="34"/>
        <v>F</v>
      </c>
      <c r="O715" t="str">
        <f>CONCATENATE(M715, A715, N715)</f>
        <v>LAB996F</v>
      </c>
      <c r="P715" t="str">
        <f t="shared" si="35"/>
        <v>Laboratory Technician</v>
      </c>
    </row>
    <row r="716" spans="1:16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>E716*$Q$2</f>
        <v>10</v>
      </c>
      <c r="L716" t="str">
        <f>LOWER(D716)</f>
        <v>research director</v>
      </c>
      <c r="M716" t="str">
        <f t="shared" si="33"/>
        <v>RES</v>
      </c>
      <c r="N716" t="str">
        <f t="shared" si="34"/>
        <v>M</v>
      </c>
      <c r="O716" t="str">
        <f>CONCATENATE(M716, A716, N716)</f>
        <v>RES997M</v>
      </c>
      <c r="P716" t="str">
        <f t="shared" si="35"/>
        <v>Research Leader</v>
      </c>
    </row>
    <row r="717" spans="1:16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>E717*$Q$2</f>
        <v>5</v>
      </c>
      <c r="L717" t="str">
        <f>LOWER(D717)</f>
        <v>healthcare representative</v>
      </c>
      <c r="M717" t="str">
        <f t="shared" si="33"/>
        <v>HEA</v>
      </c>
      <c r="N717" t="str">
        <f t="shared" si="34"/>
        <v>F</v>
      </c>
      <c r="O717" t="str">
        <f>CONCATENATE(M717, A717, N717)</f>
        <v>HEA998F</v>
      </c>
      <c r="P717" t="str">
        <f t="shared" si="35"/>
        <v>Healthcare Representative</v>
      </c>
    </row>
    <row r="718" spans="1:16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>E718*$Q$2</f>
        <v>7.5</v>
      </c>
      <c r="L718" t="str">
        <f>LOWER(D718)</f>
        <v>research director</v>
      </c>
      <c r="M718" t="str">
        <f t="shared" si="33"/>
        <v>RES</v>
      </c>
      <c r="N718" t="str">
        <f t="shared" si="34"/>
        <v>M</v>
      </c>
      <c r="O718" t="str">
        <f>CONCATENATE(M718, A718, N718)</f>
        <v>RES999M</v>
      </c>
      <c r="P718" t="str">
        <f t="shared" si="35"/>
        <v>Research Leader</v>
      </c>
    </row>
    <row r="719" spans="1:16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>E719*$Q$2</f>
        <v>5</v>
      </c>
      <c r="L719" t="str">
        <f>LOWER(D719)</f>
        <v>laboratory technician</v>
      </c>
      <c r="M719" t="str">
        <f t="shared" si="33"/>
        <v>LAB</v>
      </c>
      <c r="N719" t="str">
        <f t="shared" si="34"/>
        <v>F</v>
      </c>
      <c r="O719" t="str">
        <f>CONCATENATE(M719, A719, N719)</f>
        <v>LAB1001F</v>
      </c>
      <c r="P719" t="str">
        <f t="shared" si="35"/>
        <v>Laboratory Technician</v>
      </c>
    </row>
    <row r="720" spans="1:16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>E720*$Q$2</f>
        <v>2.5</v>
      </c>
      <c r="L720" t="str">
        <f>LOWER(D720)</f>
        <v>laboratory technician</v>
      </c>
      <c r="M720" t="str">
        <f t="shared" si="33"/>
        <v>LAB</v>
      </c>
      <c r="N720" t="str">
        <f t="shared" si="34"/>
        <v>M</v>
      </c>
      <c r="O720" t="str">
        <f>CONCATENATE(M720, A720, N720)</f>
        <v>LAB1002M</v>
      </c>
      <c r="P720" t="str">
        <f t="shared" si="35"/>
        <v>Laboratory Technician</v>
      </c>
    </row>
    <row r="721" spans="1:16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>E721*$Q$2</f>
        <v>10</v>
      </c>
      <c r="L721" t="str">
        <f>LOWER(D721)</f>
        <v>sales executive</v>
      </c>
      <c r="M721" t="str">
        <f t="shared" si="33"/>
        <v>SAL</v>
      </c>
      <c r="N721" t="str">
        <f t="shared" si="34"/>
        <v>F</v>
      </c>
      <c r="O721" t="str">
        <f>CONCATENATE(M721, A721, N721)</f>
        <v>SAL1003F</v>
      </c>
      <c r="P721" t="str">
        <f t="shared" si="35"/>
        <v>Sales Executive</v>
      </c>
    </row>
    <row r="722" spans="1:16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>E722*$Q$2</f>
        <v>7.5</v>
      </c>
      <c r="L722" t="str">
        <f>LOWER(D722)</f>
        <v>research scientist</v>
      </c>
      <c r="M722" t="str">
        <f t="shared" si="33"/>
        <v>RES</v>
      </c>
      <c r="N722" t="str">
        <f t="shared" si="34"/>
        <v>F</v>
      </c>
      <c r="O722" t="str">
        <f>CONCATENATE(M722, A722, N722)</f>
        <v>RES1004F</v>
      </c>
      <c r="P722" t="str">
        <f t="shared" si="35"/>
        <v>Research Scientist</v>
      </c>
    </row>
    <row r="723" spans="1:16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>E723*$Q$2</f>
        <v>7.5</v>
      </c>
      <c r="L723" t="str">
        <f>LOWER(D723)</f>
        <v>manufacturing director</v>
      </c>
      <c r="M723" t="str">
        <f t="shared" si="33"/>
        <v>MAN</v>
      </c>
      <c r="N723" t="str">
        <f t="shared" si="34"/>
        <v>M</v>
      </c>
      <c r="O723" t="str">
        <f>CONCATENATE(M723, A723, N723)</f>
        <v>MAN1005M</v>
      </c>
      <c r="P723" t="str">
        <f t="shared" si="35"/>
        <v>Manufacturing Leader</v>
      </c>
    </row>
    <row r="724" spans="1:16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>E724*$Q$2</f>
        <v>7.5</v>
      </c>
      <c r="L724" t="str">
        <f>LOWER(D724)</f>
        <v>research scientist</v>
      </c>
      <c r="M724" t="str">
        <f t="shared" si="33"/>
        <v>RES</v>
      </c>
      <c r="N724" t="str">
        <f t="shared" si="34"/>
        <v>M</v>
      </c>
      <c r="O724" t="str">
        <f>CONCATENATE(M724, A724, N724)</f>
        <v>RES1006M</v>
      </c>
      <c r="P724" t="str">
        <f t="shared" si="35"/>
        <v>Research Scientist</v>
      </c>
    </row>
    <row r="725" spans="1:16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>E725*$Q$2</f>
        <v>7.5</v>
      </c>
      <c r="L725" t="str">
        <f>LOWER(D725)</f>
        <v>manufacturing director</v>
      </c>
      <c r="M725" t="str">
        <f t="shared" si="33"/>
        <v>MAN</v>
      </c>
      <c r="N725" t="str">
        <f t="shared" si="34"/>
        <v>M</v>
      </c>
      <c r="O725" t="str">
        <f>CONCATENATE(M725, A725, N725)</f>
        <v>MAN1007M</v>
      </c>
      <c r="P725" t="str">
        <f t="shared" si="35"/>
        <v>Manufacturing Leader</v>
      </c>
    </row>
    <row r="726" spans="1:16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>E726*$Q$2</f>
        <v>7.5</v>
      </c>
      <c r="L726" t="str">
        <f>LOWER(D726)</f>
        <v>manufacturing director</v>
      </c>
      <c r="M726" t="str">
        <f t="shared" si="33"/>
        <v>MAN</v>
      </c>
      <c r="N726" t="str">
        <f t="shared" si="34"/>
        <v>F</v>
      </c>
      <c r="O726" t="str">
        <f>CONCATENATE(M726, A726, N726)</f>
        <v>MAN1009F</v>
      </c>
      <c r="P726" t="str">
        <f t="shared" si="35"/>
        <v>Manufacturing Leader</v>
      </c>
    </row>
    <row r="727" spans="1:16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>E727*$Q$2</f>
        <v>5</v>
      </c>
      <c r="L727" t="str">
        <f>LOWER(D727)</f>
        <v>laboratory technician</v>
      </c>
      <c r="M727" t="str">
        <f t="shared" si="33"/>
        <v>LAB</v>
      </c>
      <c r="N727" t="str">
        <f t="shared" si="34"/>
        <v>M</v>
      </c>
      <c r="O727" t="str">
        <f>CONCATENATE(M727, A727, N727)</f>
        <v>LAB1010M</v>
      </c>
      <c r="P727" t="str">
        <f t="shared" si="35"/>
        <v>Laboratory Technician</v>
      </c>
    </row>
    <row r="728" spans="1:16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>E728*$Q$2</f>
        <v>2.5</v>
      </c>
      <c r="L728" t="str">
        <f>LOWER(D728)</f>
        <v>manufacturing director</v>
      </c>
      <c r="M728" t="str">
        <f t="shared" si="33"/>
        <v>MAN</v>
      </c>
      <c r="N728" t="str">
        <f t="shared" si="34"/>
        <v>F</v>
      </c>
      <c r="O728" t="str">
        <f>CONCATENATE(M728, A728, N728)</f>
        <v>MAN1011F</v>
      </c>
      <c r="P728" t="str">
        <f t="shared" si="35"/>
        <v>Manufacturing Leader</v>
      </c>
    </row>
    <row r="729" spans="1:16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>E729*$Q$2</f>
        <v>10</v>
      </c>
      <c r="L729" t="str">
        <f>LOWER(D729)</f>
        <v>research scientist</v>
      </c>
      <c r="M729" t="str">
        <f t="shared" si="33"/>
        <v>RES</v>
      </c>
      <c r="N729" t="str">
        <f t="shared" si="34"/>
        <v>M</v>
      </c>
      <c r="O729" t="str">
        <f>CONCATENATE(M729, A729, N729)</f>
        <v>RES1012M</v>
      </c>
      <c r="P729" t="str">
        <f t="shared" si="35"/>
        <v>Research Scientist</v>
      </c>
    </row>
    <row r="730" spans="1:16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>E730*$Q$2</f>
        <v>7.5</v>
      </c>
      <c r="L730" t="str">
        <f>LOWER(D730)</f>
        <v>manufacturing director</v>
      </c>
      <c r="M730" t="str">
        <f t="shared" si="33"/>
        <v>MAN</v>
      </c>
      <c r="N730" t="str">
        <f t="shared" si="34"/>
        <v>F</v>
      </c>
      <c r="O730" t="str">
        <f>CONCATENATE(M730, A730, N730)</f>
        <v>MAN1013F</v>
      </c>
      <c r="P730" t="str">
        <f t="shared" si="35"/>
        <v>Manufacturing Leader</v>
      </c>
    </row>
    <row r="731" spans="1:16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>E731*$Q$2</f>
        <v>7.5</v>
      </c>
      <c r="L731" t="str">
        <f>LOWER(D731)</f>
        <v>healthcare representative</v>
      </c>
      <c r="M731" t="str">
        <f t="shared" si="33"/>
        <v>HEA</v>
      </c>
      <c r="N731" t="str">
        <f t="shared" si="34"/>
        <v>F</v>
      </c>
      <c r="O731" t="str">
        <f>CONCATENATE(M731, A731, N731)</f>
        <v>HEA1014F</v>
      </c>
      <c r="P731" t="str">
        <f t="shared" si="35"/>
        <v>Healthcare Representative</v>
      </c>
    </row>
    <row r="732" spans="1:16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>E732*$Q$2</f>
        <v>2.5</v>
      </c>
      <c r="L732" t="str">
        <f>LOWER(D732)</f>
        <v>research director</v>
      </c>
      <c r="M732" t="str">
        <f t="shared" si="33"/>
        <v>RES</v>
      </c>
      <c r="N732" t="str">
        <f t="shared" si="34"/>
        <v>F</v>
      </c>
      <c r="O732" t="str">
        <f>CONCATENATE(M732, A732, N732)</f>
        <v>RES1015F</v>
      </c>
      <c r="P732" t="str">
        <f t="shared" si="35"/>
        <v>Research Leader</v>
      </c>
    </row>
    <row r="733" spans="1:16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>E733*$Q$2</f>
        <v>2.5</v>
      </c>
      <c r="L733" t="str">
        <f>LOWER(D733)</f>
        <v>research scientist</v>
      </c>
      <c r="M733" t="str">
        <f t="shared" si="33"/>
        <v>RES</v>
      </c>
      <c r="N733" t="str">
        <f t="shared" si="34"/>
        <v>F</v>
      </c>
      <c r="O733" t="str">
        <f>CONCATENATE(M733, A733, N733)</f>
        <v>RES1016F</v>
      </c>
      <c r="P733" t="str">
        <f t="shared" si="35"/>
        <v>Research Scientist</v>
      </c>
    </row>
    <row r="734" spans="1:16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>E734*$Q$2</f>
        <v>5</v>
      </c>
      <c r="L734" t="str">
        <f>LOWER(D734)</f>
        <v>laboratory technician</v>
      </c>
      <c r="M734" t="str">
        <f t="shared" si="33"/>
        <v>LAB</v>
      </c>
      <c r="N734" t="str">
        <f t="shared" si="34"/>
        <v>F</v>
      </c>
      <c r="O734" t="str">
        <f>CONCATENATE(M734, A734, N734)</f>
        <v>LAB1017F</v>
      </c>
      <c r="P734" t="str">
        <f t="shared" si="35"/>
        <v>Laboratory Technician</v>
      </c>
    </row>
    <row r="735" spans="1:16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>E735*$Q$2</f>
        <v>10</v>
      </c>
      <c r="L735" t="str">
        <f>LOWER(D735)</f>
        <v>manufacturing director</v>
      </c>
      <c r="M735" t="str">
        <f t="shared" si="33"/>
        <v>MAN</v>
      </c>
      <c r="N735" t="str">
        <f t="shared" si="34"/>
        <v>M</v>
      </c>
      <c r="O735" t="str">
        <f>CONCATENATE(M735, A735, N735)</f>
        <v>MAN1018M</v>
      </c>
      <c r="P735" t="str">
        <f t="shared" si="35"/>
        <v>Manufacturing Leader</v>
      </c>
    </row>
    <row r="736" spans="1:16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>E736*$Q$2</f>
        <v>2.5</v>
      </c>
      <c r="L736" t="str">
        <f>LOWER(D736)</f>
        <v>laboratory technician</v>
      </c>
      <c r="M736" t="str">
        <f t="shared" si="33"/>
        <v>LAB</v>
      </c>
      <c r="N736" t="str">
        <f t="shared" si="34"/>
        <v>M</v>
      </c>
      <c r="O736" t="str">
        <f>CONCATENATE(M736, A736, N736)</f>
        <v>LAB1019M</v>
      </c>
      <c r="P736" t="str">
        <f t="shared" si="35"/>
        <v>Laboratory Technician</v>
      </c>
    </row>
    <row r="737" spans="1:16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>E737*$Q$2</f>
        <v>7.5</v>
      </c>
      <c r="L737" t="str">
        <f>LOWER(D737)</f>
        <v>healthcare representative</v>
      </c>
      <c r="M737" t="str">
        <f t="shared" si="33"/>
        <v>HEA</v>
      </c>
      <c r="N737" t="str">
        <f t="shared" si="34"/>
        <v>M</v>
      </c>
      <c r="O737" t="str">
        <f>CONCATENATE(M737, A737, N737)</f>
        <v>HEA1022M</v>
      </c>
      <c r="P737" t="str">
        <f t="shared" si="35"/>
        <v>Healthcare Representative</v>
      </c>
    </row>
    <row r="738" spans="1:16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>E738*$Q$2</f>
        <v>7.5</v>
      </c>
      <c r="L738" t="str">
        <f>LOWER(D738)</f>
        <v>healthcare representative</v>
      </c>
      <c r="M738" t="str">
        <f t="shared" si="33"/>
        <v>HEA</v>
      </c>
      <c r="N738" t="str">
        <f t="shared" si="34"/>
        <v>M</v>
      </c>
      <c r="O738" t="str">
        <f>CONCATENATE(M738, A738, N738)</f>
        <v>HEA1024M</v>
      </c>
      <c r="P738" t="str">
        <f t="shared" si="35"/>
        <v>Healthcare Representative</v>
      </c>
    </row>
    <row r="739" spans="1:16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>E739*$Q$2</f>
        <v>7.5</v>
      </c>
      <c r="L739" t="str">
        <f>LOWER(D739)</f>
        <v>manufacturing director</v>
      </c>
      <c r="M739" t="str">
        <f t="shared" si="33"/>
        <v>MAN</v>
      </c>
      <c r="N739" t="str">
        <f t="shared" si="34"/>
        <v>F</v>
      </c>
      <c r="O739" t="str">
        <f>CONCATENATE(M739, A739, N739)</f>
        <v>MAN1025F</v>
      </c>
      <c r="P739" t="str">
        <f t="shared" si="35"/>
        <v>Manufacturing Leader</v>
      </c>
    </row>
    <row r="740" spans="1:16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>E740*$Q$2</f>
        <v>10</v>
      </c>
      <c r="L740" t="str">
        <f>LOWER(D740)</f>
        <v>manufacturing director</v>
      </c>
      <c r="M740" t="str">
        <f t="shared" si="33"/>
        <v>MAN</v>
      </c>
      <c r="N740" t="str">
        <f t="shared" si="34"/>
        <v>F</v>
      </c>
      <c r="O740" t="str">
        <f>CONCATENATE(M740, A740, N740)</f>
        <v>MAN1026F</v>
      </c>
      <c r="P740" t="str">
        <f t="shared" si="35"/>
        <v>Manufacturing Leader</v>
      </c>
    </row>
    <row r="741" spans="1:16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>E741*$Q$2</f>
        <v>10</v>
      </c>
      <c r="L741" t="str">
        <f>LOWER(D741)</f>
        <v>manufacturing director</v>
      </c>
      <c r="M741" t="str">
        <f t="shared" si="33"/>
        <v>MAN</v>
      </c>
      <c r="N741" t="str">
        <f t="shared" si="34"/>
        <v>F</v>
      </c>
      <c r="O741" t="str">
        <f>CONCATENATE(M741, A741, N741)</f>
        <v>MAN1027F</v>
      </c>
      <c r="P741" t="str">
        <f t="shared" si="35"/>
        <v>Manufacturing Leader</v>
      </c>
    </row>
    <row r="742" spans="1:16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>E742*$Q$2</f>
        <v>10</v>
      </c>
      <c r="L742" t="str">
        <f>LOWER(D742)</f>
        <v>laboratory technician</v>
      </c>
      <c r="M742" t="str">
        <f t="shared" si="33"/>
        <v>LAB</v>
      </c>
      <c r="N742" t="str">
        <f t="shared" si="34"/>
        <v>M</v>
      </c>
      <c r="O742" t="str">
        <f>CONCATENATE(M742, A742, N742)</f>
        <v>LAB1028M</v>
      </c>
      <c r="P742" t="str">
        <f t="shared" si="35"/>
        <v>Laboratory Technician</v>
      </c>
    </row>
    <row r="743" spans="1:16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>E743*$Q$2</f>
        <v>7.5</v>
      </c>
      <c r="L743" t="str">
        <f>LOWER(D743)</f>
        <v>manager</v>
      </c>
      <c r="M743" t="str">
        <f t="shared" si="33"/>
        <v>MAN</v>
      </c>
      <c r="N743" t="str">
        <f t="shared" si="34"/>
        <v>M</v>
      </c>
      <c r="O743" t="str">
        <f>CONCATENATE(M743, A743, N743)</f>
        <v>MAN1029M</v>
      </c>
      <c r="P743" t="str">
        <f t="shared" si="35"/>
        <v>Manager</v>
      </c>
    </row>
    <row r="744" spans="1:16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>E744*$Q$2</f>
        <v>10</v>
      </c>
      <c r="L744" t="str">
        <f>LOWER(D744)</f>
        <v>laboratory technician</v>
      </c>
      <c r="M744" t="str">
        <f t="shared" si="33"/>
        <v>LAB</v>
      </c>
      <c r="N744" t="str">
        <f t="shared" si="34"/>
        <v>M</v>
      </c>
      <c r="O744" t="str">
        <f>CONCATENATE(M744, A744, N744)</f>
        <v>LAB1030M</v>
      </c>
      <c r="P744" t="str">
        <f t="shared" si="35"/>
        <v>Laboratory Technician</v>
      </c>
    </row>
    <row r="745" spans="1:16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>E745*$Q$2</f>
        <v>10</v>
      </c>
      <c r="L745" t="str">
        <f>LOWER(D745)</f>
        <v>manufacturing director</v>
      </c>
      <c r="M745" t="str">
        <f t="shared" si="33"/>
        <v>MAN</v>
      </c>
      <c r="N745" t="str">
        <f t="shared" si="34"/>
        <v>F</v>
      </c>
      <c r="O745" t="str">
        <f>CONCATENATE(M745, A745, N745)</f>
        <v>MAN1032F</v>
      </c>
      <c r="P745" t="str">
        <f t="shared" si="35"/>
        <v>Manufacturing Leader</v>
      </c>
    </row>
    <row r="746" spans="1:16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>E746*$Q$2</f>
        <v>5</v>
      </c>
      <c r="L746" t="str">
        <f>LOWER(D746)</f>
        <v>healthcare representative</v>
      </c>
      <c r="M746" t="str">
        <f t="shared" si="33"/>
        <v>HEA</v>
      </c>
      <c r="N746" t="str">
        <f t="shared" si="34"/>
        <v>F</v>
      </c>
      <c r="O746" t="str">
        <f>CONCATENATE(M746, A746, N746)</f>
        <v>HEA1033F</v>
      </c>
      <c r="P746" t="str">
        <f t="shared" si="35"/>
        <v>Healthcare Representative</v>
      </c>
    </row>
    <row r="747" spans="1:16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>E747*$Q$2</f>
        <v>5</v>
      </c>
      <c r="L747" t="str">
        <f>LOWER(D747)</f>
        <v>healthcare representative</v>
      </c>
      <c r="M747" t="str">
        <f t="shared" si="33"/>
        <v>HEA</v>
      </c>
      <c r="N747" t="str">
        <f t="shared" si="34"/>
        <v>M</v>
      </c>
      <c r="O747" t="str">
        <f>CONCATENATE(M747, A747, N747)</f>
        <v>HEA1034M</v>
      </c>
      <c r="P747" t="str">
        <f t="shared" si="35"/>
        <v>Healthcare Representative</v>
      </c>
    </row>
    <row r="748" spans="1:16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>E748*$Q$2</f>
        <v>7.5</v>
      </c>
      <c r="L748" t="str">
        <f>LOWER(D748)</f>
        <v>research director</v>
      </c>
      <c r="M748" t="str">
        <f t="shared" si="33"/>
        <v>RES</v>
      </c>
      <c r="N748" t="str">
        <f t="shared" si="34"/>
        <v>F</v>
      </c>
      <c r="O748" t="str">
        <f>CONCATENATE(M748, A748, N748)</f>
        <v>RES1035F</v>
      </c>
      <c r="P748" t="str">
        <f t="shared" si="35"/>
        <v>Research Leader</v>
      </c>
    </row>
    <row r="749" spans="1:16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>E749*$Q$2</f>
        <v>10</v>
      </c>
      <c r="L749" t="str">
        <f>LOWER(D749)</f>
        <v>sales executive</v>
      </c>
      <c r="M749" t="str">
        <f t="shared" si="33"/>
        <v>SAL</v>
      </c>
      <c r="N749" t="str">
        <f t="shared" si="34"/>
        <v>M</v>
      </c>
      <c r="O749" t="str">
        <f>CONCATENATE(M749, A749, N749)</f>
        <v>SAL1036M</v>
      </c>
      <c r="P749" t="str">
        <f t="shared" si="35"/>
        <v>Sales Executive</v>
      </c>
    </row>
    <row r="750" spans="1:16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>E750*$Q$2</f>
        <v>2.5</v>
      </c>
      <c r="L750" t="str">
        <f>LOWER(D750)</f>
        <v>sales executive</v>
      </c>
      <c r="M750" t="str">
        <f t="shared" si="33"/>
        <v>SAL</v>
      </c>
      <c r="N750" t="str">
        <f t="shared" si="34"/>
        <v>M</v>
      </c>
      <c r="O750" t="str">
        <f>CONCATENATE(M750, A750, N750)</f>
        <v>SAL1037M</v>
      </c>
      <c r="P750" t="str">
        <f t="shared" si="35"/>
        <v>Sales Executive</v>
      </c>
    </row>
    <row r="751" spans="1:16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>E751*$Q$2</f>
        <v>10</v>
      </c>
      <c r="L751" t="str">
        <f>LOWER(D751)</f>
        <v>manager</v>
      </c>
      <c r="M751" t="str">
        <f t="shared" si="33"/>
        <v>MAN</v>
      </c>
      <c r="N751" t="str">
        <f t="shared" si="34"/>
        <v>F</v>
      </c>
      <c r="O751" t="str">
        <f>CONCATENATE(M751, A751, N751)</f>
        <v>MAN1038F</v>
      </c>
      <c r="P751" t="str">
        <f t="shared" si="35"/>
        <v>Manager</v>
      </c>
    </row>
    <row r="752" spans="1:16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>E752*$Q$2</f>
        <v>10</v>
      </c>
      <c r="L752" t="str">
        <f>LOWER(D752)</f>
        <v>sales executive</v>
      </c>
      <c r="M752" t="str">
        <f t="shared" si="33"/>
        <v>SAL</v>
      </c>
      <c r="N752" t="str">
        <f t="shared" si="34"/>
        <v>F</v>
      </c>
      <c r="O752" t="str">
        <f>CONCATENATE(M752, A752, N752)</f>
        <v>SAL1039F</v>
      </c>
      <c r="P752" t="str">
        <f t="shared" si="35"/>
        <v>Sales Executive</v>
      </c>
    </row>
    <row r="753" spans="1:16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>E753*$Q$2</f>
        <v>7.5</v>
      </c>
      <c r="L753" t="str">
        <f>LOWER(D753)</f>
        <v>sales executive</v>
      </c>
      <c r="M753" t="str">
        <f t="shared" si="33"/>
        <v>SAL</v>
      </c>
      <c r="N753" t="str">
        <f t="shared" si="34"/>
        <v>F</v>
      </c>
      <c r="O753" t="str">
        <f>CONCATENATE(M753, A753, N753)</f>
        <v>SAL1040F</v>
      </c>
      <c r="P753" t="str">
        <f t="shared" si="35"/>
        <v>Sales Executive</v>
      </c>
    </row>
    <row r="754" spans="1:16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>E754*$Q$2</f>
        <v>2.5</v>
      </c>
      <c r="L754" t="str">
        <f>LOWER(D754)</f>
        <v>laboratory technician</v>
      </c>
      <c r="M754" t="str">
        <f t="shared" si="33"/>
        <v>LAB</v>
      </c>
      <c r="N754" t="str">
        <f t="shared" si="34"/>
        <v>F</v>
      </c>
      <c r="O754" t="str">
        <f>CONCATENATE(M754, A754, N754)</f>
        <v>LAB1042F</v>
      </c>
      <c r="P754" t="str">
        <f t="shared" si="35"/>
        <v>Laboratory Technician</v>
      </c>
    </row>
    <row r="755" spans="1:16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>E755*$Q$2</f>
        <v>2.5</v>
      </c>
      <c r="L755" t="str">
        <f>LOWER(D755)</f>
        <v>manufacturing director</v>
      </c>
      <c r="M755" t="str">
        <f t="shared" si="33"/>
        <v>MAN</v>
      </c>
      <c r="N755" t="str">
        <f t="shared" si="34"/>
        <v>F</v>
      </c>
      <c r="O755" t="str">
        <f>CONCATENATE(M755, A755, N755)</f>
        <v>MAN1043F</v>
      </c>
      <c r="P755" t="str">
        <f t="shared" si="35"/>
        <v>Manufacturing Leader</v>
      </c>
    </row>
    <row r="756" spans="1:16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>E756*$Q$2</f>
        <v>10</v>
      </c>
      <c r="L756" t="str">
        <f>LOWER(D756)</f>
        <v>sales representative</v>
      </c>
      <c r="M756" t="str">
        <f t="shared" si="33"/>
        <v>SAL</v>
      </c>
      <c r="N756" t="str">
        <f t="shared" si="34"/>
        <v>F</v>
      </c>
      <c r="O756" t="str">
        <f>CONCATENATE(M756, A756, N756)</f>
        <v>SAL1044F</v>
      </c>
      <c r="P756" t="str">
        <f t="shared" si="35"/>
        <v>Sales Representative</v>
      </c>
    </row>
    <row r="757" spans="1:16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>E757*$Q$2</f>
        <v>10</v>
      </c>
      <c r="L757" t="str">
        <f>LOWER(D757)</f>
        <v>manager</v>
      </c>
      <c r="M757" t="str">
        <f t="shared" si="33"/>
        <v>MAN</v>
      </c>
      <c r="N757" t="str">
        <f t="shared" si="34"/>
        <v>F</v>
      </c>
      <c r="O757" t="str">
        <f>CONCATENATE(M757, A757, N757)</f>
        <v>MAN1045F</v>
      </c>
      <c r="P757" t="str">
        <f t="shared" si="35"/>
        <v>Manager</v>
      </c>
    </row>
    <row r="758" spans="1:16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>E758*$Q$2</f>
        <v>7.5</v>
      </c>
      <c r="L758" t="str">
        <f>LOWER(D758)</f>
        <v>laboratory technician</v>
      </c>
      <c r="M758" t="str">
        <f t="shared" si="33"/>
        <v>LAB</v>
      </c>
      <c r="N758" t="str">
        <f t="shared" si="34"/>
        <v>F</v>
      </c>
      <c r="O758" t="str">
        <f>CONCATENATE(M758, A758, N758)</f>
        <v>LAB1046F</v>
      </c>
      <c r="P758" t="str">
        <f t="shared" si="35"/>
        <v>Laboratory Technician</v>
      </c>
    </row>
    <row r="759" spans="1:16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>E759*$Q$2</f>
        <v>10</v>
      </c>
      <c r="L759" t="str">
        <f>LOWER(D759)</f>
        <v>sales executive</v>
      </c>
      <c r="M759" t="str">
        <f t="shared" si="33"/>
        <v>SAL</v>
      </c>
      <c r="N759" t="str">
        <f t="shared" si="34"/>
        <v>M</v>
      </c>
      <c r="O759" t="str">
        <f>CONCATENATE(M759, A759, N759)</f>
        <v>SAL1047M</v>
      </c>
      <c r="P759" t="str">
        <f t="shared" si="35"/>
        <v>Sales Executive</v>
      </c>
    </row>
    <row r="760" spans="1:16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>E760*$Q$2</f>
        <v>10</v>
      </c>
      <c r="L760" t="str">
        <f>LOWER(D760)</f>
        <v>manager</v>
      </c>
      <c r="M760" t="str">
        <f t="shared" si="33"/>
        <v>MAN</v>
      </c>
      <c r="N760" t="str">
        <f t="shared" si="34"/>
        <v>M</v>
      </c>
      <c r="O760" t="str">
        <f>CONCATENATE(M760, A760, N760)</f>
        <v>MAN1048M</v>
      </c>
      <c r="P760" t="str">
        <f t="shared" si="35"/>
        <v>Manager</v>
      </c>
    </row>
    <row r="761" spans="1:16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>E761*$Q$2</f>
        <v>5</v>
      </c>
      <c r="L761" t="str">
        <f>LOWER(D761)</f>
        <v>human resources</v>
      </c>
      <c r="M761" t="str">
        <f t="shared" si="33"/>
        <v>HUM</v>
      </c>
      <c r="N761" t="str">
        <f t="shared" si="34"/>
        <v>M</v>
      </c>
      <c r="O761" t="str">
        <f>CONCATENATE(M761, A761, N761)</f>
        <v>HUM1049M</v>
      </c>
      <c r="P761" t="str">
        <f t="shared" si="35"/>
        <v>Human Resources</v>
      </c>
    </row>
    <row r="762" spans="1:16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>E762*$Q$2</f>
        <v>5</v>
      </c>
      <c r="L762" t="str">
        <f>LOWER(D762)</f>
        <v>sales executive</v>
      </c>
      <c r="M762" t="str">
        <f t="shared" si="33"/>
        <v>SAL</v>
      </c>
      <c r="N762" t="str">
        <f t="shared" si="34"/>
        <v>F</v>
      </c>
      <c r="O762" t="str">
        <f>CONCATENATE(M762, A762, N762)</f>
        <v>SAL1050F</v>
      </c>
      <c r="P762" t="str">
        <f t="shared" si="35"/>
        <v>Sales Executive</v>
      </c>
    </row>
    <row r="763" spans="1:16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>E763*$Q$2</f>
        <v>7.5</v>
      </c>
      <c r="L763" t="str">
        <f>LOWER(D763)</f>
        <v>laboratory technician</v>
      </c>
      <c r="M763" t="str">
        <f t="shared" si="33"/>
        <v>LAB</v>
      </c>
      <c r="N763" t="str">
        <f t="shared" si="34"/>
        <v>M</v>
      </c>
      <c r="O763" t="str">
        <f>CONCATENATE(M763, A763, N763)</f>
        <v>LAB1052M</v>
      </c>
      <c r="P763" t="str">
        <f t="shared" si="35"/>
        <v>Laboratory Technician</v>
      </c>
    </row>
    <row r="764" spans="1:16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>E764*$Q$2</f>
        <v>2.5</v>
      </c>
      <c r="L764" t="str">
        <f>LOWER(D764)</f>
        <v>research scientist</v>
      </c>
      <c r="M764" t="str">
        <f t="shared" si="33"/>
        <v>RES</v>
      </c>
      <c r="N764" t="str">
        <f t="shared" si="34"/>
        <v>M</v>
      </c>
      <c r="O764" t="str">
        <f>CONCATENATE(M764, A764, N764)</f>
        <v>RES1053M</v>
      </c>
      <c r="P764" t="str">
        <f t="shared" si="35"/>
        <v>Research Scientist</v>
      </c>
    </row>
    <row r="765" spans="1:16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>E765*$Q$2</f>
        <v>7.5</v>
      </c>
      <c r="L765" t="str">
        <f>LOWER(D765)</f>
        <v>sales representative</v>
      </c>
      <c r="M765" t="str">
        <f t="shared" si="33"/>
        <v>SAL</v>
      </c>
      <c r="N765" t="str">
        <f t="shared" si="34"/>
        <v>F</v>
      </c>
      <c r="O765" t="str">
        <f>CONCATENATE(M765, A765, N765)</f>
        <v>SAL1055F</v>
      </c>
      <c r="P765" t="str">
        <f t="shared" si="35"/>
        <v>Sales Representative</v>
      </c>
    </row>
    <row r="766" spans="1:16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>E766*$Q$2</f>
        <v>5</v>
      </c>
      <c r="L766" t="str">
        <f>LOWER(D766)</f>
        <v>sales representative</v>
      </c>
      <c r="M766" t="str">
        <f t="shared" si="33"/>
        <v>SAL</v>
      </c>
      <c r="N766" t="str">
        <f t="shared" si="34"/>
        <v>M</v>
      </c>
      <c r="O766" t="str">
        <f>CONCATENATE(M766, A766, N766)</f>
        <v>SAL1056M</v>
      </c>
      <c r="P766" t="str">
        <f t="shared" si="35"/>
        <v>Sales Representative</v>
      </c>
    </row>
    <row r="767" spans="1:16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>E767*$Q$2</f>
        <v>7.5</v>
      </c>
      <c r="L767" t="str">
        <f>LOWER(D767)</f>
        <v>research scientist</v>
      </c>
      <c r="M767" t="str">
        <f t="shared" si="33"/>
        <v>RES</v>
      </c>
      <c r="N767" t="str">
        <f t="shared" si="34"/>
        <v>M</v>
      </c>
      <c r="O767" t="str">
        <f>CONCATENATE(M767, A767, N767)</f>
        <v>RES1060M</v>
      </c>
      <c r="P767" t="str">
        <f t="shared" si="35"/>
        <v>Research Scientist</v>
      </c>
    </row>
    <row r="768" spans="1:16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>E768*$Q$2</f>
        <v>7.5</v>
      </c>
      <c r="L768" t="str">
        <f>LOWER(D768)</f>
        <v>research director</v>
      </c>
      <c r="M768" t="str">
        <f t="shared" si="33"/>
        <v>RES</v>
      </c>
      <c r="N768" t="str">
        <f t="shared" si="34"/>
        <v>M</v>
      </c>
      <c r="O768" t="str">
        <f>CONCATENATE(M768, A768, N768)</f>
        <v>RES1061M</v>
      </c>
      <c r="P768" t="str">
        <f t="shared" si="35"/>
        <v>Research Leader</v>
      </c>
    </row>
    <row r="769" spans="1:16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>E769*$Q$2</f>
        <v>5</v>
      </c>
      <c r="L769" t="str">
        <f>LOWER(D769)</f>
        <v>healthcare representative</v>
      </c>
      <c r="M769" t="str">
        <f t="shared" si="33"/>
        <v>HEA</v>
      </c>
      <c r="N769" t="str">
        <f t="shared" si="34"/>
        <v>F</v>
      </c>
      <c r="O769" t="str">
        <f>CONCATENATE(M769, A769, N769)</f>
        <v>HEA1062F</v>
      </c>
      <c r="P769" t="str">
        <f t="shared" si="35"/>
        <v>Healthcare Representative</v>
      </c>
    </row>
    <row r="770" spans="1:16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>E770*$Q$2</f>
        <v>2.5</v>
      </c>
      <c r="L770" t="str">
        <f>LOWER(D770)</f>
        <v>sales executive</v>
      </c>
      <c r="M770" t="str">
        <f t="shared" si="33"/>
        <v>SAL</v>
      </c>
      <c r="N770" t="str">
        <f t="shared" si="34"/>
        <v>M</v>
      </c>
      <c r="O770" t="str">
        <f>CONCATENATE(M770, A770, N770)</f>
        <v>SAL1066M</v>
      </c>
      <c r="P770" t="str">
        <f t="shared" si="35"/>
        <v>Sales Executive</v>
      </c>
    </row>
    <row r="771" spans="1:16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>E771*$Q$2</f>
        <v>7.5</v>
      </c>
      <c r="L771" t="str">
        <f>LOWER(D771)</f>
        <v>research scientist</v>
      </c>
      <c r="M771" t="str">
        <f t="shared" ref="M771:M834" si="36">LEFT(UPPER(D771), 3)</f>
        <v>RES</v>
      </c>
      <c r="N771" t="str">
        <f t="shared" ref="N771:N834" si="37">LEFT(B771, 1)</f>
        <v>F</v>
      </c>
      <c r="O771" t="str">
        <f>CONCATENATE(M771, A771, N771)</f>
        <v>RES1068F</v>
      </c>
      <c r="P771" t="str">
        <f t="shared" ref="P771:P834" si="38">SUBSTITUTE(D771, "Director", "Leader")</f>
        <v>Research Scientist</v>
      </c>
    </row>
    <row r="772" spans="1:16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>E772*$Q$2</f>
        <v>10</v>
      </c>
      <c r="L772" t="str">
        <f>LOWER(D772)</f>
        <v>research director</v>
      </c>
      <c r="M772" t="str">
        <f t="shared" si="36"/>
        <v>RES</v>
      </c>
      <c r="N772" t="str">
        <f t="shared" si="37"/>
        <v>M</v>
      </c>
      <c r="O772" t="str">
        <f>CONCATENATE(M772, A772, N772)</f>
        <v>RES1069M</v>
      </c>
      <c r="P772" t="str">
        <f t="shared" si="38"/>
        <v>Research Leader</v>
      </c>
    </row>
    <row r="773" spans="1:16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>E773*$Q$2</f>
        <v>7.5</v>
      </c>
      <c r="L773" t="str">
        <f>LOWER(D773)</f>
        <v>sales executive</v>
      </c>
      <c r="M773" t="str">
        <f t="shared" si="36"/>
        <v>SAL</v>
      </c>
      <c r="N773" t="str">
        <f t="shared" si="37"/>
        <v>F</v>
      </c>
      <c r="O773" t="str">
        <f>CONCATENATE(M773, A773, N773)</f>
        <v>SAL1070F</v>
      </c>
      <c r="P773" t="str">
        <f t="shared" si="38"/>
        <v>Sales Executive</v>
      </c>
    </row>
    <row r="774" spans="1:16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>E774*$Q$2</f>
        <v>7.5</v>
      </c>
      <c r="L774" t="str">
        <f>LOWER(D774)</f>
        <v>research scientist</v>
      </c>
      <c r="M774" t="str">
        <f t="shared" si="36"/>
        <v>RES</v>
      </c>
      <c r="N774" t="str">
        <f t="shared" si="37"/>
        <v>F</v>
      </c>
      <c r="O774" t="str">
        <f>CONCATENATE(M774, A774, N774)</f>
        <v>RES1071F</v>
      </c>
      <c r="P774" t="str">
        <f t="shared" si="38"/>
        <v>Research Scientist</v>
      </c>
    </row>
    <row r="775" spans="1:16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>E775*$Q$2</f>
        <v>10</v>
      </c>
      <c r="L775" t="str">
        <f>LOWER(D775)</f>
        <v>manufacturing director</v>
      </c>
      <c r="M775" t="str">
        <f t="shared" si="36"/>
        <v>MAN</v>
      </c>
      <c r="N775" t="str">
        <f t="shared" si="37"/>
        <v>F</v>
      </c>
      <c r="O775" t="str">
        <f>CONCATENATE(M775, A775, N775)</f>
        <v>MAN1073F</v>
      </c>
      <c r="P775" t="str">
        <f t="shared" si="38"/>
        <v>Manufacturing Leader</v>
      </c>
    </row>
    <row r="776" spans="1:16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>E776*$Q$2</f>
        <v>2.5</v>
      </c>
      <c r="L776" t="str">
        <f>LOWER(D776)</f>
        <v>manager</v>
      </c>
      <c r="M776" t="str">
        <f t="shared" si="36"/>
        <v>MAN</v>
      </c>
      <c r="N776" t="str">
        <f t="shared" si="37"/>
        <v>M</v>
      </c>
      <c r="O776" t="str">
        <f>CONCATENATE(M776, A776, N776)</f>
        <v>MAN1074M</v>
      </c>
      <c r="P776" t="str">
        <f t="shared" si="38"/>
        <v>Manager</v>
      </c>
    </row>
    <row r="777" spans="1:16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>E777*$Q$2</f>
        <v>10</v>
      </c>
      <c r="L777" t="str">
        <f>LOWER(D777)</f>
        <v>sales executive</v>
      </c>
      <c r="M777" t="str">
        <f t="shared" si="36"/>
        <v>SAL</v>
      </c>
      <c r="N777" t="str">
        <f t="shared" si="37"/>
        <v>M</v>
      </c>
      <c r="O777" t="str">
        <f>CONCATENATE(M777, A777, N777)</f>
        <v>SAL1076M</v>
      </c>
      <c r="P777" t="str">
        <f t="shared" si="38"/>
        <v>Sales Executive</v>
      </c>
    </row>
    <row r="778" spans="1:16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>E778*$Q$2</f>
        <v>10</v>
      </c>
      <c r="L778" t="str">
        <f>LOWER(D778)</f>
        <v>sales representative</v>
      </c>
      <c r="M778" t="str">
        <f t="shared" si="36"/>
        <v>SAL</v>
      </c>
      <c r="N778" t="str">
        <f t="shared" si="37"/>
        <v>F</v>
      </c>
      <c r="O778" t="str">
        <f>CONCATENATE(M778, A778, N778)</f>
        <v>SAL1077F</v>
      </c>
      <c r="P778" t="str">
        <f t="shared" si="38"/>
        <v>Sales Representative</v>
      </c>
    </row>
    <row r="779" spans="1:16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>E779*$Q$2</f>
        <v>2.5</v>
      </c>
      <c r="L779" t="str">
        <f>LOWER(D779)</f>
        <v>laboratory technician</v>
      </c>
      <c r="M779" t="str">
        <f t="shared" si="36"/>
        <v>LAB</v>
      </c>
      <c r="N779" t="str">
        <f t="shared" si="37"/>
        <v>F</v>
      </c>
      <c r="O779" t="str">
        <f>CONCATENATE(M779, A779, N779)</f>
        <v>LAB1079F</v>
      </c>
      <c r="P779" t="str">
        <f t="shared" si="38"/>
        <v>Laboratory Technician</v>
      </c>
    </row>
    <row r="780" spans="1:16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>E780*$Q$2</f>
        <v>2.5</v>
      </c>
      <c r="L780" t="str">
        <f>LOWER(D780)</f>
        <v>research scientist</v>
      </c>
      <c r="M780" t="str">
        <f t="shared" si="36"/>
        <v>RES</v>
      </c>
      <c r="N780" t="str">
        <f t="shared" si="37"/>
        <v>F</v>
      </c>
      <c r="O780" t="str">
        <f>CONCATENATE(M780, A780, N780)</f>
        <v>RES1080F</v>
      </c>
      <c r="P780" t="str">
        <f t="shared" si="38"/>
        <v>Research Scientist</v>
      </c>
    </row>
    <row r="781" spans="1:16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>E781*$Q$2</f>
        <v>7.5</v>
      </c>
      <c r="L781" t="str">
        <f>LOWER(D781)</f>
        <v>research scientist</v>
      </c>
      <c r="M781" t="str">
        <f t="shared" si="36"/>
        <v>RES</v>
      </c>
      <c r="N781" t="str">
        <f t="shared" si="37"/>
        <v>M</v>
      </c>
      <c r="O781" t="str">
        <f>CONCATENATE(M781, A781, N781)</f>
        <v>RES1081M</v>
      </c>
      <c r="P781" t="str">
        <f t="shared" si="38"/>
        <v>Research Scientist</v>
      </c>
    </row>
    <row r="782" spans="1:16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>E782*$Q$2</f>
        <v>2.5</v>
      </c>
      <c r="L782" t="str">
        <f>LOWER(D782)</f>
        <v>healthcare representative</v>
      </c>
      <c r="M782" t="str">
        <f t="shared" si="36"/>
        <v>HEA</v>
      </c>
      <c r="N782" t="str">
        <f t="shared" si="37"/>
        <v>M</v>
      </c>
      <c r="O782" t="str">
        <f>CONCATENATE(M782, A782, N782)</f>
        <v>HEA1082M</v>
      </c>
      <c r="P782" t="str">
        <f t="shared" si="38"/>
        <v>Healthcare Representative</v>
      </c>
    </row>
    <row r="783" spans="1:16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>E783*$Q$2</f>
        <v>2.5</v>
      </c>
      <c r="L783" t="str">
        <f>LOWER(D783)</f>
        <v>laboratory technician</v>
      </c>
      <c r="M783" t="str">
        <f t="shared" si="36"/>
        <v>LAB</v>
      </c>
      <c r="N783" t="str">
        <f t="shared" si="37"/>
        <v>M</v>
      </c>
      <c r="O783" t="str">
        <f>CONCATENATE(M783, A783, N783)</f>
        <v>LAB1083M</v>
      </c>
      <c r="P783" t="str">
        <f t="shared" si="38"/>
        <v>Laboratory Technician</v>
      </c>
    </row>
    <row r="784" spans="1:16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>E784*$Q$2</f>
        <v>2.5</v>
      </c>
      <c r="L784" t="str">
        <f>LOWER(D784)</f>
        <v>manufacturing director</v>
      </c>
      <c r="M784" t="str">
        <f t="shared" si="36"/>
        <v>MAN</v>
      </c>
      <c r="N784" t="str">
        <f t="shared" si="37"/>
        <v>M</v>
      </c>
      <c r="O784" t="str">
        <f>CONCATENATE(M784, A784, N784)</f>
        <v>MAN1084M</v>
      </c>
      <c r="P784" t="str">
        <f t="shared" si="38"/>
        <v>Manufacturing Leader</v>
      </c>
    </row>
    <row r="785" spans="1:16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>E785*$Q$2</f>
        <v>7.5</v>
      </c>
      <c r="L785" t="str">
        <f>LOWER(D785)</f>
        <v>research scientist</v>
      </c>
      <c r="M785" t="str">
        <f t="shared" si="36"/>
        <v>RES</v>
      </c>
      <c r="N785" t="str">
        <f t="shared" si="37"/>
        <v>F</v>
      </c>
      <c r="O785" t="str">
        <f>CONCATENATE(M785, A785, N785)</f>
        <v>RES1085F</v>
      </c>
      <c r="P785" t="str">
        <f t="shared" si="38"/>
        <v>Research Scientist</v>
      </c>
    </row>
    <row r="786" spans="1:16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>E786*$Q$2</f>
        <v>7.5</v>
      </c>
      <c r="L786" t="str">
        <f>LOWER(D786)</f>
        <v>healthcare representative</v>
      </c>
      <c r="M786" t="str">
        <f t="shared" si="36"/>
        <v>HEA</v>
      </c>
      <c r="N786" t="str">
        <f t="shared" si="37"/>
        <v>F</v>
      </c>
      <c r="O786" t="str">
        <f>CONCATENATE(M786, A786, N786)</f>
        <v>HEA1088F</v>
      </c>
      <c r="P786" t="str">
        <f t="shared" si="38"/>
        <v>Healthcare Representative</v>
      </c>
    </row>
    <row r="787" spans="1:16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>E787*$Q$2</f>
        <v>10</v>
      </c>
      <c r="L787" t="str">
        <f>LOWER(D787)</f>
        <v>healthcare representative</v>
      </c>
      <c r="M787" t="str">
        <f t="shared" si="36"/>
        <v>HEA</v>
      </c>
      <c r="N787" t="str">
        <f t="shared" si="37"/>
        <v>M</v>
      </c>
      <c r="O787" t="str">
        <f>CONCATENATE(M787, A787, N787)</f>
        <v>HEA1092M</v>
      </c>
      <c r="P787" t="str">
        <f t="shared" si="38"/>
        <v>Healthcare Representative</v>
      </c>
    </row>
    <row r="788" spans="1:16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>E788*$Q$2</f>
        <v>7.5</v>
      </c>
      <c r="L788" t="str">
        <f>LOWER(D788)</f>
        <v>laboratory technician</v>
      </c>
      <c r="M788" t="str">
        <f t="shared" si="36"/>
        <v>LAB</v>
      </c>
      <c r="N788" t="str">
        <f t="shared" si="37"/>
        <v>M</v>
      </c>
      <c r="O788" t="str">
        <f>CONCATENATE(M788, A788, N788)</f>
        <v>LAB1094M</v>
      </c>
      <c r="P788" t="str">
        <f t="shared" si="38"/>
        <v>Laboratory Technician</v>
      </c>
    </row>
    <row r="789" spans="1:16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>E789*$Q$2</f>
        <v>5</v>
      </c>
      <c r="L789" t="str">
        <f>LOWER(D789)</f>
        <v>manufacturing director</v>
      </c>
      <c r="M789" t="str">
        <f t="shared" si="36"/>
        <v>MAN</v>
      </c>
      <c r="N789" t="str">
        <f t="shared" si="37"/>
        <v>M</v>
      </c>
      <c r="O789" t="str">
        <f>CONCATENATE(M789, A789, N789)</f>
        <v>MAN1096M</v>
      </c>
      <c r="P789" t="str">
        <f t="shared" si="38"/>
        <v>Manufacturing Leader</v>
      </c>
    </row>
    <row r="790" spans="1:16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>E790*$Q$2</f>
        <v>7.5</v>
      </c>
      <c r="L790" t="str">
        <f>LOWER(D790)</f>
        <v>research scientist</v>
      </c>
      <c r="M790" t="str">
        <f t="shared" si="36"/>
        <v>RES</v>
      </c>
      <c r="N790" t="str">
        <f t="shared" si="37"/>
        <v>F</v>
      </c>
      <c r="O790" t="str">
        <f>CONCATENATE(M790, A790, N790)</f>
        <v>RES1097F</v>
      </c>
      <c r="P790" t="str">
        <f t="shared" si="38"/>
        <v>Research Scientist</v>
      </c>
    </row>
    <row r="791" spans="1:16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>E791*$Q$2</f>
        <v>2.5</v>
      </c>
      <c r="L791" t="str">
        <f>LOWER(D791)</f>
        <v>human resources</v>
      </c>
      <c r="M791" t="str">
        <f t="shared" si="36"/>
        <v>HUM</v>
      </c>
      <c r="N791" t="str">
        <f t="shared" si="37"/>
        <v>M</v>
      </c>
      <c r="O791" t="str">
        <f>CONCATENATE(M791, A791, N791)</f>
        <v>HUM1098M</v>
      </c>
      <c r="P791" t="str">
        <f t="shared" si="38"/>
        <v>Human Resources</v>
      </c>
    </row>
    <row r="792" spans="1:16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>E792*$Q$2</f>
        <v>10</v>
      </c>
      <c r="L792" t="str">
        <f>LOWER(D792)</f>
        <v>healthcare representative</v>
      </c>
      <c r="M792" t="str">
        <f t="shared" si="36"/>
        <v>HEA</v>
      </c>
      <c r="N792" t="str">
        <f t="shared" si="37"/>
        <v>M</v>
      </c>
      <c r="O792" t="str">
        <f>CONCATENATE(M792, A792, N792)</f>
        <v>HEA1099M</v>
      </c>
      <c r="P792" t="str">
        <f t="shared" si="38"/>
        <v>Healthcare Representative</v>
      </c>
    </row>
    <row r="793" spans="1:16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>E793*$Q$2</f>
        <v>2.5</v>
      </c>
      <c r="L793" t="str">
        <f>LOWER(D793)</f>
        <v>sales executive</v>
      </c>
      <c r="M793" t="str">
        <f t="shared" si="36"/>
        <v>SAL</v>
      </c>
      <c r="N793" t="str">
        <f t="shared" si="37"/>
        <v>M</v>
      </c>
      <c r="O793" t="str">
        <f>CONCATENATE(M793, A793, N793)</f>
        <v>SAL1100M</v>
      </c>
      <c r="P793" t="str">
        <f t="shared" si="38"/>
        <v>Sales Executive</v>
      </c>
    </row>
    <row r="794" spans="1:16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>E794*$Q$2</f>
        <v>7.5</v>
      </c>
      <c r="L794" t="str">
        <f>LOWER(D794)</f>
        <v>research scientist</v>
      </c>
      <c r="M794" t="str">
        <f t="shared" si="36"/>
        <v>RES</v>
      </c>
      <c r="N794" t="str">
        <f t="shared" si="37"/>
        <v>F</v>
      </c>
      <c r="O794" t="str">
        <f>CONCATENATE(M794, A794, N794)</f>
        <v>RES1101F</v>
      </c>
      <c r="P794" t="str">
        <f t="shared" si="38"/>
        <v>Research Scientist</v>
      </c>
    </row>
    <row r="795" spans="1:16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>E795*$Q$2</f>
        <v>7.5</v>
      </c>
      <c r="L795" t="str">
        <f>LOWER(D795)</f>
        <v>laboratory technician</v>
      </c>
      <c r="M795" t="str">
        <f t="shared" si="36"/>
        <v>LAB</v>
      </c>
      <c r="N795" t="str">
        <f t="shared" si="37"/>
        <v>M</v>
      </c>
      <c r="O795" t="str">
        <f>CONCATENATE(M795, A795, N795)</f>
        <v>LAB1102M</v>
      </c>
      <c r="P795" t="str">
        <f t="shared" si="38"/>
        <v>Laboratory Technician</v>
      </c>
    </row>
    <row r="796" spans="1:16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>E796*$Q$2</f>
        <v>10</v>
      </c>
      <c r="L796" t="str">
        <f>LOWER(D796)</f>
        <v>healthcare representative</v>
      </c>
      <c r="M796" t="str">
        <f t="shared" si="36"/>
        <v>HEA</v>
      </c>
      <c r="N796" t="str">
        <f t="shared" si="37"/>
        <v>M</v>
      </c>
      <c r="O796" t="str">
        <f>CONCATENATE(M796, A796, N796)</f>
        <v>HEA1103M</v>
      </c>
      <c r="P796" t="str">
        <f t="shared" si="38"/>
        <v>Healthcare Representative</v>
      </c>
    </row>
    <row r="797" spans="1:16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>E797*$Q$2</f>
        <v>10</v>
      </c>
      <c r="L797" t="str">
        <f>LOWER(D797)</f>
        <v>sales executive</v>
      </c>
      <c r="M797" t="str">
        <f t="shared" si="36"/>
        <v>SAL</v>
      </c>
      <c r="N797" t="str">
        <f t="shared" si="37"/>
        <v>F</v>
      </c>
      <c r="O797" t="str">
        <f>CONCATENATE(M797, A797, N797)</f>
        <v>SAL1105F</v>
      </c>
      <c r="P797" t="str">
        <f t="shared" si="38"/>
        <v>Sales Executive</v>
      </c>
    </row>
    <row r="798" spans="1:16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>E798*$Q$2</f>
        <v>10</v>
      </c>
      <c r="L798" t="str">
        <f>LOWER(D798)</f>
        <v>laboratory technician</v>
      </c>
      <c r="M798" t="str">
        <f t="shared" si="36"/>
        <v>LAB</v>
      </c>
      <c r="N798" t="str">
        <f t="shared" si="37"/>
        <v>M</v>
      </c>
      <c r="O798" t="str">
        <f>CONCATENATE(M798, A798, N798)</f>
        <v>LAB1106M</v>
      </c>
      <c r="P798" t="str">
        <f t="shared" si="38"/>
        <v>Laboratory Technician</v>
      </c>
    </row>
    <row r="799" spans="1:16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>E799*$Q$2</f>
        <v>7.5</v>
      </c>
      <c r="L799" t="str">
        <f>LOWER(D799)</f>
        <v>laboratory technician</v>
      </c>
      <c r="M799" t="str">
        <f t="shared" si="36"/>
        <v>LAB</v>
      </c>
      <c r="N799" t="str">
        <f t="shared" si="37"/>
        <v>M</v>
      </c>
      <c r="O799" t="str">
        <f>CONCATENATE(M799, A799, N799)</f>
        <v>LAB1107M</v>
      </c>
      <c r="P799" t="str">
        <f t="shared" si="38"/>
        <v>Laboratory Technician</v>
      </c>
    </row>
    <row r="800" spans="1:16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>E800*$Q$2</f>
        <v>5</v>
      </c>
      <c r="L800" t="str">
        <f>LOWER(D800)</f>
        <v>research scientist</v>
      </c>
      <c r="M800" t="str">
        <f t="shared" si="36"/>
        <v>RES</v>
      </c>
      <c r="N800" t="str">
        <f t="shared" si="37"/>
        <v>M</v>
      </c>
      <c r="O800" t="str">
        <f>CONCATENATE(M800, A800, N800)</f>
        <v>RES1108M</v>
      </c>
      <c r="P800" t="str">
        <f t="shared" si="38"/>
        <v>Research Scientist</v>
      </c>
    </row>
    <row r="801" spans="1:16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>E801*$Q$2</f>
        <v>2.5</v>
      </c>
      <c r="L801" t="str">
        <f>LOWER(D801)</f>
        <v>manager</v>
      </c>
      <c r="M801" t="str">
        <f t="shared" si="36"/>
        <v>MAN</v>
      </c>
      <c r="N801" t="str">
        <f t="shared" si="37"/>
        <v>M</v>
      </c>
      <c r="O801" t="str">
        <f>CONCATENATE(M801, A801, N801)</f>
        <v>MAN1109M</v>
      </c>
      <c r="P801" t="str">
        <f t="shared" si="38"/>
        <v>Manager</v>
      </c>
    </row>
    <row r="802" spans="1:16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>E802*$Q$2</f>
        <v>5</v>
      </c>
      <c r="L802" t="str">
        <f>LOWER(D802)</f>
        <v>laboratory technician</v>
      </c>
      <c r="M802" t="str">
        <f t="shared" si="36"/>
        <v>LAB</v>
      </c>
      <c r="N802" t="str">
        <f t="shared" si="37"/>
        <v>M</v>
      </c>
      <c r="O802" t="str">
        <f>CONCATENATE(M802, A802, N802)</f>
        <v>LAB1111M</v>
      </c>
      <c r="P802" t="str">
        <f t="shared" si="38"/>
        <v>Laboratory Technician</v>
      </c>
    </row>
    <row r="803" spans="1:16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>E803*$Q$2</f>
        <v>7.5</v>
      </c>
      <c r="L803" t="str">
        <f>LOWER(D803)</f>
        <v>sales executive</v>
      </c>
      <c r="M803" t="str">
        <f t="shared" si="36"/>
        <v>SAL</v>
      </c>
      <c r="N803" t="str">
        <f t="shared" si="37"/>
        <v>M</v>
      </c>
      <c r="O803" t="str">
        <f>CONCATENATE(M803, A803, N803)</f>
        <v>SAL1113M</v>
      </c>
      <c r="P803" t="str">
        <f t="shared" si="38"/>
        <v>Sales Executive</v>
      </c>
    </row>
    <row r="804" spans="1:16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>E804*$Q$2</f>
        <v>5</v>
      </c>
      <c r="L804" t="str">
        <f>LOWER(D804)</f>
        <v>sales executive</v>
      </c>
      <c r="M804" t="str">
        <f t="shared" si="36"/>
        <v>SAL</v>
      </c>
      <c r="N804" t="str">
        <f t="shared" si="37"/>
        <v>F</v>
      </c>
      <c r="O804" t="str">
        <f>CONCATENATE(M804, A804, N804)</f>
        <v>SAL1114F</v>
      </c>
      <c r="P804" t="str">
        <f t="shared" si="38"/>
        <v>Sales Executive</v>
      </c>
    </row>
    <row r="805" spans="1:16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>E805*$Q$2</f>
        <v>10</v>
      </c>
      <c r="L805" t="str">
        <f>LOWER(D805)</f>
        <v>research scientist</v>
      </c>
      <c r="M805" t="str">
        <f t="shared" si="36"/>
        <v>RES</v>
      </c>
      <c r="N805" t="str">
        <f t="shared" si="37"/>
        <v>M</v>
      </c>
      <c r="O805" t="str">
        <f>CONCATENATE(M805, A805, N805)</f>
        <v>RES1115M</v>
      </c>
      <c r="P805" t="str">
        <f t="shared" si="38"/>
        <v>Research Scientist</v>
      </c>
    </row>
    <row r="806" spans="1:16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>E806*$Q$2</f>
        <v>10</v>
      </c>
      <c r="L806" t="str">
        <f>LOWER(D806)</f>
        <v>manager</v>
      </c>
      <c r="M806" t="str">
        <f t="shared" si="36"/>
        <v>MAN</v>
      </c>
      <c r="N806" t="str">
        <f t="shared" si="37"/>
        <v>M</v>
      </c>
      <c r="O806" t="str">
        <f>CONCATENATE(M806, A806, N806)</f>
        <v>MAN1116M</v>
      </c>
      <c r="P806" t="str">
        <f t="shared" si="38"/>
        <v>Manager</v>
      </c>
    </row>
    <row r="807" spans="1:16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>E807*$Q$2</f>
        <v>7.5</v>
      </c>
      <c r="L807" t="str">
        <f>LOWER(D807)</f>
        <v>sales executive</v>
      </c>
      <c r="M807" t="str">
        <f t="shared" si="36"/>
        <v>SAL</v>
      </c>
      <c r="N807" t="str">
        <f t="shared" si="37"/>
        <v>F</v>
      </c>
      <c r="O807" t="str">
        <f>CONCATENATE(M807, A807, N807)</f>
        <v>SAL1117F</v>
      </c>
      <c r="P807" t="str">
        <f t="shared" si="38"/>
        <v>Sales Executive</v>
      </c>
    </row>
    <row r="808" spans="1:16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>E808*$Q$2</f>
        <v>5</v>
      </c>
      <c r="L808" t="str">
        <f>LOWER(D808)</f>
        <v>healthcare representative</v>
      </c>
      <c r="M808" t="str">
        <f t="shared" si="36"/>
        <v>HEA</v>
      </c>
      <c r="N808" t="str">
        <f t="shared" si="37"/>
        <v>M</v>
      </c>
      <c r="O808" t="str">
        <f>CONCATENATE(M808, A808, N808)</f>
        <v>HEA1118M</v>
      </c>
      <c r="P808" t="str">
        <f t="shared" si="38"/>
        <v>Healthcare Representative</v>
      </c>
    </row>
    <row r="809" spans="1:16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>E809*$Q$2</f>
        <v>7.5</v>
      </c>
      <c r="L809" t="str">
        <f>LOWER(D809)</f>
        <v>sales executive</v>
      </c>
      <c r="M809" t="str">
        <f t="shared" si="36"/>
        <v>SAL</v>
      </c>
      <c r="N809" t="str">
        <f t="shared" si="37"/>
        <v>M</v>
      </c>
      <c r="O809" t="str">
        <f>CONCATENATE(M809, A809, N809)</f>
        <v>SAL1119M</v>
      </c>
      <c r="P809" t="str">
        <f t="shared" si="38"/>
        <v>Sales Executive</v>
      </c>
    </row>
    <row r="810" spans="1:16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>E810*$Q$2</f>
        <v>10</v>
      </c>
      <c r="L810" t="str">
        <f>LOWER(D810)</f>
        <v>research scientist</v>
      </c>
      <c r="M810" t="str">
        <f t="shared" si="36"/>
        <v>RES</v>
      </c>
      <c r="N810" t="str">
        <f t="shared" si="37"/>
        <v>F</v>
      </c>
      <c r="O810" t="str">
        <f>CONCATENATE(M810, A810, N810)</f>
        <v>RES1120F</v>
      </c>
      <c r="P810" t="str">
        <f t="shared" si="38"/>
        <v>Research Scientist</v>
      </c>
    </row>
    <row r="811" spans="1:16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>E811*$Q$2</f>
        <v>5</v>
      </c>
      <c r="L811" t="str">
        <f>LOWER(D811)</f>
        <v>manufacturing director</v>
      </c>
      <c r="M811" t="str">
        <f t="shared" si="36"/>
        <v>MAN</v>
      </c>
      <c r="N811" t="str">
        <f t="shared" si="37"/>
        <v>F</v>
      </c>
      <c r="O811" t="str">
        <f>CONCATENATE(M811, A811, N811)</f>
        <v>MAN1121F</v>
      </c>
      <c r="P811" t="str">
        <f t="shared" si="38"/>
        <v>Manufacturing Leader</v>
      </c>
    </row>
    <row r="812" spans="1:16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>E812*$Q$2</f>
        <v>7.5</v>
      </c>
      <c r="L812" t="str">
        <f>LOWER(D812)</f>
        <v>manager</v>
      </c>
      <c r="M812" t="str">
        <f t="shared" si="36"/>
        <v>MAN</v>
      </c>
      <c r="N812" t="str">
        <f t="shared" si="37"/>
        <v>M</v>
      </c>
      <c r="O812" t="str">
        <f>CONCATENATE(M812, A812, N812)</f>
        <v>MAN1124M</v>
      </c>
      <c r="P812" t="str">
        <f t="shared" si="38"/>
        <v>Manager</v>
      </c>
    </row>
    <row r="813" spans="1:16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>E813*$Q$2</f>
        <v>5</v>
      </c>
      <c r="L813" t="str">
        <f>LOWER(D813)</f>
        <v>sales executive</v>
      </c>
      <c r="M813" t="str">
        <f t="shared" si="36"/>
        <v>SAL</v>
      </c>
      <c r="N813" t="str">
        <f t="shared" si="37"/>
        <v>M</v>
      </c>
      <c r="O813" t="str">
        <f>CONCATENATE(M813, A813, N813)</f>
        <v>SAL1125M</v>
      </c>
      <c r="P813" t="str">
        <f t="shared" si="38"/>
        <v>Sales Executive</v>
      </c>
    </row>
    <row r="814" spans="1:16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>E814*$Q$2</f>
        <v>2.5</v>
      </c>
      <c r="L814" t="str">
        <f>LOWER(D814)</f>
        <v>manufacturing director</v>
      </c>
      <c r="M814" t="str">
        <f t="shared" si="36"/>
        <v>MAN</v>
      </c>
      <c r="N814" t="str">
        <f t="shared" si="37"/>
        <v>F</v>
      </c>
      <c r="O814" t="str">
        <f>CONCATENATE(M814, A814, N814)</f>
        <v>MAN1126F</v>
      </c>
      <c r="P814" t="str">
        <f t="shared" si="38"/>
        <v>Manufacturing Leader</v>
      </c>
    </row>
    <row r="815" spans="1:16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>E815*$Q$2</f>
        <v>10</v>
      </c>
      <c r="L815" t="str">
        <f>LOWER(D815)</f>
        <v>healthcare representative</v>
      </c>
      <c r="M815" t="str">
        <f t="shared" si="36"/>
        <v>HEA</v>
      </c>
      <c r="N815" t="str">
        <f t="shared" si="37"/>
        <v>M</v>
      </c>
      <c r="O815" t="str">
        <f>CONCATENATE(M815, A815, N815)</f>
        <v>HEA1127M</v>
      </c>
      <c r="P815" t="str">
        <f t="shared" si="38"/>
        <v>Healthcare Representative</v>
      </c>
    </row>
    <row r="816" spans="1:16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>E816*$Q$2</f>
        <v>7.5</v>
      </c>
      <c r="L816" t="str">
        <f>LOWER(D816)</f>
        <v>research director</v>
      </c>
      <c r="M816" t="str">
        <f t="shared" si="36"/>
        <v>RES</v>
      </c>
      <c r="N816" t="str">
        <f t="shared" si="37"/>
        <v>M</v>
      </c>
      <c r="O816" t="str">
        <f>CONCATENATE(M816, A816, N816)</f>
        <v>RES1128M</v>
      </c>
      <c r="P816" t="str">
        <f t="shared" si="38"/>
        <v>Research Leader</v>
      </c>
    </row>
    <row r="817" spans="1:16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>E817*$Q$2</f>
        <v>5</v>
      </c>
      <c r="L817" t="str">
        <f>LOWER(D817)</f>
        <v>research scientist</v>
      </c>
      <c r="M817" t="str">
        <f t="shared" si="36"/>
        <v>RES</v>
      </c>
      <c r="N817" t="str">
        <f t="shared" si="37"/>
        <v>F</v>
      </c>
      <c r="O817" t="str">
        <f>CONCATENATE(M817, A817, N817)</f>
        <v>RES1131F</v>
      </c>
      <c r="P817" t="str">
        <f t="shared" si="38"/>
        <v>Research Scientist</v>
      </c>
    </row>
    <row r="818" spans="1:16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>E818*$Q$2</f>
        <v>5</v>
      </c>
      <c r="L818" t="str">
        <f>LOWER(D818)</f>
        <v>laboratory technician</v>
      </c>
      <c r="M818" t="str">
        <f t="shared" si="36"/>
        <v>LAB</v>
      </c>
      <c r="N818" t="str">
        <f t="shared" si="37"/>
        <v>M</v>
      </c>
      <c r="O818" t="str">
        <f>CONCATENATE(M818, A818, N818)</f>
        <v>LAB1132M</v>
      </c>
      <c r="P818" t="str">
        <f t="shared" si="38"/>
        <v>Laboratory Technician</v>
      </c>
    </row>
    <row r="819" spans="1:16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>E819*$Q$2</f>
        <v>10</v>
      </c>
      <c r="L819" t="str">
        <f>LOWER(D819)</f>
        <v>manufacturing director</v>
      </c>
      <c r="M819" t="str">
        <f t="shared" si="36"/>
        <v>MAN</v>
      </c>
      <c r="N819" t="str">
        <f t="shared" si="37"/>
        <v>M</v>
      </c>
      <c r="O819" t="str">
        <f>CONCATENATE(M819, A819, N819)</f>
        <v>MAN1133M</v>
      </c>
      <c r="P819" t="str">
        <f t="shared" si="38"/>
        <v>Manufacturing Leader</v>
      </c>
    </row>
    <row r="820" spans="1:16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>E820*$Q$2</f>
        <v>10</v>
      </c>
      <c r="L820" t="str">
        <f>LOWER(D820)</f>
        <v>sales representative</v>
      </c>
      <c r="M820" t="str">
        <f t="shared" si="36"/>
        <v>SAL</v>
      </c>
      <c r="N820" t="str">
        <f t="shared" si="37"/>
        <v>M</v>
      </c>
      <c r="O820" t="str">
        <f>CONCATENATE(M820, A820, N820)</f>
        <v>SAL1135M</v>
      </c>
      <c r="P820" t="str">
        <f t="shared" si="38"/>
        <v>Sales Representative</v>
      </c>
    </row>
    <row r="821" spans="1:16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>E821*$Q$2</f>
        <v>5</v>
      </c>
      <c r="L821" t="str">
        <f>LOWER(D821)</f>
        <v>research scientist</v>
      </c>
      <c r="M821" t="str">
        <f t="shared" si="36"/>
        <v>RES</v>
      </c>
      <c r="N821" t="str">
        <f t="shared" si="37"/>
        <v>M</v>
      </c>
      <c r="O821" t="str">
        <f>CONCATENATE(M821, A821, N821)</f>
        <v>RES1136M</v>
      </c>
      <c r="P821" t="str">
        <f t="shared" si="38"/>
        <v>Research Scientist</v>
      </c>
    </row>
    <row r="822" spans="1:16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>E822*$Q$2</f>
        <v>10</v>
      </c>
      <c r="L822" t="str">
        <f>LOWER(D822)</f>
        <v>sales executive</v>
      </c>
      <c r="M822" t="str">
        <f t="shared" si="36"/>
        <v>SAL</v>
      </c>
      <c r="N822" t="str">
        <f t="shared" si="37"/>
        <v>M</v>
      </c>
      <c r="O822" t="str">
        <f>CONCATENATE(M822, A822, N822)</f>
        <v>SAL1137M</v>
      </c>
      <c r="P822" t="str">
        <f t="shared" si="38"/>
        <v>Sales Executive</v>
      </c>
    </row>
    <row r="823" spans="1:16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>E823*$Q$2</f>
        <v>5</v>
      </c>
      <c r="L823" t="str">
        <f>LOWER(D823)</f>
        <v>sales executive</v>
      </c>
      <c r="M823" t="str">
        <f t="shared" si="36"/>
        <v>SAL</v>
      </c>
      <c r="N823" t="str">
        <f t="shared" si="37"/>
        <v>M</v>
      </c>
      <c r="O823" t="str">
        <f>CONCATENATE(M823, A823, N823)</f>
        <v>SAL1138M</v>
      </c>
      <c r="P823" t="str">
        <f t="shared" si="38"/>
        <v>Sales Executive</v>
      </c>
    </row>
    <row r="824" spans="1:16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>E824*$Q$2</f>
        <v>7.5</v>
      </c>
      <c r="L824" t="str">
        <f>LOWER(D824)</f>
        <v>manufacturing director</v>
      </c>
      <c r="M824" t="str">
        <f t="shared" si="36"/>
        <v>MAN</v>
      </c>
      <c r="N824" t="str">
        <f t="shared" si="37"/>
        <v>M</v>
      </c>
      <c r="O824" t="str">
        <f>CONCATENATE(M824, A824, N824)</f>
        <v>MAN1140M</v>
      </c>
      <c r="P824" t="str">
        <f t="shared" si="38"/>
        <v>Manufacturing Leader</v>
      </c>
    </row>
    <row r="825" spans="1:16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>E825*$Q$2</f>
        <v>5</v>
      </c>
      <c r="L825" t="str">
        <f>LOWER(D825)</f>
        <v>research scientist</v>
      </c>
      <c r="M825" t="str">
        <f t="shared" si="36"/>
        <v>RES</v>
      </c>
      <c r="N825" t="str">
        <f t="shared" si="37"/>
        <v>F</v>
      </c>
      <c r="O825" t="str">
        <f>CONCATENATE(M825, A825, N825)</f>
        <v>RES1143F</v>
      </c>
      <c r="P825" t="str">
        <f t="shared" si="38"/>
        <v>Research Scientist</v>
      </c>
    </row>
    <row r="826" spans="1:16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>E826*$Q$2</f>
        <v>10</v>
      </c>
      <c r="L826" t="str">
        <f>LOWER(D826)</f>
        <v>laboratory technician</v>
      </c>
      <c r="M826" t="str">
        <f t="shared" si="36"/>
        <v>LAB</v>
      </c>
      <c r="N826" t="str">
        <f t="shared" si="37"/>
        <v>M</v>
      </c>
      <c r="O826" t="str">
        <f>CONCATENATE(M826, A826, N826)</f>
        <v>LAB1148M</v>
      </c>
      <c r="P826" t="str">
        <f t="shared" si="38"/>
        <v>Laboratory Technician</v>
      </c>
    </row>
    <row r="827" spans="1:16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>E827*$Q$2</f>
        <v>10</v>
      </c>
      <c r="L827" t="str">
        <f>LOWER(D827)</f>
        <v>manufacturing director</v>
      </c>
      <c r="M827" t="str">
        <f t="shared" si="36"/>
        <v>MAN</v>
      </c>
      <c r="N827" t="str">
        <f t="shared" si="37"/>
        <v>M</v>
      </c>
      <c r="O827" t="str">
        <f>CONCATENATE(M827, A827, N827)</f>
        <v>MAN1150M</v>
      </c>
      <c r="P827" t="str">
        <f t="shared" si="38"/>
        <v>Manufacturing Leader</v>
      </c>
    </row>
    <row r="828" spans="1:16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>E828*$Q$2</f>
        <v>7.5</v>
      </c>
      <c r="L828" t="str">
        <f>LOWER(D828)</f>
        <v>human resources</v>
      </c>
      <c r="M828" t="str">
        <f t="shared" si="36"/>
        <v>HUM</v>
      </c>
      <c r="N828" t="str">
        <f t="shared" si="37"/>
        <v>M</v>
      </c>
      <c r="O828" t="str">
        <f>CONCATENATE(M828, A828, N828)</f>
        <v>HUM1152M</v>
      </c>
      <c r="P828" t="str">
        <f t="shared" si="38"/>
        <v>Human Resources</v>
      </c>
    </row>
    <row r="829" spans="1:16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>E829*$Q$2</f>
        <v>7.5</v>
      </c>
      <c r="L829" t="str">
        <f>LOWER(D829)</f>
        <v>research scientist</v>
      </c>
      <c r="M829" t="str">
        <f t="shared" si="36"/>
        <v>RES</v>
      </c>
      <c r="N829" t="str">
        <f t="shared" si="37"/>
        <v>M</v>
      </c>
      <c r="O829" t="str">
        <f>CONCATENATE(M829, A829, N829)</f>
        <v>RES1154M</v>
      </c>
      <c r="P829" t="str">
        <f t="shared" si="38"/>
        <v>Research Scientist</v>
      </c>
    </row>
    <row r="830" spans="1:16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>E830*$Q$2</f>
        <v>7.5</v>
      </c>
      <c r="L830" t="str">
        <f>LOWER(D830)</f>
        <v>laboratory technician</v>
      </c>
      <c r="M830" t="str">
        <f t="shared" si="36"/>
        <v>LAB</v>
      </c>
      <c r="N830" t="str">
        <f t="shared" si="37"/>
        <v>M</v>
      </c>
      <c r="O830" t="str">
        <f>CONCATENATE(M830, A830, N830)</f>
        <v>LAB1156M</v>
      </c>
      <c r="P830" t="str">
        <f t="shared" si="38"/>
        <v>Laboratory Technician</v>
      </c>
    </row>
    <row r="831" spans="1:16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>E831*$Q$2</f>
        <v>2.5</v>
      </c>
      <c r="L831" t="str">
        <f>LOWER(D831)</f>
        <v>sales executive</v>
      </c>
      <c r="M831" t="str">
        <f t="shared" si="36"/>
        <v>SAL</v>
      </c>
      <c r="N831" t="str">
        <f t="shared" si="37"/>
        <v>F</v>
      </c>
      <c r="O831" t="str">
        <f>CONCATENATE(M831, A831, N831)</f>
        <v>SAL1157F</v>
      </c>
      <c r="P831" t="str">
        <f t="shared" si="38"/>
        <v>Sales Executive</v>
      </c>
    </row>
    <row r="832" spans="1:16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>E832*$Q$2</f>
        <v>10</v>
      </c>
      <c r="L832" t="str">
        <f>LOWER(D832)</f>
        <v>laboratory technician</v>
      </c>
      <c r="M832" t="str">
        <f t="shared" si="36"/>
        <v>LAB</v>
      </c>
      <c r="N832" t="str">
        <f t="shared" si="37"/>
        <v>M</v>
      </c>
      <c r="O832" t="str">
        <f>CONCATENATE(M832, A832, N832)</f>
        <v>LAB1158M</v>
      </c>
      <c r="P832" t="str">
        <f t="shared" si="38"/>
        <v>Laboratory Technician</v>
      </c>
    </row>
    <row r="833" spans="1:16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>E833*$Q$2</f>
        <v>7.5</v>
      </c>
      <c r="L833" t="str">
        <f>LOWER(D833)</f>
        <v>laboratory technician</v>
      </c>
      <c r="M833" t="str">
        <f t="shared" si="36"/>
        <v>LAB</v>
      </c>
      <c r="N833" t="str">
        <f t="shared" si="37"/>
        <v>M</v>
      </c>
      <c r="O833" t="str">
        <f>CONCATENATE(M833, A833, N833)</f>
        <v>LAB1160M</v>
      </c>
      <c r="P833" t="str">
        <f t="shared" si="38"/>
        <v>Laboratory Technician</v>
      </c>
    </row>
    <row r="834" spans="1:16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>E834*$Q$2</f>
        <v>10</v>
      </c>
      <c r="L834" t="str">
        <f>LOWER(D834)</f>
        <v>healthcare representative</v>
      </c>
      <c r="M834" t="str">
        <f t="shared" si="36"/>
        <v>HEA</v>
      </c>
      <c r="N834" t="str">
        <f t="shared" si="37"/>
        <v>F</v>
      </c>
      <c r="O834" t="str">
        <f>CONCATENATE(M834, A834, N834)</f>
        <v>HEA1161F</v>
      </c>
      <c r="P834" t="str">
        <f t="shared" si="38"/>
        <v>Healthcare Representative</v>
      </c>
    </row>
    <row r="835" spans="1:16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>E835*$Q$2</f>
        <v>7.5</v>
      </c>
      <c r="L835" t="str">
        <f>LOWER(D835)</f>
        <v>research scientist</v>
      </c>
      <c r="M835" t="str">
        <f t="shared" ref="M835:M898" si="39">LEFT(UPPER(D835), 3)</f>
        <v>RES</v>
      </c>
      <c r="N835" t="str">
        <f t="shared" ref="N835:N898" si="40">LEFT(B835, 1)</f>
        <v>M</v>
      </c>
      <c r="O835" t="str">
        <f>CONCATENATE(M835, A835, N835)</f>
        <v>RES1162M</v>
      </c>
      <c r="P835" t="str">
        <f t="shared" ref="P835:P898" si="41">SUBSTITUTE(D835, "Director", "Leader")</f>
        <v>Research Scientist</v>
      </c>
    </row>
    <row r="836" spans="1:16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>E836*$Q$2</f>
        <v>7.5</v>
      </c>
      <c r="L836" t="str">
        <f>LOWER(D836)</f>
        <v>sales executive</v>
      </c>
      <c r="M836" t="str">
        <f t="shared" si="39"/>
        <v>SAL</v>
      </c>
      <c r="N836" t="str">
        <f t="shared" si="40"/>
        <v>F</v>
      </c>
      <c r="O836" t="str">
        <f>CONCATENATE(M836, A836, N836)</f>
        <v>SAL1163F</v>
      </c>
      <c r="P836" t="str">
        <f t="shared" si="41"/>
        <v>Sales Executive</v>
      </c>
    </row>
    <row r="837" spans="1:16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>E837*$Q$2</f>
        <v>7.5</v>
      </c>
      <c r="L837" t="str">
        <f>LOWER(D837)</f>
        <v>human resources</v>
      </c>
      <c r="M837" t="str">
        <f t="shared" si="39"/>
        <v>HUM</v>
      </c>
      <c r="N837" t="str">
        <f t="shared" si="40"/>
        <v>M</v>
      </c>
      <c r="O837" t="str">
        <f>CONCATENATE(M837, A837, N837)</f>
        <v>HUM1164M</v>
      </c>
      <c r="P837" t="str">
        <f t="shared" si="41"/>
        <v>Human Resources</v>
      </c>
    </row>
    <row r="838" spans="1:16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>E838*$Q$2</f>
        <v>2.5</v>
      </c>
      <c r="L838" t="str">
        <f>LOWER(D838)</f>
        <v>sales executive</v>
      </c>
      <c r="M838" t="str">
        <f t="shared" si="39"/>
        <v>SAL</v>
      </c>
      <c r="N838" t="str">
        <f t="shared" si="40"/>
        <v>F</v>
      </c>
      <c r="O838" t="str">
        <f>CONCATENATE(M838, A838, N838)</f>
        <v>SAL1165F</v>
      </c>
      <c r="P838" t="str">
        <f t="shared" si="41"/>
        <v>Sales Executive</v>
      </c>
    </row>
    <row r="839" spans="1:16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>E839*$Q$2</f>
        <v>7.5</v>
      </c>
      <c r="L839" t="str">
        <f>LOWER(D839)</f>
        <v>research director</v>
      </c>
      <c r="M839" t="str">
        <f t="shared" si="39"/>
        <v>RES</v>
      </c>
      <c r="N839" t="str">
        <f t="shared" si="40"/>
        <v>F</v>
      </c>
      <c r="O839" t="str">
        <f>CONCATENATE(M839, A839, N839)</f>
        <v>RES1166F</v>
      </c>
      <c r="P839" t="str">
        <f t="shared" si="41"/>
        <v>Research Leader</v>
      </c>
    </row>
    <row r="840" spans="1:16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>E840*$Q$2</f>
        <v>2.5</v>
      </c>
      <c r="L840" t="str">
        <f>LOWER(D840)</f>
        <v>sales executive</v>
      </c>
      <c r="M840" t="str">
        <f t="shared" si="39"/>
        <v>SAL</v>
      </c>
      <c r="N840" t="str">
        <f t="shared" si="40"/>
        <v>M</v>
      </c>
      <c r="O840" t="str">
        <f>CONCATENATE(M840, A840, N840)</f>
        <v>SAL1167M</v>
      </c>
      <c r="P840" t="str">
        <f t="shared" si="41"/>
        <v>Sales Executive</v>
      </c>
    </row>
    <row r="841" spans="1:16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>E841*$Q$2</f>
        <v>2.5</v>
      </c>
      <c r="L841" t="str">
        <f>LOWER(D841)</f>
        <v>sales executive</v>
      </c>
      <c r="M841" t="str">
        <f t="shared" si="39"/>
        <v>SAL</v>
      </c>
      <c r="N841" t="str">
        <f t="shared" si="40"/>
        <v>M</v>
      </c>
      <c r="O841" t="str">
        <f>CONCATENATE(M841, A841, N841)</f>
        <v>SAL1171M</v>
      </c>
      <c r="P841" t="str">
        <f t="shared" si="41"/>
        <v>Sales Executive</v>
      </c>
    </row>
    <row r="842" spans="1:16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>E842*$Q$2</f>
        <v>7.5</v>
      </c>
      <c r="L842" t="str">
        <f>LOWER(D842)</f>
        <v>laboratory technician</v>
      </c>
      <c r="M842" t="str">
        <f t="shared" si="39"/>
        <v>LAB</v>
      </c>
      <c r="N842" t="str">
        <f t="shared" si="40"/>
        <v>M</v>
      </c>
      <c r="O842" t="str">
        <f>CONCATENATE(M842, A842, N842)</f>
        <v>LAB1172M</v>
      </c>
      <c r="P842" t="str">
        <f t="shared" si="41"/>
        <v>Laboratory Technician</v>
      </c>
    </row>
    <row r="843" spans="1:16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>E843*$Q$2</f>
        <v>5</v>
      </c>
      <c r="L843" t="str">
        <f>LOWER(D843)</f>
        <v>laboratory technician</v>
      </c>
      <c r="M843" t="str">
        <f t="shared" si="39"/>
        <v>LAB</v>
      </c>
      <c r="N843" t="str">
        <f t="shared" si="40"/>
        <v>M</v>
      </c>
      <c r="O843" t="str">
        <f>CONCATENATE(M843, A843, N843)</f>
        <v>LAB1173M</v>
      </c>
      <c r="P843" t="str">
        <f t="shared" si="41"/>
        <v>Laboratory Technician</v>
      </c>
    </row>
    <row r="844" spans="1:16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>E844*$Q$2</f>
        <v>10</v>
      </c>
      <c r="L844" t="str">
        <f>LOWER(D844)</f>
        <v>laboratory technician</v>
      </c>
      <c r="M844" t="str">
        <f t="shared" si="39"/>
        <v>LAB</v>
      </c>
      <c r="N844" t="str">
        <f t="shared" si="40"/>
        <v>F</v>
      </c>
      <c r="O844" t="str">
        <f>CONCATENATE(M844, A844, N844)</f>
        <v>LAB1175F</v>
      </c>
      <c r="P844" t="str">
        <f t="shared" si="41"/>
        <v>Laboratory Technician</v>
      </c>
    </row>
    <row r="845" spans="1:16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>E845*$Q$2</f>
        <v>10</v>
      </c>
      <c r="L845" t="str">
        <f>LOWER(D845)</f>
        <v>laboratory technician</v>
      </c>
      <c r="M845" t="str">
        <f t="shared" si="39"/>
        <v>LAB</v>
      </c>
      <c r="N845" t="str">
        <f t="shared" si="40"/>
        <v>M</v>
      </c>
      <c r="O845" t="str">
        <f>CONCATENATE(M845, A845, N845)</f>
        <v>LAB1177M</v>
      </c>
      <c r="P845" t="str">
        <f t="shared" si="41"/>
        <v>Laboratory Technician</v>
      </c>
    </row>
    <row r="846" spans="1:16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>E846*$Q$2</f>
        <v>7.5</v>
      </c>
      <c r="L846" t="str">
        <f>LOWER(D846)</f>
        <v>sales executive</v>
      </c>
      <c r="M846" t="str">
        <f t="shared" si="39"/>
        <v>SAL</v>
      </c>
      <c r="N846" t="str">
        <f t="shared" si="40"/>
        <v>M</v>
      </c>
      <c r="O846" t="str">
        <f>CONCATENATE(M846, A846, N846)</f>
        <v>SAL1179M</v>
      </c>
      <c r="P846" t="str">
        <f t="shared" si="41"/>
        <v>Sales Executive</v>
      </c>
    </row>
    <row r="847" spans="1:16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>E847*$Q$2</f>
        <v>10</v>
      </c>
      <c r="L847" t="str">
        <f>LOWER(D847)</f>
        <v>research scientist</v>
      </c>
      <c r="M847" t="str">
        <f t="shared" si="39"/>
        <v>RES</v>
      </c>
      <c r="N847" t="str">
        <f t="shared" si="40"/>
        <v>F</v>
      </c>
      <c r="O847" t="str">
        <f>CONCATENATE(M847, A847, N847)</f>
        <v>RES1180F</v>
      </c>
      <c r="P847" t="str">
        <f t="shared" si="41"/>
        <v>Research Scientist</v>
      </c>
    </row>
    <row r="848" spans="1:16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>E848*$Q$2</f>
        <v>5</v>
      </c>
      <c r="L848" t="str">
        <f>LOWER(D848)</f>
        <v>manufacturing director</v>
      </c>
      <c r="M848" t="str">
        <f t="shared" si="39"/>
        <v>MAN</v>
      </c>
      <c r="N848" t="str">
        <f t="shared" si="40"/>
        <v>M</v>
      </c>
      <c r="O848" t="str">
        <f>CONCATENATE(M848, A848, N848)</f>
        <v>MAN1182M</v>
      </c>
      <c r="P848" t="str">
        <f t="shared" si="41"/>
        <v>Manufacturing Leader</v>
      </c>
    </row>
    <row r="849" spans="1:16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>E849*$Q$2</f>
        <v>2.5</v>
      </c>
      <c r="L849" t="str">
        <f>LOWER(D849)</f>
        <v>healthcare representative</v>
      </c>
      <c r="M849" t="str">
        <f t="shared" si="39"/>
        <v>HEA</v>
      </c>
      <c r="N849" t="str">
        <f t="shared" si="40"/>
        <v>M</v>
      </c>
      <c r="O849" t="str">
        <f>CONCATENATE(M849, A849, N849)</f>
        <v>HEA1184M</v>
      </c>
      <c r="P849" t="str">
        <f t="shared" si="41"/>
        <v>Healthcare Representative</v>
      </c>
    </row>
    <row r="850" spans="1:16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>E850*$Q$2</f>
        <v>10</v>
      </c>
      <c r="L850" t="str">
        <f>LOWER(D850)</f>
        <v>laboratory technician</v>
      </c>
      <c r="M850" t="str">
        <f t="shared" si="39"/>
        <v>LAB</v>
      </c>
      <c r="N850" t="str">
        <f t="shared" si="40"/>
        <v>M</v>
      </c>
      <c r="O850" t="str">
        <f>CONCATENATE(M850, A850, N850)</f>
        <v>LAB1185M</v>
      </c>
      <c r="P850" t="str">
        <f t="shared" si="41"/>
        <v>Laboratory Technician</v>
      </c>
    </row>
    <row r="851" spans="1:16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>E851*$Q$2</f>
        <v>7.5</v>
      </c>
      <c r="L851" t="str">
        <f>LOWER(D851)</f>
        <v>sales executive</v>
      </c>
      <c r="M851" t="str">
        <f t="shared" si="39"/>
        <v>SAL</v>
      </c>
      <c r="N851" t="str">
        <f t="shared" si="40"/>
        <v>F</v>
      </c>
      <c r="O851" t="str">
        <f>CONCATENATE(M851, A851, N851)</f>
        <v>SAL1188F</v>
      </c>
      <c r="P851" t="str">
        <f t="shared" si="41"/>
        <v>Sales Executive</v>
      </c>
    </row>
    <row r="852" spans="1:16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>E852*$Q$2</f>
        <v>2.5</v>
      </c>
      <c r="L852" t="str">
        <f>LOWER(D852)</f>
        <v>sales representative</v>
      </c>
      <c r="M852" t="str">
        <f t="shared" si="39"/>
        <v>SAL</v>
      </c>
      <c r="N852" t="str">
        <f t="shared" si="40"/>
        <v>F</v>
      </c>
      <c r="O852" t="str">
        <f>CONCATENATE(M852, A852, N852)</f>
        <v>SAL1190F</v>
      </c>
      <c r="P852" t="str">
        <f t="shared" si="41"/>
        <v>Sales Representative</v>
      </c>
    </row>
    <row r="853" spans="1:16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>E853*$Q$2</f>
        <v>2.5</v>
      </c>
      <c r="L853" t="str">
        <f>LOWER(D853)</f>
        <v>manager</v>
      </c>
      <c r="M853" t="str">
        <f t="shared" si="39"/>
        <v>MAN</v>
      </c>
      <c r="N853" t="str">
        <f t="shared" si="40"/>
        <v>F</v>
      </c>
      <c r="O853" t="str">
        <f>CONCATENATE(M853, A853, N853)</f>
        <v>MAN1191F</v>
      </c>
      <c r="P853" t="str">
        <f t="shared" si="41"/>
        <v>Manager</v>
      </c>
    </row>
    <row r="854" spans="1:16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>E854*$Q$2</f>
        <v>10</v>
      </c>
      <c r="L854" t="str">
        <f>LOWER(D854)</f>
        <v>laboratory technician</v>
      </c>
      <c r="M854" t="str">
        <f t="shared" si="39"/>
        <v>LAB</v>
      </c>
      <c r="N854" t="str">
        <f t="shared" si="40"/>
        <v>F</v>
      </c>
      <c r="O854" t="str">
        <f>CONCATENATE(M854, A854, N854)</f>
        <v>LAB1192F</v>
      </c>
      <c r="P854" t="str">
        <f t="shared" si="41"/>
        <v>Laboratory Technician</v>
      </c>
    </row>
    <row r="855" spans="1:16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>E855*$Q$2</f>
        <v>2.5</v>
      </c>
      <c r="L855" t="str">
        <f>LOWER(D855)</f>
        <v>research scientist</v>
      </c>
      <c r="M855" t="str">
        <f t="shared" si="39"/>
        <v>RES</v>
      </c>
      <c r="N855" t="str">
        <f t="shared" si="40"/>
        <v>M</v>
      </c>
      <c r="O855" t="str">
        <f>CONCATENATE(M855, A855, N855)</f>
        <v>RES1193M</v>
      </c>
      <c r="P855" t="str">
        <f t="shared" si="41"/>
        <v>Research Scientist</v>
      </c>
    </row>
    <row r="856" spans="1:16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>E856*$Q$2</f>
        <v>7.5</v>
      </c>
      <c r="L856" t="str">
        <f>LOWER(D856)</f>
        <v>research scientist</v>
      </c>
      <c r="M856" t="str">
        <f t="shared" si="39"/>
        <v>RES</v>
      </c>
      <c r="N856" t="str">
        <f t="shared" si="40"/>
        <v>F</v>
      </c>
      <c r="O856" t="str">
        <f>CONCATENATE(M856, A856, N856)</f>
        <v>RES1195F</v>
      </c>
      <c r="P856" t="str">
        <f t="shared" si="41"/>
        <v>Research Scientist</v>
      </c>
    </row>
    <row r="857" spans="1:16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>E857*$Q$2</f>
        <v>10</v>
      </c>
      <c r="L857" t="str">
        <f>LOWER(D857)</f>
        <v>manufacturing director</v>
      </c>
      <c r="M857" t="str">
        <f t="shared" si="39"/>
        <v>MAN</v>
      </c>
      <c r="N857" t="str">
        <f t="shared" si="40"/>
        <v>F</v>
      </c>
      <c r="O857" t="str">
        <f>CONCATENATE(M857, A857, N857)</f>
        <v>MAN1196F</v>
      </c>
      <c r="P857" t="str">
        <f t="shared" si="41"/>
        <v>Manufacturing Leader</v>
      </c>
    </row>
    <row r="858" spans="1:16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>E858*$Q$2</f>
        <v>7.5</v>
      </c>
      <c r="L858" t="str">
        <f>LOWER(D858)</f>
        <v>laboratory technician</v>
      </c>
      <c r="M858" t="str">
        <f t="shared" si="39"/>
        <v>LAB</v>
      </c>
      <c r="N858" t="str">
        <f t="shared" si="40"/>
        <v>M</v>
      </c>
      <c r="O858" t="str">
        <f>CONCATENATE(M858, A858, N858)</f>
        <v>LAB1198M</v>
      </c>
      <c r="P858" t="str">
        <f t="shared" si="41"/>
        <v>Laboratory Technician</v>
      </c>
    </row>
    <row r="859" spans="1:16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>E859*$Q$2</f>
        <v>7.5</v>
      </c>
      <c r="L859" t="str">
        <f>LOWER(D859)</f>
        <v>research scientist</v>
      </c>
      <c r="M859" t="str">
        <f t="shared" si="39"/>
        <v>RES</v>
      </c>
      <c r="N859" t="str">
        <f t="shared" si="40"/>
        <v>M</v>
      </c>
      <c r="O859" t="str">
        <f>CONCATENATE(M859, A859, N859)</f>
        <v>RES1200M</v>
      </c>
      <c r="P859" t="str">
        <f t="shared" si="41"/>
        <v>Research Scientist</v>
      </c>
    </row>
    <row r="860" spans="1:16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>E860*$Q$2</f>
        <v>7.5</v>
      </c>
      <c r="L860" t="str">
        <f>LOWER(D860)</f>
        <v>manager</v>
      </c>
      <c r="M860" t="str">
        <f t="shared" si="39"/>
        <v>MAN</v>
      </c>
      <c r="N860" t="str">
        <f t="shared" si="40"/>
        <v>F</v>
      </c>
      <c r="O860" t="str">
        <f>CONCATENATE(M860, A860, N860)</f>
        <v>MAN1201F</v>
      </c>
      <c r="P860" t="str">
        <f t="shared" si="41"/>
        <v>Manager</v>
      </c>
    </row>
    <row r="861" spans="1:16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>E861*$Q$2</f>
        <v>10</v>
      </c>
      <c r="L861" t="str">
        <f>LOWER(D861)</f>
        <v>research scientist</v>
      </c>
      <c r="M861" t="str">
        <f t="shared" si="39"/>
        <v>RES</v>
      </c>
      <c r="N861" t="str">
        <f t="shared" si="40"/>
        <v>F</v>
      </c>
      <c r="O861" t="str">
        <f>CONCATENATE(M861, A861, N861)</f>
        <v>RES1202F</v>
      </c>
      <c r="P861" t="str">
        <f t="shared" si="41"/>
        <v>Research Scientist</v>
      </c>
    </row>
    <row r="862" spans="1:16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>E862*$Q$2</f>
        <v>10</v>
      </c>
      <c r="L862" t="str">
        <f>LOWER(D862)</f>
        <v>research scientist</v>
      </c>
      <c r="M862" t="str">
        <f t="shared" si="39"/>
        <v>RES</v>
      </c>
      <c r="N862" t="str">
        <f t="shared" si="40"/>
        <v>M</v>
      </c>
      <c r="O862" t="str">
        <f>CONCATENATE(M862, A862, N862)</f>
        <v>RES1203M</v>
      </c>
      <c r="P862" t="str">
        <f t="shared" si="41"/>
        <v>Research Scientist</v>
      </c>
    </row>
    <row r="863" spans="1:16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>E863*$Q$2</f>
        <v>2.5</v>
      </c>
      <c r="L863" t="str">
        <f>LOWER(D863)</f>
        <v>manager</v>
      </c>
      <c r="M863" t="str">
        <f t="shared" si="39"/>
        <v>MAN</v>
      </c>
      <c r="N863" t="str">
        <f t="shared" si="40"/>
        <v>F</v>
      </c>
      <c r="O863" t="str">
        <f>CONCATENATE(M863, A863, N863)</f>
        <v>MAN1204F</v>
      </c>
      <c r="P863" t="str">
        <f t="shared" si="41"/>
        <v>Manager</v>
      </c>
    </row>
    <row r="864" spans="1:16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>E864*$Q$2</f>
        <v>7.5</v>
      </c>
      <c r="L864" t="str">
        <f>LOWER(D864)</f>
        <v>research scientist</v>
      </c>
      <c r="M864" t="str">
        <f t="shared" si="39"/>
        <v>RES</v>
      </c>
      <c r="N864" t="str">
        <f t="shared" si="40"/>
        <v>M</v>
      </c>
      <c r="O864" t="str">
        <f>CONCATENATE(M864, A864, N864)</f>
        <v>RES1206M</v>
      </c>
      <c r="P864" t="str">
        <f t="shared" si="41"/>
        <v>Research Scientist</v>
      </c>
    </row>
    <row r="865" spans="1:16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>E865*$Q$2</f>
        <v>7.5</v>
      </c>
      <c r="L865" t="str">
        <f>LOWER(D865)</f>
        <v>human resources</v>
      </c>
      <c r="M865" t="str">
        <f t="shared" si="39"/>
        <v>HUM</v>
      </c>
      <c r="N865" t="str">
        <f t="shared" si="40"/>
        <v>M</v>
      </c>
      <c r="O865" t="str">
        <f>CONCATENATE(M865, A865, N865)</f>
        <v>HUM1207M</v>
      </c>
      <c r="P865" t="str">
        <f t="shared" si="41"/>
        <v>Human Resources</v>
      </c>
    </row>
    <row r="866" spans="1:16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>E866*$Q$2</f>
        <v>2.5</v>
      </c>
      <c r="L866" t="str">
        <f>LOWER(D866)</f>
        <v>research scientist</v>
      </c>
      <c r="M866" t="str">
        <f t="shared" si="39"/>
        <v>RES</v>
      </c>
      <c r="N866" t="str">
        <f t="shared" si="40"/>
        <v>M</v>
      </c>
      <c r="O866" t="str">
        <f>CONCATENATE(M866, A866, N866)</f>
        <v>RES1210M</v>
      </c>
      <c r="P866" t="str">
        <f t="shared" si="41"/>
        <v>Research Scientist</v>
      </c>
    </row>
    <row r="867" spans="1:16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>E867*$Q$2</f>
        <v>2.5</v>
      </c>
      <c r="L867" t="str">
        <f>LOWER(D867)</f>
        <v>sales executive</v>
      </c>
      <c r="M867" t="str">
        <f t="shared" si="39"/>
        <v>SAL</v>
      </c>
      <c r="N867" t="str">
        <f t="shared" si="40"/>
        <v>M</v>
      </c>
      <c r="O867" t="str">
        <f>CONCATENATE(M867, A867, N867)</f>
        <v>SAL1211M</v>
      </c>
      <c r="P867" t="str">
        <f t="shared" si="41"/>
        <v>Sales Executive</v>
      </c>
    </row>
    <row r="868" spans="1:16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>E868*$Q$2</f>
        <v>5</v>
      </c>
      <c r="L868" t="str">
        <f>LOWER(D868)</f>
        <v>sales executive</v>
      </c>
      <c r="M868" t="str">
        <f t="shared" si="39"/>
        <v>SAL</v>
      </c>
      <c r="N868" t="str">
        <f t="shared" si="40"/>
        <v>M</v>
      </c>
      <c r="O868" t="str">
        <f>CONCATENATE(M868, A868, N868)</f>
        <v>SAL1212M</v>
      </c>
      <c r="P868" t="str">
        <f t="shared" si="41"/>
        <v>Sales Executive</v>
      </c>
    </row>
    <row r="869" spans="1:16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>E869*$Q$2</f>
        <v>2.5</v>
      </c>
      <c r="L869" t="str">
        <f>LOWER(D869)</f>
        <v>manager</v>
      </c>
      <c r="M869" t="str">
        <f t="shared" si="39"/>
        <v>MAN</v>
      </c>
      <c r="N869" t="str">
        <f t="shared" si="40"/>
        <v>F</v>
      </c>
      <c r="O869" t="str">
        <f>CONCATENATE(M869, A869, N869)</f>
        <v>MAN1215F</v>
      </c>
      <c r="P869" t="str">
        <f t="shared" si="41"/>
        <v>Manager</v>
      </c>
    </row>
    <row r="870" spans="1:16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>E870*$Q$2</f>
        <v>2.5</v>
      </c>
      <c r="L870" t="str">
        <f>LOWER(D870)</f>
        <v>laboratory technician</v>
      </c>
      <c r="M870" t="str">
        <f t="shared" si="39"/>
        <v>LAB</v>
      </c>
      <c r="N870" t="str">
        <f t="shared" si="40"/>
        <v>M</v>
      </c>
      <c r="O870" t="str">
        <f>CONCATENATE(M870, A870, N870)</f>
        <v>LAB1216M</v>
      </c>
      <c r="P870" t="str">
        <f t="shared" si="41"/>
        <v>Laboratory Technician</v>
      </c>
    </row>
    <row r="871" spans="1:16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>E871*$Q$2</f>
        <v>5</v>
      </c>
      <c r="L871" t="str">
        <f>LOWER(D871)</f>
        <v>research director</v>
      </c>
      <c r="M871" t="str">
        <f t="shared" si="39"/>
        <v>RES</v>
      </c>
      <c r="N871" t="str">
        <f t="shared" si="40"/>
        <v>M</v>
      </c>
      <c r="O871" t="str">
        <f>CONCATENATE(M871, A871, N871)</f>
        <v>RES1217M</v>
      </c>
      <c r="P871" t="str">
        <f t="shared" si="41"/>
        <v>Research Leader</v>
      </c>
    </row>
    <row r="872" spans="1:16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>E872*$Q$2</f>
        <v>2.5</v>
      </c>
      <c r="L872" t="str">
        <f>LOWER(D872)</f>
        <v>sales executive</v>
      </c>
      <c r="M872" t="str">
        <f t="shared" si="39"/>
        <v>SAL</v>
      </c>
      <c r="N872" t="str">
        <f t="shared" si="40"/>
        <v>M</v>
      </c>
      <c r="O872" t="str">
        <f>CONCATENATE(M872, A872, N872)</f>
        <v>SAL1218M</v>
      </c>
      <c r="P872" t="str">
        <f t="shared" si="41"/>
        <v>Sales Executive</v>
      </c>
    </row>
    <row r="873" spans="1:16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>E873*$Q$2</f>
        <v>5</v>
      </c>
      <c r="L873" t="str">
        <f>LOWER(D873)</f>
        <v>laboratory technician</v>
      </c>
      <c r="M873" t="str">
        <f t="shared" si="39"/>
        <v>LAB</v>
      </c>
      <c r="N873" t="str">
        <f t="shared" si="40"/>
        <v>F</v>
      </c>
      <c r="O873" t="str">
        <f>CONCATENATE(M873, A873, N873)</f>
        <v>LAB1219F</v>
      </c>
      <c r="P873" t="str">
        <f t="shared" si="41"/>
        <v>Laboratory Technician</v>
      </c>
    </row>
    <row r="874" spans="1:16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>E874*$Q$2</f>
        <v>7.5</v>
      </c>
      <c r="L874" t="str">
        <f>LOWER(D874)</f>
        <v>sales executive</v>
      </c>
      <c r="M874" t="str">
        <f t="shared" si="39"/>
        <v>SAL</v>
      </c>
      <c r="N874" t="str">
        <f t="shared" si="40"/>
        <v>F</v>
      </c>
      <c r="O874" t="str">
        <f>CONCATENATE(M874, A874, N874)</f>
        <v>SAL1220F</v>
      </c>
      <c r="P874" t="str">
        <f t="shared" si="41"/>
        <v>Sales Executive</v>
      </c>
    </row>
    <row r="875" spans="1:16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>E875*$Q$2</f>
        <v>7.5</v>
      </c>
      <c r="L875" t="str">
        <f>LOWER(D875)</f>
        <v>laboratory technician</v>
      </c>
      <c r="M875" t="str">
        <f t="shared" si="39"/>
        <v>LAB</v>
      </c>
      <c r="N875" t="str">
        <f t="shared" si="40"/>
        <v>M</v>
      </c>
      <c r="O875" t="str">
        <f>CONCATENATE(M875, A875, N875)</f>
        <v>LAB1221M</v>
      </c>
      <c r="P875" t="str">
        <f t="shared" si="41"/>
        <v>Laboratory Technician</v>
      </c>
    </row>
    <row r="876" spans="1:16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>E876*$Q$2</f>
        <v>7.5</v>
      </c>
      <c r="L876" t="str">
        <f>LOWER(D876)</f>
        <v>laboratory technician</v>
      </c>
      <c r="M876" t="str">
        <f t="shared" si="39"/>
        <v>LAB</v>
      </c>
      <c r="N876" t="str">
        <f t="shared" si="40"/>
        <v>M</v>
      </c>
      <c r="O876" t="str">
        <f>CONCATENATE(M876, A876, N876)</f>
        <v>LAB1224M</v>
      </c>
      <c r="P876" t="str">
        <f t="shared" si="41"/>
        <v>Laboratory Technician</v>
      </c>
    </row>
    <row r="877" spans="1:16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>E877*$Q$2</f>
        <v>10</v>
      </c>
      <c r="L877" t="str">
        <f>LOWER(D877)</f>
        <v>research scientist</v>
      </c>
      <c r="M877" t="str">
        <f t="shared" si="39"/>
        <v>RES</v>
      </c>
      <c r="N877" t="str">
        <f t="shared" si="40"/>
        <v>M</v>
      </c>
      <c r="O877" t="str">
        <f>CONCATENATE(M877, A877, N877)</f>
        <v>RES1225M</v>
      </c>
      <c r="P877" t="str">
        <f t="shared" si="41"/>
        <v>Research Scientist</v>
      </c>
    </row>
    <row r="878" spans="1:16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>E878*$Q$2</f>
        <v>10</v>
      </c>
      <c r="L878" t="str">
        <f>LOWER(D878)</f>
        <v>sales representative</v>
      </c>
      <c r="M878" t="str">
        <f t="shared" si="39"/>
        <v>SAL</v>
      </c>
      <c r="N878" t="str">
        <f t="shared" si="40"/>
        <v>M</v>
      </c>
      <c r="O878" t="str">
        <f>CONCATENATE(M878, A878, N878)</f>
        <v>SAL1226M</v>
      </c>
      <c r="P878" t="str">
        <f t="shared" si="41"/>
        <v>Sales Representative</v>
      </c>
    </row>
    <row r="879" spans="1:16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>E879*$Q$2</f>
        <v>10</v>
      </c>
      <c r="L879" t="str">
        <f>LOWER(D879)</f>
        <v>manufacturing director</v>
      </c>
      <c r="M879" t="str">
        <f t="shared" si="39"/>
        <v>MAN</v>
      </c>
      <c r="N879" t="str">
        <f t="shared" si="40"/>
        <v>M</v>
      </c>
      <c r="O879" t="str">
        <f>CONCATENATE(M879, A879, N879)</f>
        <v>MAN1228M</v>
      </c>
      <c r="P879" t="str">
        <f t="shared" si="41"/>
        <v>Manufacturing Leader</v>
      </c>
    </row>
    <row r="880" spans="1:16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>E880*$Q$2</f>
        <v>2.5</v>
      </c>
      <c r="L880" t="str">
        <f>LOWER(D880)</f>
        <v>human resources</v>
      </c>
      <c r="M880" t="str">
        <f t="shared" si="39"/>
        <v>HUM</v>
      </c>
      <c r="N880" t="str">
        <f t="shared" si="40"/>
        <v>M</v>
      </c>
      <c r="O880" t="str">
        <f>CONCATENATE(M880, A880, N880)</f>
        <v>HUM1231M</v>
      </c>
      <c r="P880" t="str">
        <f t="shared" si="41"/>
        <v>Human Resources</v>
      </c>
    </row>
    <row r="881" spans="1:16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>E881*$Q$2</f>
        <v>10</v>
      </c>
      <c r="L881" t="str">
        <f>LOWER(D881)</f>
        <v>sales executive</v>
      </c>
      <c r="M881" t="str">
        <f t="shared" si="39"/>
        <v>SAL</v>
      </c>
      <c r="N881" t="str">
        <f t="shared" si="40"/>
        <v>M</v>
      </c>
      <c r="O881" t="str">
        <f>CONCATENATE(M881, A881, N881)</f>
        <v>SAL1233M</v>
      </c>
      <c r="P881" t="str">
        <f t="shared" si="41"/>
        <v>Sales Executive</v>
      </c>
    </row>
    <row r="882" spans="1:16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>E882*$Q$2</f>
        <v>5</v>
      </c>
      <c r="L882" t="str">
        <f>LOWER(D882)</f>
        <v>laboratory technician</v>
      </c>
      <c r="M882" t="str">
        <f t="shared" si="39"/>
        <v>LAB</v>
      </c>
      <c r="N882" t="str">
        <f t="shared" si="40"/>
        <v>F</v>
      </c>
      <c r="O882" t="str">
        <f>CONCATENATE(M882, A882, N882)</f>
        <v>LAB1234F</v>
      </c>
      <c r="P882" t="str">
        <f t="shared" si="41"/>
        <v>Laboratory Technician</v>
      </c>
    </row>
    <row r="883" spans="1:16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>E883*$Q$2</f>
        <v>7.5</v>
      </c>
      <c r="L883" t="str">
        <f>LOWER(D883)</f>
        <v>research scientist</v>
      </c>
      <c r="M883" t="str">
        <f t="shared" si="39"/>
        <v>RES</v>
      </c>
      <c r="N883" t="str">
        <f t="shared" si="40"/>
        <v>F</v>
      </c>
      <c r="O883" t="str">
        <f>CONCATENATE(M883, A883, N883)</f>
        <v>RES1235F</v>
      </c>
      <c r="P883" t="str">
        <f t="shared" si="41"/>
        <v>Research Scientist</v>
      </c>
    </row>
    <row r="884" spans="1:16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>E884*$Q$2</f>
        <v>2.5</v>
      </c>
      <c r="L884" t="str">
        <f>LOWER(D884)</f>
        <v>manufacturing director</v>
      </c>
      <c r="M884" t="str">
        <f t="shared" si="39"/>
        <v>MAN</v>
      </c>
      <c r="N884" t="str">
        <f t="shared" si="40"/>
        <v>F</v>
      </c>
      <c r="O884" t="str">
        <f>CONCATENATE(M884, A884, N884)</f>
        <v>MAN1237F</v>
      </c>
      <c r="P884" t="str">
        <f t="shared" si="41"/>
        <v>Manufacturing Leader</v>
      </c>
    </row>
    <row r="885" spans="1:16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>E885*$Q$2</f>
        <v>10</v>
      </c>
      <c r="L885" t="str">
        <f>LOWER(D885)</f>
        <v>research scientist</v>
      </c>
      <c r="M885" t="str">
        <f t="shared" si="39"/>
        <v>RES</v>
      </c>
      <c r="N885" t="str">
        <f t="shared" si="40"/>
        <v>M</v>
      </c>
      <c r="O885" t="str">
        <f>CONCATENATE(M885, A885, N885)</f>
        <v>RES1238M</v>
      </c>
      <c r="P885" t="str">
        <f t="shared" si="41"/>
        <v>Research Scientist</v>
      </c>
    </row>
    <row r="886" spans="1:16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>E886*$Q$2</f>
        <v>5</v>
      </c>
      <c r="L886" t="str">
        <f>LOWER(D886)</f>
        <v>sales executive</v>
      </c>
      <c r="M886" t="str">
        <f t="shared" si="39"/>
        <v>SAL</v>
      </c>
      <c r="N886" t="str">
        <f t="shared" si="40"/>
        <v>F</v>
      </c>
      <c r="O886" t="str">
        <f>CONCATENATE(M886, A886, N886)</f>
        <v>SAL1239F</v>
      </c>
      <c r="P886" t="str">
        <f t="shared" si="41"/>
        <v>Sales Executive</v>
      </c>
    </row>
    <row r="887" spans="1:16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>E887*$Q$2</f>
        <v>10</v>
      </c>
      <c r="L887" t="str">
        <f>LOWER(D887)</f>
        <v>sales executive</v>
      </c>
      <c r="M887" t="str">
        <f t="shared" si="39"/>
        <v>SAL</v>
      </c>
      <c r="N887" t="str">
        <f t="shared" si="40"/>
        <v>M</v>
      </c>
      <c r="O887" t="str">
        <f>CONCATENATE(M887, A887, N887)</f>
        <v>SAL1240M</v>
      </c>
      <c r="P887" t="str">
        <f t="shared" si="41"/>
        <v>Sales Executive</v>
      </c>
    </row>
    <row r="888" spans="1:16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>E888*$Q$2</f>
        <v>5</v>
      </c>
      <c r="L888" t="str">
        <f>LOWER(D888)</f>
        <v>research scientist</v>
      </c>
      <c r="M888" t="str">
        <f t="shared" si="39"/>
        <v>RES</v>
      </c>
      <c r="N888" t="str">
        <f t="shared" si="40"/>
        <v>M</v>
      </c>
      <c r="O888" t="str">
        <f>CONCATENATE(M888, A888, N888)</f>
        <v>RES1241M</v>
      </c>
      <c r="P888" t="str">
        <f t="shared" si="41"/>
        <v>Research Scientist</v>
      </c>
    </row>
    <row r="889" spans="1:16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>E889*$Q$2</f>
        <v>2.5</v>
      </c>
      <c r="L889" t="str">
        <f>LOWER(D889)</f>
        <v>research director</v>
      </c>
      <c r="M889" t="str">
        <f t="shared" si="39"/>
        <v>RES</v>
      </c>
      <c r="N889" t="str">
        <f t="shared" si="40"/>
        <v>F</v>
      </c>
      <c r="O889" t="str">
        <f>CONCATENATE(M889, A889, N889)</f>
        <v>RES1242F</v>
      </c>
      <c r="P889" t="str">
        <f t="shared" si="41"/>
        <v>Research Leader</v>
      </c>
    </row>
    <row r="890" spans="1:16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>E890*$Q$2</f>
        <v>10</v>
      </c>
      <c r="L890" t="str">
        <f>LOWER(D890)</f>
        <v>sales executive</v>
      </c>
      <c r="M890" t="str">
        <f t="shared" si="39"/>
        <v>SAL</v>
      </c>
      <c r="N890" t="str">
        <f t="shared" si="40"/>
        <v>F</v>
      </c>
      <c r="O890" t="str">
        <f>CONCATENATE(M890, A890, N890)</f>
        <v>SAL1243F</v>
      </c>
      <c r="P890" t="str">
        <f t="shared" si="41"/>
        <v>Sales Executive</v>
      </c>
    </row>
    <row r="891" spans="1:16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>E891*$Q$2</f>
        <v>2.5</v>
      </c>
      <c r="L891" t="str">
        <f>LOWER(D891)</f>
        <v>research scientist</v>
      </c>
      <c r="M891" t="str">
        <f t="shared" si="39"/>
        <v>RES</v>
      </c>
      <c r="N891" t="str">
        <f t="shared" si="40"/>
        <v>M</v>
      </c>
      <c r="O891" t="str">
        <f>CONCATENATE(M891, A891, N891)</f>
        <v>RES1244M</v>
      </c>
      <c r="P891" t="str">
        <f t="shared" si="41"/>
        <v>Research Scientist</v>
      </c>
    </row>
    <row r="892" spans="1:16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>E892*$Q$2</f>
        <v>7.5</v>
      </c>
      <c r="L892" t="str">
        <f>LOWER(D892)</f>
        <v>manufacturing director</v>
      </c>
      <c r="M892" t="str">
        <f t="shared" si="39"/>
        <v>MAN</v>
      </c>
      <c r="N892" t="str">
        <f t="shared" si="40"/>
        <v>F</v>
      </c>
      <c r="O892" t="str">
        <f>CONCATENATE(M892, A892, N892)</f>
        <v>MAN1245F</v>
      </c>
      <c r="P892" t="str">
        <f t="shared" si="41"/>
        <v>Manufacturing Leader</v>
      </c>
    </row>
    <row r="893" spans="1:16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>E893*$Q$2</f>
        <v>10</v>
      </c>
      <c r="L893" t="str">
        <f>LOWER(D893)</f>
        <v>research scientist</v>
      </c>
      <c r="M893" t="str">
        <f t="shared" si="39"/>
        <v>RES</v>
      </c>
      <c r="N893" t="str">
        <f t="shared" si="40"/>
        <v>F</v>
      </c>
      <c r="O893" t="str">
        <f>CONCATENATE(M893, A893, N893)</f>
        <v>RES1246F</v>
      </c>
      <c r="P893" t="str">
        <f t="shared" si="41"/>
        <v>Research Scientist</v>
      </c>
    </row>
    <row r="894" spans="1:16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>E894*$Q$2</f>
        <v>5</v>
      </c>
      <c r="L894" t="str">
        <f>LOWER(D894)</f>
        <v>research scientist</v>
      </c>
      <c r="M894" t="str">
        <f t="shared" si="39"/>
        <v>RES</v>
      </c>
      <c r="N894" t="str">
        <f t="shared" si="40"/>
        <v>F</v>
      </c>
      <c r="O894" t="str">
        <f>CONCATENATE(M894, A894, N894)</f>
        <v>RES1248F</v>
      </c>
      <c r="P894" t="str">
        <f t="shared" si="41"/>
        <v>Research Scientist</v>
      </c>
    </row>
    <row r="895" spans="1:16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>E895*$Q$2</f>
        <v>10</v>
      </c>
      <c r="L895" t="str">
        <f>LOWER(D895)</f>
        <v>research scientist</v>
      </c>
      <c r="M895" t="str">
        <f t="shared" si="39"/>
        <v>RES</v>
      </c>
      <c r="N895" t="str">
        <f t="shared" si="40"/>
        <v>F</v>
      </c>
      <c r="O895" t="str">
        <f>CONCATENATE(M895, A895, N895)</f>
        <v>RES1249F</v>
      </c>
      <c r="P895" t="str">
        <f t="shared" si="41"/>
        <v>Research Scientist</v>
      </c>
    </row>
    <row r="896" spans="1:16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>E896*$Q$2</f>
        <v>10</v>
      </c>
      <c r="L896" t="str">
        <f>LOWER(D896)</f>
        <v>research director</v>
      </c>
      <c r="M896" t="str">
        <f t="shared" si="39"/>
        <v>RES</v>
      </c>
      <c r="N896" t="str">
        <f t="shared" si="40"/>
        <v>M</v>
      </c>
      <c r="O896" t="str">
        <f>CONCATENATE(M896, A896, N896)</f>
        <v>RES1250M</v>
      </c>
      <c r="P896" t="str">
        <f t="shared" si="41"/>
        <v>Research Leader</v>
      </c>
    </row>
    <row r="897" spans="1:16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>E897*$Q$2</f>
        <v>2.5</v>
      </c>
      <c r="L897" t="str">
        <f>LOWER(D897)</f>
        <v>healthcare representative</v>
      </c>
      <c r="M897" t="str">
        <f t="shared" si="39"/>
        <v>HEA</v>
      </c>
      <c r="N897" t="str">
        <f t="shared" si="40"/>
        <v>M</v>
      </c>
      <c r="O897" t="str">
        <f>CONCATENATE(M897, A897, N897)</f>
        <v>HEA1251M</v>
      </c>
      <c r="P897" t="str">
        <f t="shared" si="41"/>
        <v>Healthcare Representative</v>
      </c>
    </row>
    <row r="898" spans="1:16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>E898*$Q$2</f>
        <v>2.5</v>
      </c>
      <c r="L898" t="str">
        <f>LOWER(D898)</f>
        <v>healthcare representative</v>
      </c>
      <c r="M898" t="str">
        <f t="shared" si="39"/>
        <v>HEA</v>
      </c>
      <c r="N898" t="str">
        <f t="shared" si="40"/>
        <v>F</v>
      </c>
      <c r="O898" t="str">
        <f>CONCATENATE(M898, A898, N898)</f>
        <v>HEA1252F</v>
      </c>
      <c r="P898" t="str">
        <f t="shared" si="41"/>
        <v>Healthcare Representative</v>
      </c>
    </row>
    <row r="899" spans="1:16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>E899*$Q$2</f>
        <v>10</v>
      </c>
      <c r="L899" t="str">
        <f>LOWER(D899)</f>
        <v>sales executive</v>
      </c>
      <c r="M899" t="str">
        <f t="shared" ref="M899:M962" si="42">LEFT(UPPER(D899), 3)</f>
        <v>SAL</v>
      </c>
      <c r="N899" t="str">
        <f t="shared" ref="N899:N962" si="43">LEFT(B899, 1)</f>
        <v>F</v>
      </c>
      <c r="O899" t="str">
        <f>CONCATENATE(M899, A899, N899)</f>
        <v>SAL1254F</v>
      </c>
      <c r="P899" t="str">
        <f t="shared" ref="P899:P962" si="44">SUBSTITUTE(D899, "Director", "Leader")</f>
        <v>Sales Executive</v>
      </c>
    </row>
    <row r="900" spans="1:16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>E900*$Q$2</f>
        <v>10</v>
      </c>
      <c r="L900" t="str">
        <f>LOWER(D900)</f>
        <v>research director</v>
      </c>
      <c r="M900" t="str">
        <f t="shared" si="42"/>
        <v>RES</v>
      </c>
      <c r="N900" t="str">
        <f t="shared" si="43"/>
        <v>M</v>
      </c>
      <c r="O900" t="str">
        <f>CONCATENATE(M900, A900, N900)</f>
        <v>RES1255M</v>
      </c>
      <c r="P900" t="str">
        <f t="shared" si="44"/>
        <v>Research Leader</v>
      </c>
    </row>
    <row r="901" spans="1:16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>E901*$Q$2</f>
        <v>7.5</v>
      </c>
      <c r="L901" t="str">
        <f>LOWER(D901)</f>
        <v>manager</v>
      </c>
      <c r="M901" t="str">
        <f t="shared" si="42"/>
        <v>MAN</v>
      </c>
      <c r="N901" t="str">
        <f t="shared" si="43"/>
        <v>M</v>
      </c>
      <c r="O901" t="str">
        <f>CONCATENATE(M901, A901, N901)</f>
        <v>MAN1256M</v>
      </c>
      <c r="P901" t="str">
        <f t="shared" si="44"/>
        <v>Manager</v>
      </c>
    </row>
    <row r="902" spans="1:16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>E902*$Q$2</f>
        <v>5</v>
      </c>
      <c r="L902" t="str">
        <f>LOWER(D902)</f>
        <v>research scientist</v>
      </c>
      <c r="M902" t="str">
        <f t="shared" si="42"/>
        <v>RES</v>
      </c>
      <c r="N902" t="str">
        <f t="shared" si="43"/>
        <v>M</v>
      </c>
      <c r="O902" t="str">
        <f>CONCATENATE(M902, A902, N902)</f>
        <v>RES1257M</v>
      </c>
      <c r="P902" t="str">
        <f t="shared" si="44"/>
        <v>Research Scientist</v>
      </c>
    </row>
    <row r="903" spans="1:16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>E903*$Q$2</f>
        <v>5</v>
      </c>
      <c r="L903" t="str">
        <f>LOWER(D903)</f>
        <v>laboratory technician</v>
      </c>
      <c r="M903" t="str">
        <f t="shared" si="42"/>
        <v>LAB</v>
      </c>
      <c r="N903" t="str">
        <f t="shared" si="43"/>
        <v>M</v>
      </c>
      <c r="O903" t="str">
        <f>CONCATENATE(M903, A903, N903)</f>
        <v>LAB1258M</v>
      </c>
      <c r="P903" t="str">
        <f t="shared" si="44"/>
        <v>Laboratory Technician</v>
      </c>
    </row>
    <row r="904" spans="1:16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>E904*$Q$2</f>
        <v>7.5</v>
      </c>
      <c r="L904" t="str">
        <f>LOWER(D904)</f>
        <v>research scientist</v>
      </c>
      <c r="M904" t="str">
        <f t="shared" si="42"/>
        <v>RES</v>
      </c>
      <c r="N904" t="str">
        <f t="shared" si="43"/>
        <v>M</v>
      </c>
      <c r="O904" t="str">
        <f>CONCATENATE(M904, A904, N904)</f>
        <v>RES1259M</v>
      </c>
      <c r="P904" t="str">
        <f t="shared" si="44"/>
        <v>Research Scientist</v>
      </c>
    </row>
    <row r="905" spans="1:16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>E905*$Q$2</f>
        <v>10</v>
      </c>
      <c r="L905" t="str">
        <f>LOWER(D905)</f>
        <v>healthcare representative</v>
      </c>
      <c r="M905" t="str">
        <f t="shared" si="42"/>
        <v>HEA</v>
      </c>
      <c r="N905" t="str">
        <f t="shared" si="43"/>
        <v>M</v>
      </c>
      <c r="O905" t="str">
        <f>CONCATENATE(M905, A905, N905)</f>
        <v>HEA1260M</v>
      </c>
      <c r="P905" t="str">
        <f t="shared" si="44"/>
        <v>Healthcare Representative</v>
      </c>
    </row>
    <row r="906" spans="1:16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>E906*$Q$2</f>
        <v>10</v>
      </c>
      <c r="L906" t="str">
        <f>LOWER(D906)</f>
        <v>research director</v>
      </c>
      <c r="M906" t="str">
        <f t="shared" si="42"/>
        <v>RES</v>
      </c>
      <c r="N906" t="str">
        <f t="shared" si="43"/>
        <v>M</v>
      </c>
      <c r="O906" t="str">
        <f>CONCATENATE(M906, A906, N906)</f>
        <v>RES1263M</v>
      </c>
      <c r="P906" t="str">
        <f t="shared" si="44"/>
        <v>Research Leader</v>
      </c>
    </row>
    <row r="907" spans="1:16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>E907*$Q$2</f>
        <v>10</v>
      </c>
      <c r="L907" t="str">
        <f>LOWER(D907)</f>
        <v>research director</v>
      </c>
      <c r="M907" t="str">
        <f t="shared" si="42"/>
        <v>RES</v>
      </c>
      <c r="N907" t="str">
        <f t="shared" si="43"/>
        <v>F</v>
      </c>
      <c r="O907" t="str">
        <f>CONCATENATE(M907, A907, N907)</f>
        <v>RES1264F</v>
      </c>
      <c r="P907" t="str">
        <f t="shared" si="44"/>
        <v>Research Leader</v>
      </c>
    </row>
    <row r="908" spans="1:16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>E908*$Q$2</f>
        <v>7.5</v>
      </c>
      <c r="L908" t="str">
        <f>LOWER(D908)</f>
        <v>research scientist</v>
      </c>
      <c r="M908" t="str">
        <f t="shared" si="42"/>
        <v>RES</v>
      </c>
      <c r="N908" t="str">
        <f t="shared" si="43"/>
        <v>F</v>
      </c>
      <c r="O908" t="str">
        <f>CONCATENATE(M908, A908, N908)</f>
        <v>RES1265F</v>
      </c>
      <c r="P908" t="str">
        <f t="shared" si="44"/>
        <v>Research Scientist</v>
      </c>
    </row>
    <row r="909" spans="1:16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>E909*$Q$2</f>
        <v>5</v>
      </c>
      <c r="L909" t="str">
        <f>LOWER(D909)</f>
        <v>manager</v>
      </c>
      <c r="M909" t="str">
        <f t="shared" si="42"/>
        <v>MAN</v>
      </c>
      <c r="N909" t="str">
        <f t="shared" si="43"/>
        <v>M</v>
      </c>
      <c r="O909" t="str">
        <f>CONCATENATE(M909, A909, N909)</f>
        <v>MAN1267M</v>
      </c>
      <c r="P909" t="str">
        <f t="shared" si="44"/>
        <v>Manager</v>
      </c>
    </row>
    <row r="910" spans="1:16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>E910*$Q$2</f>
        <v>7.5</v>
      </c>
      <c r="L910" t="str">
        <f>LOWER(D910)</f>
        <v>sales executive</v>
      </c>
      <c r="M910" t="str">
        <f t="shared" si="42"/>
        <v>SAL</v>
      </c>
      <c r="N910" t="str">
        <f t="shared" si="43"/>
        <v>M</v>
      </c>
      <c r="O910" t="str">
        <f>CONCATENATE(M910, A910, N910)</f>
        <v>SAL1268M</v>
      </c>
      <c r="P910" t="str">
        <f t="shared" si="44"/>
        <v>Sales Executive</v>
      </c>
    </row>
    <row r="911" spans="1:16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>E911*$Q$2</f>
        <v>10</v>
      </c>
      <c r="L911" t="str">
        <f>LOWER(D911)</f>
        <v>research scientist</v>
      </c>
      <c r="M911" t="str">
        <f t="shared" si="42"/>
        <v>RES</v>
      </c>
      <c r="N911" t="str">
        <f t="shared" si="43"/>
        <v>F</v>
      </c>
      <c r="O911" t="str">
        <f>CONCATENATE(M911, A911, N911)</f>
        <v>RES1269F</v>
      </c>
      <c r="P911" t="str">
        <f t="shared" si="44"/>
        <v>Research Scientist</v>
      </c>
    </row>
    <row r="912" spans="1:16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>E912*$Q$2</f>
        <v>7.5</v>
      </c>
      <c r="L912" t="str">
        <f>LOWER(D912)</f>
        <v>research scientist</v>
      </c>
      <c r="M912" t="str">
        <f t="shared" si="42"/>
        <v>RES</v>
      </c>
      <c r="N912" t="str">
        <f t="shared" si="43"/>
        <v>M</v>
      </c>
      <c r="O912" t="str">
        <f>CONCATENATE(M912, A912, N912)</f>
        <v>RES1270M</v>
      </c>
      <c r="P912" t="str">
        <f t="shared" si="44"/>
        <v>Research Scientist</v>
      </c>
    </row>
    <row r="913" spans="1:16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>E913*$Q$2</f>
        <v>10</v>
      </c>
      <c r="L913" t="str">
        <f>LOWER(D913)</f>
        <v>sales representative</v>
      </c>
      <c r="M913" t="str">
        <f t="shared" si="42"/>
        <v>SAL</v>
      </c>
      <c r="N913" t="str">
        <f t="shared" si="43"/>
        <v>M</v>
      </c>
      <c r="O913" t="str">
        <f>CONCATENATE(M913, A913, N913)</f>
        <v>SAL1273M</v>
      </c>
      <c r="P913" t="str">
        <f t="shared" si="44"/>
        <v>Sales Representative</v>
      </c>
    </row>
    <row r="914" spans="1:16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>E914*$Q$2</f>
        <v>10</v>
      </c>
      <c r="L914" t="str">
        <f>LOWER(D914)</f>
        <v>research scientist</v>
      </c>
      <c r="M914" t="str">
        <f t="shared" si="42"/>
        <v>RES</v>
      </c>
      <c r="N914" t="str">
        <f t="shared" si="43"/>
        <v>M</v>
      </c>
      <c r="O914" t="str">
        <f>CONCATENATE(M914, A914, N914)</f>
        <v>RES1275M</v>
      </c>
      <c r="P914" t="str">
        <f t="shared" si="44"/>
        <v>Research Scientist</v>
      </c>
    </row>
    <row r="915" spans="1:16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>E915*$Q$2</f>
        <v>5</v>
      </c>
      <c r="L915" t="str">
        <f>LOWER(D915)</f>
        <v>manager</v>
      </c>
      <c r="M915" t="str">
        <f t="shared" si="42"/>
        <v>MAN</v>
      </c>
      <c r="N915" t="str">
        <f t="shared" si="43"/>
        <v>F</v>
      </c>
      <c r="O915" t="str">
        <f>CONCATENATE(M915, A915, N915)</f>
        <v>MAN1277F</v>
      </c>
      <c r="P915" t="str">
        <f t="shared" si="44"/>
        <v>Manager</v>
      </c>
    </row>
    <row r="916" spans="1:16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>E916*$Q$2</f>
        <v>5</v>
      </c>
      <c r="L916" t="str">
        <f>LOWER(D916)</f>
        <v>healthcare representative</v>
      </c>
      <c r="M916" t="str">
        <f t="shared" si="42"/>
        <v>HEA</v>
      </c>
      <c r="N916" t="str">
        <f t="shared" si="43"/>
        <v>M</v>
      </c>
      <c r="O916" t="str">
        <f>CONCATENATE(M916, A916, N916)</f>
        <v>HEA1278M</v>
      </c>
      <c r="P916" t="str">
        <f t="shared" si="44"/>
        <v>Healthcare Representative</v>
      </c>
    </row>
    <row r="917" spans="1:16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>E917*$Q$2</f>
        <v>7.5</v>
      </c>
      <c r="L917" t="str">
        <f>LOWER(D917)</f>
        <v>laboratory technician</v>
      </c>
      <c r="M917" t="str">
        <f t="shared" si="42"/>
        <v>LAB</v>
      </c>
      <c r="N917" t="str">
        <f t="shared" si="43"/>
        <v>F</v>
      </c>
      <c r="O917" t="str">
        <f>CONCATENATE(M917, A917, N917)</f>
        <v>LAB1279F</v>
      </c>
      <c r="P917" t="str">
        <f t="shared" si="44"/>
        <v>Laboratory Technician</v>
      </c>
    </row>
    <row r="918" spans="1:16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>E918*$Q$2</f>
        <v>5</v>
      </c>
      <c r="L918" t="str">
        <f>LOWER(D918)</f>
        <v>manager</v>
      </c>
      <c r="M918" t="str">
        <f t="shared" si="42"/>
        <v>MAN</v>
      </c>
      <c r="N918" t="str">
        <f t="shared" si="43"/>
        <v>F</v>
      </c>
      <c r="O918" t="str">
        <f>CONCATENATE(M918, A918, N918)</f>
        <v>MAN1280F</v>
      </c>
      <c r="P918" t="str">
        <f t="shared" si="44"/>
        <v>Manager</v>
      </c>
    </row>
    <row r="919" spans="1:16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>E919*$Q$2</f>
        <v>2.5</v>
      </c>
      <c r="L919" t="str">
        <f>LOWER(D919)</f>
        <v>sales executive</v>
      </c>
      <c r="M919" t="str">
        <f t="shared" si="42"/>
        <v>SAL</v>
      </c>
      <c r="N919" t="str">
        <f t="shared" si="43"/>
        <v>F</v>
      </c>
      <c r="O919" t="str">
        <f>CONCATENATE(M919, A919, N919)</f>
        <v>SAL1281F</v>
      </c>
      <c r="P919" t="str">
        <f t="shared" si="44"/>
        <v>Sales Executive</v>
      </c>
    </row>
    <row r="920" spans="1:16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>E920*$Q$2</f>
        <v>5</v>
      </c>
      <c r="L920" t="str">
        <f>LOWER(D920)</f>
        <v>manager</v>
      </c>
      <c r="M920" t="str">
        <f t="shared" si="42"/>
        <v>MAN</v>
      </c>
      <c r="N920" t="str">
        <f t="shared" si="43"/>
        <v>M</v>
      </c>
      <c r="O920" t="str">
        <f>CONCATENATE(M920, A920, N920)</f>
        <v>MAN1282M</v>
      </c>
      <c r="P920" t="str">
        <f t="shared" si="44"/>
        <v>Manager</v>
      </c>
    </row>
    <row r="921" spans="1:16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>E921*$Q$2</f>
        <v>10</v>
      </c>
      <c r="L921" t="str">
        <f>LOWER(D921)</f>
        <v>manufacturing director</v>
      </c>
      <c r="M921" t="str">
        <f t="shared" si="42"/>
        <v>MAN</v>
      </c>
      <c r="N921" t="str">
        <f t="shared" si="43"/>
        <v>M</v>
      </c>
      <c r="O921" t="str">
        <f>CONCATENATE(M921, A921, N921)</f>
        <v>MAN1283M</v>
      </c>
      <c r="P921" t="str">
        <f t="shared" si="44"/>
        <v>Manufacturing Leader</v>
      </c>
    </row>
    <row r="922" spans="1:16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>E922*$Q$2</f>
        <v>5</v>
      </c>
      <c r="L922" t="str">
        <f>LOWER(D922)</f>
        <v>laboratory technician</v>
      </c>
      <c r="M922" t="str">
        <f t="shared" si="42"/>
        <v>LAB</v>
      </c>
      <c r="N922" t="str">
        <f t="shared" si="43"/>
        <v>F</v>
      </c>
      <c r="O922" t="str">
        <f>CONCATENATE(M922, A922, N922)</f>
        <v>LAB1285F</v>
      </c>
      <c r="P922" t="str">
        <f t="shared" si="44"/>
        <v>Laboratory Technician</v>
      </c>
    </row>
    <row r="923" spans="1:16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>E923*$Q$2</f>
        <v>7.5</v>
      </c>
      <c r="L923" t="str">
        <f>LOWER(D923)</f>
        <v>laboratory technician</v>
      </c>
      <c r="M923" t="str">
        <f t="shared" si="42"/>
        <v>LAB</v>
      </c>
      <c r="N923" t="str">
        <f t="shared" si="43"/>
        <v>M</v>
      </c>
      <c r="O923" t="str">
        <f>CONCATENATE(M923, A923, N923)</f>
        <v>LAB1286M</v>
      </c>
      <c r="P923" t="str">
        <f t="shared" si="44"/>
        <v>Laboratory Technician</v>
      </c>
    </row>
    <row r="924" spans="1:16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>E924*$Q$2</f>
        <v>2.5</v>
      </c>
      <c r="L924" t="str">
        <f>LOWER(D924)</f>
        <v>manager</v>
      </c>
      <c r="M924" t="str">
        <f t="shared" si="42"/>
        <v>MAN</v>
      </c>
      <c r="N924" t="str">
        <f t="shared" si="43"/>
        <v>M</v>
      </c>
      <c r="O924" t="str">
        <f>CONCATENATE(M924, A924, N924)</f>
        <v>MAN1288M</v>
      </c>
      <c r="P924" t="str">
        <f t="shared" si="44"/>
        <v>Manager</v>
      </c>
    </row>
    <row r="925" spans="1:16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>E925*$Q$2</f>
        <v>5</v>
      </c>
      <c r="L925" t="str">
        <f>LOWER(D925)</f>
        <v>human resources</v>
      </c>
      <c r="M925" t="str">
        <f t="shared" si="42"/>
        <v>HUM</v>
      </c>
      <c r="N925" t="str">
        <f t="shared" si="43"/>
        <v>M</v>
      </c>
      <c r="O925" t="str">
        <f>CONCATENATE(M925, A925, N925)</f>
        <v>HUM1289M</v>
      </c>
      <c r="P925" t="str">
        <f t="shared" si="44"/>
        <v>Human Resources</v>
      </c>
    </row>
    <row r="926" spans="1:16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>E926*$Q$2</f>
        <v>7.5</v>
      </c>
      <c r="L926" t="str">
        <f>LOWER(D926)</f>
        <v>research scientist</v>
      </c>
      <c r="M926" t="str">
        <f t="shared" si="42"/>
        <v>RES</v>
      </c>
      <c r="N926" t="str">
        <f t="shared" si="43"/>
        <v>M</v>
      </c>
      <c r="O926" t="str">
        <f>CONCATENATE(M926, A926, N926)</f>
        <v>RES1291M</v>
      </c>
      <c r="P926" t="str">
        <f t="shared" si="44"/>
        <v>Research Scientist</v>
      </c>
    </row>
    <row r="927" spans="1:16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>E927*$Q$2</f>
        <v>5</v>
      </c>
      <c r="L927" t="str">
        <f>LOWER(D927)</f>
        <v>research scientist</v>
      </c>
      <c r="M927" t="str">
        <f t="shared" si="42"/>
        <v>RES</v>
      </c>
      <c r="N927" t="str">
        <f t="shared" si="43"/>
        <v>F</v>
      </c>
      <c r="O927" t="str">
        <f>CONCATENATE(M927, A927, N927)</f>
        <v>RES1292F</v>
      </c>
      <c r="P927" t="str">
        <f t="shared" si="44"/>
        <v>Research Scientist</v>
      </c>
    </row>
    <row r="928" spans="1:16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>E928*$Q$2</f>
        <v>10</v>
      </c>
      <c r="L928" t="str">
        <f>LOWER(D928)</f>
        <v>sales executive</v>
      </c>
      <c r="M928" t="str">
        <f t="shared" si="42"/>
        <v>SAL</v>
      </c>
      <c r="N928" t="str">
        <f t="shared" si="43"/>
        <v>F</v>
      </c>
      <c r="O928" t="str">
        <f>CONCATENATE(M928, A928, N928)</f>
        <v>SAL1293F</v>
      </c>
      <c r="P928" t="str">
        <f t="shared" si="44"/>
        <v>Sales Executive</v>
      </c>
    </row>
    <row r="929" spans="1:16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>E929*$Q$2</f>
        <v>5</v>
      </c>
      <c r="L929" t="str">
        <f>LOWER(D929)</f>
        <v>manufacturing director</v>
      </c>
      <c r="M929" t="str">
        <f t="shared" si="42"/>
        <v>MAN</v>
      </c>
      <c r="N929" t="str">
        <f t="shared" si="43"/>
        <v>F</v>
      </c>
      <c r="O929" t="str">
        <f>CONCATENATE(M929, A929, N929)</f>
        <v>MAN1294F</v>
      </c>
      <c r="P929" t="str">
        <f t="shared" si="44"/>
        <v>Manufacturing Leader</v>
      </c>
    </row>
    <row r="930" spans="1:16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>E930*$Q$2</f>
        <v>10</v>
      </c>
      <c r="L930" t="str">
        <f>LOWER(D930)</f>
        <v>healthcare representative</v>
      </c>
      <c r="M930" t="str">
        <f t="shared" si="42"/>
        <v>HEA</v>
      </c>
      <c r="N930" t="str">
        <f t="shared" si="43"/>
        <v>F</v>
      </c>
      <c r="O930" t="str">
        <f>CONCATENATE(M930, A930, N930)</f>
        <v>HEA1295F</v>
      </c>
      <c r="P930" t="str">
        <f t="shared" si="44"/>
        <v>Healthcare Representative</v>
      </c>
    </row>
    <row r="931" spans="1:16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>E931*$Q$2</f>
        <v>10</v>
      </c>
      <c r="L931" t="str">
        <f>LOWER(D931)</f>
        <v>laboratory technician</v>
      </c>
      <c r="M931" t="str">
        <f t="shared" si="42"/>
        <v>LAB</v>
      </c>
      <c r="N931" t="str">
        <f t="shared" si="43"/>
        <v>M</v>
      </c>
      <c r="O931" t="str">
        <f>CONCATENATE(M931, A931, N931)</f>
        <v>LAB1296M</v>
      </c>
      <c r="P931" t="str">
        <f t="shared" si="44"/>
        <v>Laboratory Technician</v>
      </c>
    </row>
    <row r="932" spans="1:16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>E932*$Q$2</f>
        <v>7.5</v>
      </c>
      <c r="L932" t="str">
        <f>LOWER(D932)</f>
        <v>laboratory technician</v>
      </c>
      <c r="M932" t="str">
        <f t="shared" si="42"/>
        <v>LAB</v>
      </c>
      <c r="N932" t="str">
        <f t="shared" si="43"/>
        <v>F</v>
      </c>
      <c r="O932" t="str">
        <f>CONCATENATE(M932, A932, N932)</f>
        <v>LAB1297F</v>
      </c>
      <c r="P932" t="str">
        <f t="shared" si="44"/>
        <v>Laboratory Technician</v>
      </c>
    </row>
    <row r="933" spans="1:16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>E933*$Q$2</f>
        <v>7.5</v>
      </c>
      <c r="L933" t="str">
        <f>LOWER(D933)</f>
        <v>manufacturing director</v>
      </c>
      <c r="M933" t="str">
        <f t="shared" si="42"/>
        <v>MAN</v>
      </c>
      <c r="N933" t="str">
        <f t="shared" si="43"/>
        <v>F</v>
      </c>
      <c r="O933" t="str">
        <f>CONCATENATE(M933, A933, N933)</f>
        <v>MAN1298F</v>
      </c>
      <c r="P933" t="str">
        <f t="shared" si="44"/>
        <v>Manufacturing Leader</v>
      </c>
    </row>
    <row r="934" spans="1:16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>E934*$Q$2</f>
        <v>7.5</v>
      </c>
      <c r="L934" t="str">
        <f>LOWER(D934)</f>
        <v>laboratory technician</v>
      </c>
      <c r="M934" t="str">
        <f t="shared" si="42"/>
        <v>LAB</v>
      </c>
      <c r="N934" t="str">
        <f t="shared" si="43"/>
        <v>F</v>
      </c>
      <c r="O934" t="str">
        <f>CONCATENATE(M934, A934, N934)</f>
        <v>LAB1299F</v>
      </c>
      <c r="P934" t="str">
        <f t="shared" si="44"/>
        <v>Laboratory Technician</v>
      </c>
    </row>
    <row r="935" spans="1:16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>E935*$Q$2</f>
        <v>2.5</v>
      </c>
      <c r="L935" t="str">
        <f>LOWER(D935)</f>
        <v>research scientist</v>
      </c>
      <c r="M935" t="str">
        <f t="shared" si="42"/>
        <v>RES</v>
      </c>
      <c r="N935" t="str">
        <f t="shared" si="43"/>
        <v>M</v>
      </c>
      <c r="O935" t="str">
        <f>CONCATENATE(M935, A935, N935)</f>
        <v>RES1301M</v>
      </c>
      <c r="P935" t="str">
        <f t="shared" si="44"/>
        <v>Research Scientist</v>
      </c>
    </row>
    <row r="936" spans="1:16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>E936*$Q$2</f>
        <v>5</v>
      </c>
      <c r="L936" t="str">
        <f>LOWER(D936)</f>
        <v>research scientist</v>
      </c>
      <c r="M936" t="str">
        <f t="shared" si="42"/>
        <v>RES</v>
      </c>
      <c r="N936" t="str">
        <f t="shared" si="43"/>
        <v>F</v>
      </c>
      <c r="O936" t="str">
        <f>CONCATENATE(M936, A936, N936)</f>
        <v>RES1303F</v>
      </c>
      <c r="P936" t="str">
        <f t="shared" si="44"/>
        <v>Research Scientist</v>
      </c>
    </row>
    <row r="937" spans="1:16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>E937*$Q$2</f>
        <v>10</v>
      </c>
      <c r="L937" t="str">
        <f>LOWER(D937)</f>
        <v>sales executive</v>
      </c>
      <c r="M937" t="str">
        <f t="shared" si="42"/>
        <v>SAL</v>
      </c>
      <c r="N937" t="str">
        <f t="shared" si="43"/>
        <v>M</v>
      </c>
      <c r="O937" t="str">
        <f>CONCATENATE(M937, A937, N937)</f>
        <v>SAL1304M</v>
      </c>
      <c r="P937" t="str">
        <f t="shared" si="44"/>
        <v>Sales Executive</v>
      </c>
    </row>
    <row r="938" spans="1:16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>E938*$Q$2</f>
        <v>5</v>
      </c>
      <c r="L938" t="str">
        <f>LOWER(D938)</f>
        <v>manager</v>
      </c>
      <c r="M938" t="str">
        <f t="shared" si="42"/>
        <v>MAN</v>
      </c>
      <c r="N938" t="str">
        <f t="shared" si="43"/>
        <v>F</v>
      </c>
      <c r="O938" t="str">
        <f>CONCATENATE(M938, A938, N938)</f>
        <v>MAN1306F</v>
      </c>
      <c r="P938" t="str">
        <f t="shared" si="44"/>
        <v>Manager</v>
      </c>
    </row>
    <row r="939" spans="1:16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>E939*$Q$2</f>
        <v>5</v>
      </c>
      <c r="L939" t="str">
        <f>LOWER(D939)</f>
        <v>manager</v>
      </c>
      <c r="M939" t="str">
        <f t="shared" si="42"/>
        <v>MAN</v>
      </c>
      <c r="N939" t="str">
        <f t="shared" si="43"/>
        <v>F</v>
      </c>
      <c r="O939" t="str">
        <f>CONCATENATE(M939, A939, N939)</f>
        <v>MAN1307F</v>
      </c>
      <c r="P939" t="str">
        <f t="shared" si="44"/>
        <v>Manager</v>
      </c>
    </row>
    <row r="940" spans="1:16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>E940*$Q$2</f>
        <v>7.5</v>
      </c>
      <c r="L940" t="str">
        <f>LOWER(D940)</f>
        <v>research scientist</v>
      </c>
      <c r="M940" t="str">
        <f t="shared" si="42"/>
        <v>RES</v>
      </c>
      <c r="N940" t="str">
        <f t="shared" si="43"/>
        <v>M</v>
      </c>
      <c r="O940" t="str">
        <f>CONCATENATE(M940, A940, N940)</f>
        <v>RES1308M</v>
      </c>
      <c r="P940" t="str">
        <f t="shared" si="44"/>
        <v>Research Scientist</v>
      </c>
    </row>
    <row r="941" spans="1:16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>E941*$Q$2</f>
        <v>7.5</v>
      </c>
      <c r="L941" t="str">
        <f>LOWER(D941)</f>
        <v>laboratory technician</v>
      </c>
      <c r="M941" t="str">
        <f t="shared" si="42"/>
        <v>LAB</v>
      </c>
      <c r="N941" t="str">
        <f t="shared" si="43"/>
        <v>M</v>
      </c>
      <c r="O941" t="str">
        <f>CONCATENATE(M941, A941, N941)</f>
        <v>LAB1309M</v>
      </c>
      <c r="P941" t="str">
        <f t="shared" si="44"/>
        <v>Laboratory Technician</v>
      </c>
    </row>
    <row r="942" spans="1:16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>E942*$Q$2</f>
        <v>2.5</v>
      </c>
      <c r="L942" t="str">
        <f>LOWER(D942)</f>
        <v>research scientist</v>
      </c>
      <c r="M942" t="str">
        <f t="shared" si="42"/>
        <v>RES</v>
      </c>
      <c r="N942" t="str">
        <f t="shared" si="43"/>
        <v>M</v>
      </c>
      <c r="O942" t="str">
        <f>CONCATENATE(M942, A942, N942)</f>
        <v>RES1310M</v>
      </c>
      <c r="P942" t="str">
        <f t="shared" si="44"/>
        <v>Research Scientist</v>
      </c>
    </row>
    <row r="943" spans="1:16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>E943*$Q$2</f>
        <v>10</v>
      </c>
      <c r="L943" t="str">
        <f>LOWER(D943)</f>
        <v>laboratory technician</v>
      </c>
      <c r="M943" t="str">
        <f t="shared" si="42"/>
        <v>LAB</v>
      </c>
      <c r="N943" t="str">
        <f t="shared" si="43"/>
        <v>F</v>
      </c>
      <c r="O943" t="str">
        <f>CONCATENATE(M943, A943, N943)</f>
        <v>LAB1311F</v>
      </c>
      <c r="P943" t="str">
        <f t="shared" si="44"/>
        <v>Laboratory Technician</v>
      </c>
    </row>
    <row r="944" spans="1:16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>E944*$Q$2</f>
        <v>7.5</v>
      </c>
      <c r="L944" t="str">
        <f>LOWER(D944)</f>
        <v>healthcare representative</v>
      </c>
      <c r="M944" t="str">
        <f t="shared" si="42"/>
        <v>HEA</v>
      </c>
      <c r="N944" t="str">
        <f t="shared" si="43"/>
        <v>F</v>
      </c>
      <c r="O944" t="str">
        <f>CONCATENATE(M944, A944, N944)</f>
        <v>HEA1312F</v>
      </c>
      <c r="P944" t="str">
        <f t="shared" si="44"/>
        <v>Healthcare Representative</v>
      </c>
    </row>
    <row r="945" spans="1:16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>E945*$Q$2</f>
        <v>2.5</v>
      </c>
      <c r="L945" t="str">
        <f>LOWER(D945)</f>
        <v>human resources</v>
      </c>
      <c r="M945" t="str">
        <f t="shared" si="42"/>
        <v>HUM</v>
      </c>
      <c r="N945" t="str">
        <f t="shared" si="43"/>
        <v>F</v>
      </c>
      <c r="O945" t="str">
        <f>CONCATENATE(M945, A945, N945)</f>
        <v>HUM1314F</v>
      </c>
      <c r="P945" t="str">
        <f t="shared" si="44"/>
        <v>Human Resources</v>
      </c>
    </row>
    <row r="946" spans="1:16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>E946*$Q$2</f>
        <v>10</v>
      </c>
      <c r="L946" t="str">
        <f>LOWER(D946)</f>
        <v>laboratory technician</v>
      </c>
      <c r="M946" t="str">
        <f t="shared" si="42"/>
        <v>LAB</v>
      </c>
      <c r="N946" t="str">
        <f t="shared" si="43"/>
        <v>F</v>
      </c>
      <c r="O946" t="str">
        <f>CONCATENATE(M946, A946, N946)</f>
        <v>LAB1315F</v>
      </c>
      <c r="P946" t="str">
        <f t="shared" si="44"/>
        <v>Laboratory Technician</v>
      </c>
    </row>
    <row r="947" spans="1:16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>E947*$Q$2</f>
        <v>2.5</v>
      </c>
      <c r="L947" t="str">
        <f>LOWER(D947)</f>
        <v>research director</v>
      </c>
      <c r="M947" t="str">
        <f t="shared" si="42"/>
        <v>RES</v>
      </c>
      <c r="N947" t="str">
        <f t="shared" si="43"/>
        <v>F</v>
      </c>
      <c r="O947" t="str">
        <f>CONCATENATE(M947, A947, N947)</f>
        <v>RES1317F</v>
      </c>
      <c r="P947" t="str">
        <f t="shared" si="44"/>
        <v>Research Leader</v>
      </c>
    </row>
    <row r="948" spans="1:16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>E948*$Q$2</f>
        <v>5</v>
      </c>
      <c r="L948" t="str">
        <f>LOWER(D948)</f>
        <v>sales executive</v>
      </c>
      <c r="M948" t="str">
        <f t="shared" si="42"/>
        <v>SAL</v>
      </c>
      <c r="N948" t="str">
        <f t="shared" si="43"/>
        <v>M</v>
      </c>
      <c r="O948" t="str">
        <f>CONCATENATE(M948, A948, N948)</f>
        <v>SAL1318M</v>
      </c>
      <c r="P948" t="str">
        <f t="shared" si="44"/>
        <v>Sales Executive</v>
      </c>
    </row>
    <row r="949" spans="1:16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>E949*$Q$2</f>
        <v>5</v>
      </c>
      <c r="L949" t="str">
        <f>LOWER(D949)</f>
        <v>sales executive</v>
      </c>
      <c r="M949" t="str">
        <f t="shared" si="42"/>
        <v>SAL</v>
      </c>
      <c r="N949" t="str">
        <f t="shared" si="43"/>
        <v>M</v>
      </c>
      <c r="O949" t="str">
        <f>CONCATENATE(M949, A949, N949)</f>
        <v>SAL1319M</v>
      </c>
      <c r="P949" t="str">
        <f t="shared" si="44"/>
        <v>Sales Executive</v>
      </c>
    </row>
    <row r="950" spans="1:16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>E950*$Q$2</f>
        <v>2.5</v>
      </c>
      <c r="L950" t="str">
        <f>LOWER(D950)</f>
        <v>manager</v>
      </c>
      <c r="M950" t="str">
        <f t="shared" si="42"/>
        <v>MAN</v>
      </c>
      <c r="N950" t="str">
        <f t="shared" si="43"/>
        <v>F</v>
      </c>
      <c r="O950" t="str">
        <f>CONCATENATE(M950, A950, N950)</f>
        <v>MAN1321F</v>
      </c>
      <c r="P950" t="str">
        <f t="shared" si="44"/>
        <v>Manager</v>
      </c>
    </row>
    <row r="951" spans="1:16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>E951*$Q$2</f>
        <v>7.5</v>
      </c>
      <c r="L951" t="str">
        <f>LOWER(D951)</f>
        <v>manufacturing director</v>
      </c>
      <c r="M951" t="str">
        <f t="shared" si="42"/>
        <v>MAN</v>
      </c>
      <c r="N951" t="str">
        <f t="shared" si="43"/>
        <v>M</v>
      </c>
      <c r="O951" t="str">
        <f>CONCATENATE(M951, A951, N951)</f>
        <v>MAN1322M</v>
      </c>
      <c r="P951" t="str">
        <f t="shared" si="44"/>
        <v>Manufacturing Leader</v>
      </c>
    </row>
    <row r="952" spans="1:16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>E952*$Q$2</f>
        <v>7.5</v>
      </c>
      <c r="L952" t="str">
        <f>LOWER(D952)</f>
        <v>sales executive</v>
      </c>
      <c r="M952" t="str">
        <f t="shared" si="42"/>
        <v>SAL</v>
      </c>
      <c r="N952" t="str">
        <f t="shared" si="43"/>
        <v>F</v>
      </c>
      <c r="O952" t="str">
        <f>CONCATENATE(M952, A952, N952)</f>
        <v>SAL1324F</v>
      </c>
      <c r="P952" t="str">
        <f t="shared" si="44"/>
        <v>Sales Executive</v>
      </c>
    </row>
    <row r="953" spans="1:16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>E953*$Q$2</f>
        <v>5</v>
      </c>
      <c r="L953" t="str">
        <f>LOWER(D953)</f>
        <v>sales executive</v>
      </c>
      <c r="M953" t="str">
        <f t="shared" si="42"/>
        <v>SAL</v>
      </c>
      <c r="N953" t="str">
        <f t="shared" si="43"/>
        <v>M</v>
      </c>
      <c r="O953" t="str">
        <f>CONCATENATE(M953, A953, N953)</f>
        <v>SAL1329M</v>
      </c>
      <c r="P953" t="str">
        <f t="shared" si="44"/>
        <v>Sales Executive</v>
      </c>
    </row>
    <row r="954" spans="1:16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>E954*$Q$2</f>
        <v>5</v>
      </c>
      <c r="L954" t="str">
        <f>LOWER(D954)</f>
        <v>sales representative</v>
      </c>
      <c r="M954" t="str">
        <f t="shared" si="42"/>
        <v>SAL</v>
      </c>
      <c r="N954" t="str">
        <f t="shared" si="43"/>
        <v>F</v>
      </c>
      <c r="O954" t="str">
        <f>CONCATENATE(M954, A954, N954)</f>
        <v>SAL1331F</v>
      </c>
      <c r="P954" t="str">
        <f t="shared" si="44"/>
        <v>Sales Representative</v>
      </c>
    </row>
    <row r="955" spans="1:16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>E955*$Q$2</f>
        <v>2.5</v>
      </c>
      <c r="L955" t="str">
        <f>LOWER(D955)</f>
        <v>laboratory technician</v>
      </c>
      <c r="M955" t="str">
        <f t="shared" si="42"/>
        <v>LAB</v>
      </c>
      <c r="N955" t="str">
        <f t="shared" si="43"/>
        <v>M</v>
      </c>
      <c r="O955" t="str">
        <f>CONCATENATE(M955, A955, N955)</f>
        <v>LAB1333M</v>
      </c>
      <c r="P955" t="str">
        <f t="shared" si="44"/>
        <v>Laboratory Technician</v>
      </c>
    </row>
    <row r="956" spans="1:16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>E956*$Q$2</f>
        <v>7.5</v>
      </c>
      <c r="L956" t="str">
        <f>LOWER(D956)</f>
        <v>manager</v>
      </c>
      <c r="M956" t="str">
        <f t="shared" si="42"/>
        <v>MAN</v>
      </c>
      <c r="N956" t="str">
        <f t="shared" si="43"/>
        <v>M</v>
      </c>
      <c r="O956" t="str">
        <f>CONCATENATE(M956, A956, N956)</f>
        <v>MAN1334M</v>
      </c>
      <c r="P956" t="str">
        <f t="shared" si="44"/>
        <v>Manager</v>
      </c>
    </row>
    <row r="957" spans="1:16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>E957*$Q$2</f>
        <v>7.5</v>
      </c>
      <c r="L957" t="str">
        <f>LOWER(D957)</f>
        <v>manager</v>
      </c>
      <c r="M957" t="str">
        <f t="shared" si="42"/>
        <v>MAN</v>
      </c>
      <c r="N957" t="str">
        <f t="shared" si="43"/>
        <v>F</v>
      </c>
      <c r="O957" t="str">
        <f>CONCATENATE(M957, A957, N957)</f>
        <v>MAN1336F</v>
      </c>
      <c r="P957" t="str">
        <f t="shared" si="44"/>
        <v>Manager</v>
      </c>
    </row>
    <row r="958" spans="1:16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>E958*$Q$2</f>
        <v>5</v>
      </c>
      <c r="L958" t="str">
        <f>LOWER(D958)</f>
        <v>manager</v>
      </c>
      <c r="M958" t="str">
        <f t="shared" si="42"/>
        <v>MAN</v>
      </c>
      <c r="N958" t="str">
        <f t="shared" si="43"/>
        <v>M</v>
      </c>
      <c r="O958" t="str">
        <f>CONCATENATE(M958, A958, N958)</f>
        <v>MAN1338M</v>
      </c>
      <c r="P958" t="str">
        <f t="shared" si="44"/>
        <v>Manager</v>
      </c>
    </row>
    <row r="959" spans="1:16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>E959*$Q$2</f>
        <v>7.5</v>
      </c>
      <c r="L959" t="str">
        <f>LOWER(D959)</f>
        <v>research scientist</v>
      </c>
      <c r="M959" t="str">
        <f t="shared" si="42"/>
        <v>RES</v>
      </c>
      <c r="N959" t="str">
        <f t="shared" si="43"/>
        <v>M</v>
      </c>
      <c r="O959" t="str">
        <f>CONCATENATE(M959, A959, N959)</f>
        <v>RES1340M</v>
      </c>
      <c r="P959" t="str">
        <f t="shared" si="44"/>
        <v>Research Scientist</v>
      </c>
    </row>
    <row r="960" spans="1:16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>E960*$Q$2</f>
        <v>10</v>
      </c>
      <c r="L960" t="str">
        <f>LOWER(D960)</f>
        <v>healthcare representative</v>
      </c>
      <c r="M960" t="str">
        <f t="shared" si="42"/>
        <v>HEA</v>
      </c>
      <c r="N960" t="str">
        <f t="shared" si="43"/>
        <v>M</v>
      </c>
      <c r="O960" t="str">
        <f>CONCATENATE(M960, A960, N960)</f>
        <v>HEA1344M</v>
      </c>
      <c r="P960" t="str">
        <f t="shared" si="44"/>
        <v>Healthcare Representative</v>
      </c>
    </row>
    <row r="961" spans="1:16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>E961*$Q$2</f>
        <v>10</v>
      </c>
      <c r="L961" t="str">
        <f>LOWER(D961)</f>
        <v>research scientist</v>
      </c>
      <c r="M961" t="str">
        <f t="shared" si="42"/>
        <v>RES</v>
      </c>
      <c r="N961" t="str">
        <f t="shared" si="43"/>
        <v>M</v>
      </c>
      <c r="O961" t="str">
        <f>CONCATENATE(M961, A961, N961)</f>
        <v>RES1346M</v>
      </c>
      <c r="P961" t="str">
        <f t="shared" si="44"/>
        <v>Research Scientist</v>
      </c>
    </row>
    <row r="962" spans="1:16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>E962*$Q$2</f>
        <v>2.5</v>
      </c>
      <c r="L962" t="str">
        <f>LOWER(D962)</f>
        <v>sales executive</v>
      </c>
      <c r="M962" t="str">
        <f t="shared" si="42"/>
        <v>SAL</v>
      </c>
      <c r="N962" t="str">
        <f t="shared" si="43"/>
        <v>F</v>
      </c>
      <c r="O962" t="str">
        <f>CONCATENATE(M962, A962, N962)</f>
        <v>SAL1349F</v>
      </c>
      <c r="P962" t="str">
        <f t="shared" si="44"/>
        <v>Sales Executive</v>
      </c>
    </row>
    <row r="963" spans="1:16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>E963*$Q$2</f>
        <v>7.5</v>
      </c>
      <c r="L963" t="str">
        <f>LOWER(D963)</f>
        <v>research scientist</v>
      </c>
      <c r="M963" t="str">
        <f t="shared" ref="M963:M1026" si="45">LEFT(UPPER(D963), 3)</f>
        <v>RES</v>
      </c>
      <c r="N963" t="str">
        <f t="shared" ref="N963:N1026" si="46">LEFT(B963, 1)</f>
        <v>M</v>
      </c>
      <c r="O963" t="str">
        <f>CONCATENATE(M963, A963, N963)</f>
        <v>RES1350M</v>
      </c>
      <c r="P963" t="str">
        <f t="shared" ref="P963:P1026" si="47">SUBSTITUTE(D963, "Director", "Leader")</f>
        <v>Research Scientist</v>
      </c>
    </row>
    <row r="964" spans="1:16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>E964*$Q$2</f>
        <v>5</v>
      </c>
      <c r="L964" t="str">
        <f>LOWER(D964)</f>
        <v>manager</v>
      </c>
      <c r="M964" t="str">
        <f t="shared" si="45"/>
        <v>MAN</v>
      </c>
      <c r="N964" t="str">
        <f t="shared" si="46"/>
        <v>M</v>
      </c>
      <c r="O964" t="str">
        <f>CONCATENATE(M964, A964, N964)</f>
        <v>MAN1352M</v>
      </c>
      <c r="P964" t="str">
        <f t="shared" si="47"/>
        <v>Manager</v>
      </c>
    </row>
    <row r="965" spans="1:16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>E965*$Q$2</f>
        <v>2.5</v>
      </c>
      <c r="L965" t="str">
        <f>LOWER(D965)</f>
        <v>sales executive</v>
      </c>
      <c r="M965" t="str">
        <f t="shared" si="45"/>
        <v>SAL</v>
      </c>
      <c r="N965" t="str">
        <f t="shared" si="46"/>
        <v>F</v>
      </c>
      <c r="O965" t="str">
        <f>CONCATENATE(M965, A965, N965)</f>
        <v>SAL1355F</v>
      </c>
      <c r="P965" t="str">
        <f t="shared" si="47"/>
        <v>Sales Executive</v>
      </c>
    </row>
    <row r="966" spans="1:16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>E966*$Q$2</f>
        <v>2.5</v>
      </c>
      <c r="L966" t="str">
        <f>LOWER(D966)</f>
        <v>sales executive</v>
      </c>
      <c r="M966" t="str">
        <f t="shared" si="45"/>
        <v>SAL</v>
      </c>
      <c r="N966" t="str">
        <f t="shared" si="46"/>
        <v>F</v>
      </c>
      <c r="O966" t="str">
        <f>CONCATENATE(M966, A966, N966)</f>
        <v>SAL1356F</v>
      </c>
      <c r="P966" t="str">
        <f t="shared" si="47"/>
        <v>Sales Executive</v>
      </c>
    </row>
    <row r="967" spans="1:16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>E967*$Q$2</f>
        <v>10</v>
      </c>
      <c r="L967" t="str">
        <f>LOWER(D967)</f>
        <v>laboratory technician</v>
      </c>
      <c r="M967" t="str">
        <f t="shared" si="45"/>
        <v>LAB</v>
      </c>
      <c r="N967" t="str">
        <f t="shared" si="46"/>
        <v>M</v>
      </c>
      <c r="O967" t="str">
        <f>CONCATENATE(M967, A967, N967)</f>
        <v>LAB1358M</v>
      </c>
      <c r="P967" t="str">
        <f t="shared" si="47"/>
        <v>Laboratory Technician</v>
      </c>
    </row>
    <row r="968" spans="1:16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>E968*$Q$2</f>
        <v>2.5</v>
      </c>
      <c r="L968" t="str">
        <f>LOWER(D968)</f>
        <v>manufacturing director</v>
      </c>
      <c r="M968" t="str">
        <f t="shared" si="45"/>
        <v>MAN</v>
      </c>
      <c r="N968" t="str">
        <f t="shared" si="46"/>
        <v>F</v>
      </c>
      <c r="O968" t="str">
        <f>CONCATENATE(M968, A968, N968)</f>
        <v>MAN1360F</v>
      </c>
      <c r="P968" t="str">
        <f t="shared" si="47"/>
        <v>Manufacturing Leader</v>
      </c>
    </row>
    <row r="969" spans="1:16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>E969*$Q$2</f>
        <v>5</v>
      </c>
      <c r="L969" t="str">
        <f>LOWER(D969)</f>
        <v>laboratory technician</v>
      </c>
      <c r="M969" t="str">
        <f t="shared" si="45"/>
        <v>LAB</v>
      </c>
      <c r="N969" t="str">
        <f t="shared" si="46"/>
        <v>M</v>
      </c>
      <c r="O969" t="str">
        <f>CONCATENATE(M969, A969, N969)</f>
        <v>LAB1361M</v>
      </c>
      <c r="P969" t="str">
        <f t="shared" si="47"/>
        <v>Laboratory Technician</v>
      </c>
    </row>
    <row r="970" spans="1:16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>E970*$Q$2</f>
        <v>2.5</v>
      </c>
      <c r="L970" t="str">
        <f>LOWER(D970)</f>
        <v>sales executive</v>
      </c>
      <c r="M970" t="str">
        <f t="shared" si="45"/>
        <v>SAL</v>
      </c>
      <c r="N970" t="str">
        <f t="shared" si="46"/>
        <v>F</v>
      </c>
      <c r="O970" t="str">
        <f>CONCATENATE(M970, A970, N970)</f>
        <v>SAL1362F</v>
      </c>
      <c r="P970" t="str">
        <f t="shared" si="47"/>
        <v>Sales Executive</v>
      </c>
    </row>
    <row r="971" spans="1:16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>E971*$Q$2</f>
        <v>10</v>
      </c>
      <c r="L971" t="str">
        <f>LOWER(D971)</f>
        <v>manufacturing director</v>
      </c>
      <c r="M971" t="str">
        <f t="shared" si="45"/>
        <v>MAN</v>
      </c>
      <c r="N971" t="str">
        <f t="shared" si="46"/>
        <v>M</v>
      </c>
      <c r="O971" t="str">
        <f>CONCATENATE(M971, A971, N971)</f>
        <v>MAN1363M</v>
      </c>
      <c r="P971" t="str">
        <f t="shared" si="47"/>
        <v>Manufacturing Leader</v>
      </c>
    </row>
    <row r="972" spans="1:16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>E972*$Q$2</f>
        <v>10</v>
      </c>
      <c r="L972" t="str">
        <f>LOWER(D972)</f>
        <v>sales representative</v>
      </c>
      <c r="M972" t="str">
        <f t="shared" si="45"/>
        <v>SAL</v>
      </c>
      <c r="N972" t="str">
        <f t="shared" si="46"/>
        <v>F</v>
      </c>
      <c r="O972" t="str">
        <f>CONCATENATE(M972, A972, N972)</f>
        <v>SAL1364F</v>
      </c>
      <c r="P972" t="str">
        <f t="shared" si="47"/>
        <v>Sales Representative</v>
      </c>
    </row>
    <row r="973" spans="1:16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>E973*$Q$2</f>
        <v>5</v>
      </c>
      <c r="L973" t="str">
        <f>LOWER(D973)</f>
        <v>manufacturing director</v>
      </c>
      <c r="M973" t="str">
        <f t="shared" si="45"/>
        <v>MAN</v>
      </c>
      <c r="N973" t="str">
        <f t="shared" si="46"/>
        <v>F</v>
      </c>
      <c r="O973" t="str">
        <f>CONCATENATE(M973, A973, N973)</f>
        <v>MAN1367F</v>
      </c>
      <c r="P973" t="str">
        <f t="shared" si="47"/>
        <v>Manufacturing Leader</v>
      </c>
    </row>
    <row r="974" spans="1:16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>E974*$Q$2</f>
        <v>10</v>
      </c>
      <c r="L974" t="str">
        <f>LOWER(D974)</f>
        <v>laboratory technician</v>
      </c>
      <c r="M974" t="str">
        <f t="shared" si="45"/>
        <v>LAB</v>
      </c>
      <c r="N974" t="str">
        <f t="shared" si="46"/>
        <v>F</v>
      </c>
      <c r="O974" t="str">
        <f>CONCATENATE(M974, A974, N974)</f>
        <v>LAB1368F</v>
      </c>
      <c r="P974" t="str">
        <f t="shared" si="47"/>
        <v>Laboratory Technician</v>
      </c>
    </row>
    <row r="975" spans="1:16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>E975*$Q$2</f>
        <v>10</v>
      </c>
      <c r="L975" t="str">
        <f>LOWER(D975)</f>
        <v>laboratory technician</v>
      </c>
      <c r="M975" t="str">
        <f t="shared" si="45"/>
        <v>LAB</v>
      </c>
      <c r="N975" t="str">
        <f t="shared" si="46"/>
        <v>F</v>
      </c>
      <c r="O975" t="str">
        <f>CONCATENATE(M975, A975, N975)</f>
        <v>LAB1369F</v>
      </c>
      <c r="P975" t="str">
        <f t="shared" si="47"/>
        <v>Laboratory Technician</v>
      </c>
    </row>
    <row r="976" spans="1:16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>E976*$Q$2</f>
        <v>10</v>
      </c>
      <c r="L976" t="str">
        <f>LOWER(D976)</f>
        <v>sales executive</v>
      </c>
      <c r="M976" t="str">
        <f t="shared" si="45"/>
        <v>SAL</v>
      </c>
      <c r="N976" t="str">
        <f t="shared" si="46"/>
        <v>M</v>
      </c>
      <c r="O976" t="str">
        <f>CONCATENATE(M976, A976, N976)</f>
        <v>SAL1371M</v>
      </c>
      <c r="P976" t="str">
        <f t="shared" si="47"/>
        <v>Sales Executive</v>
      </c>
    </row>
    <row r="977" spans="1:16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>E977*$Q$2</f>
        <v>7.5</v>
      </c>
      <c r="L977" t="str">
        <f>LOWER(D977)</f>
        <v>sales executive</v>
      </c>
      <c r="M977" t="str">
        <f t="shared" si="45"/>
        <v>SAL</v>
      </c>
      <c r="N977" t="str">
        <f t="shared" si="46"/>
        <v>M</v>
      </c>
      <c r="O977" t="str">
        <f>CONCATENATE(M977, A977, N977)</f>
        <v>SAL1372M</v>
      </c>
      <c r="P977" t="str">
        <f t="shared" si="47"/>
        <v>Sales Executive</v>
      </c>
    </row>
    <row r="978" spans="1:16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>E978*$Q$2</f>
        <v>5</v>
      </c>
      <c r="L978" t="str">
        <f>LOWER(D978)</f>
        <v>manufacturing director</v>
      </c>
      <c r="M978" t="str">
        <f t="shared" si="45"/>
        <v>MAN</v>
      </c>
      <c r="N978" t="str">
        <f t="shared" si="46"/>
        <v>M</v>
      </c>
      <c r="O978" t="str">
        <f>CONCATENATE(M978, A978, N978)</f>
        <v>MAN1373M</v>
      </c>
      <c r="P978" t="str">
        <f t="shared" si="47"/>
        <v>Manufacturing Leader</v>
      </c>
    </row>
    <row r="979" spans="1:16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>E979*$Q$2</f>
        <v>7.5</v>
      </c>
      <c r="L979" t="str">
        <f>LOWER(D979)</f>
        <v>research scientist</v>
      </c>
      <c r="M979" t="str">
        <f t="shared" si="45"/>
        <v>RES</v>
      </c>
      <c r="N979" t="str">
        <f t="shared" si="46"/>
        <v>F</v>
      </c>
      <c r="O979" t="str">
        <f>CONCATENATE(M979, A979, N979)</f>
        <v>RES1374F</v>
      </c>
      <c r="P979" t="str">
        <f t="shared" si="47"/>
        <v>Research Scientist</v>
      </c>
    </row>
    <row r="980" spans="1:16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>E980*$Q$2</f>
        <v>7.5</v>
      </c>
      <c r="L980" t="str">
        <f>LOWER(D980)</f>
        <v>healthcare representative</v>
      </c>
      <c r="M980" t="str">
        <f t="shared" si="45"/>
        <v>HEA</v>
      </c>
      <c r="N980" t="str">
        <f t="shared" si="46"/>
        <v>F</v>
      </c>
      <c r="O980" t="str">
        <f>CONCATENATE(M980, A980, N980)</f>
        <v>HEA1375F</v>
      </c>
      <c r="P980" t="str">
        <f t="shared" si="47"/>
        <v>Healthcare Representative</v>
      </c>
    </row>
    <row r="981" spans="1:16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>E981*$Q$2</f>
        <v>7.5</v>
      </c>
      <c r="L981" t="str">
        <f>LOWER(D981)</f>
        <v>laboratory technician</v>
      </c>
      <c r="M981" t="str">
        <f t="shared" si="45"/>
        <v>LAB</v>
      </c>
      <c r="N981" t="str">
        <f t="shared" si="46"/>
        <v>M</v>
      </c>
      <c r="O981" t="str">
        <f>CONCATENATE(M981, A981, N981)</f>
        <v>LAB1377M</v>
      </c>
      <c r="P981" t="str">
        <f t="shared" si="47"/>
        <v>Laboratory Technician</v>
      </c>
    </row>
    <row r="982" spans="1:16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>E982*$Q$2</f>
        <v>10</v>
      </c>
      <c r="L982" t="str">
        <f>LOWER(D982)</f>
        <v>sales representative</v>
      </c>
      <c r="M982" t="str">
        <f t="shared" si="45"/>
        <v>SAL</v>
      </c>
      <c r="N982" t="str">
        <f t="shared" si="46"/>
        <v>F</v>
      </c>
      <c r="O982" t="str">
        <f>CONCATENATE(M982, A982, N982)</f>
        <v>SAL1379F</v>
      </c>
      <c r="P982" t="str">
        <f t="shared" si="47"/>
        <v>Sales Representative</v>
      </c>
    </row>
    <row r="983" spans="1:16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>E983*$Q$2</f>
        <v>7.5</v>
      </c>
      <c r="L983" t="str">
        <f>LOWER(D983)</f>
        <v>sales executive</v>
      </c>
      <c r="M983" t="str">
        <f t="shared" si="45"/>
        <v>SAL</v>
      </c>
      <c r="N983" t="str">
        <f t="shared" si="46"/>
        <v>F</v>
      </c>
      <c r="O983" t="str">
        <f>CONCATENATE(M983, A983, N983)</f>
        <v>SAL1380F</v>
      </c>
      <c r="P983" t="str">
        <f t="shared" si="47"/>
        <v>Sales Executive</v>
      </c>
    </row>
    <row r="984" spans="1:16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>E984*$Q$2</f>
        <v>7.5</v>
      </c>
      <c r="L984" t="str">
        <f>LOWER(D984)</f>
        <v>research scientist</v>
      </c>
      <c r="M984" t="str">
        <f t="shared" si="45"/>
        <v>RES</v>
      </c>
      <c r="N984" t="str">
        <f t="shared" si="46"/>
        <v>M</v>
      </c>
      <c r="O984" t="str">
        <f>CONCATENATE(M984, A984, N984)</f>
        <v>RES1382M</v>
      </c>
      <c r="P984" t="str">
        <f t="shared" si="47"/>
        <v>Research Scientist</v>
      </c>
    </row>
    <row r="985" spans="1:16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>E985*$Q$2</f>
        <v>10</v>
      </c>
      <c r="L985" t="str">
        <f>LOWER(D985)</f>
        <v>healthcare representative</v>
      </c>
      <c r="M985" t="str">
        <f t="shared" si="45"/>
        <v>HEA</v>
      </c>
      <c r="N985" t="str">
        <f t="shared" si="46"/>
        <v>F</v>
      </c>
      <c r="O985" t="str">
        <f>CONCATENATE(M985, A985, N985)</f>
        <v>HEA1383F</v>
      </c>
      <c r="P985" t="str">
        <f t="shared" si="47"/>
        <v>Healthcare Representative</v>
      </c>
    </row>
    <row r="986" spans="1:16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>E986*$Q$2</f>
        <v>2.5</v>
      </c>
      <c r="L986" t="str">
        <f>LOWER(D986)</f>
        <v>sales executive</v>
      </c>
      <c r="M986" t="str">
        <f t="shared" si="45"/>
        <v>SAL</v>
      </c>
      <c r="N986" t="str">
        <f t="shared" si="46"/>
        <v>M</v>
      </c>
      <c r="O986" t="str">
        <f>CONCATENATE(M986, A986, N986)</f>
        <v>SAL1387M</v>
      </c>
      <c r="P986" t="str">
        <f t="shared" si="47"/>
        <v>Sales Executive</v>
      </c>
    </row>
    <row r="987" spans="1:16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>E987*$Q$2</f>
        <v>7.5</v>
      </c>
      <c r="L987" t="str">
        <f>LOWER(D987)</f>
        <v>manufacturing director</v>
      </c>
      <c r="M987" t="str">
        <f t="shared" si="45"/>
        <v>MAN</v>
      </c>
      <c r="N987" t="str">
        <f t="shared" si="46"/>
        <v>M</v>
      </c>
      <c r="O987" t="str">
        <f>CONCATENATE(M987, A987, N987)</f>
        <v>MAN1389M</v>
      </c>
      <c r="P987" t="str">
        <f t="shared" si="47"/>
        <v>Manufacturing Leader</v>
      </c>
    </row>
    <row r="988" spans="1:16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>E988*$Q$2</f>
        <v>10</v>
      </c>
      <c r="L988" t="str">
        <f>LOWER(D988)</f>
        <v>sales executive</v>
      </c>
      <c r="M988" t="str">
        <f t="shared" si="45"/>
        <v>SAL</v>
      </c>
      <c r="N988" t="str">
        <f t="shared" si="46"/>
        <v>M</v>
      </c>
      <c r="O988" t="str">
        <f>CONCATENATE(M988, A988, N988)</f>
        <v>SAL1390M</v>
      </c>
      <c r="P988" t="str">
        <f t="shared" si="47"/>
        <v>Sales Executive</v>
      </c>
    </row>
    <row r="989" spans="1:16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>E989*$Q$2</f>
        <v>5</v>
      </c>
      <c r="L989" t="str">
        <f>LOWER(D989)</f>
        <v>sales executive</v>
      </c>
      <c r="M989" t="str">
        <f t="shared" si="45"/>
        <v>SAL</v>
      </c>
      <c r="N989" t="str">
        <f t="shared" si="46"/>
        <v>M</v>
      </c>
      <c r="O989" t="str">
        <f>CONCATENATE(M989, A989, N989)</f>
        <v>SAL1391M</v>
      </c>
      <c r="P989" t="str">
        <f t="shared" si="47"/>
        <v>Sales Executive</v>
      </c>
    </row>
    <row r="990" spans="1:16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>E990*$Q$2</f>
        <v>10</v>
      </c>
      <c r="L990" t="str">
        <f>LOWER(D990)</f>
        <v>research scientist</v>
      </c>
      <c r="M990" t="str">
        <f t="shared" si="45"/>
        <v>RES</v>
      </c>
      <c r="N990" t="str">
        <f t="shared" si="46"/>
        <v>F</v>
      </c>
      <c r="O990" t="str">
        <f>CONCATENATE(M990, A990, N990)</f>
        <v>RES1392F</v>
      </c>
      <c r="P990" t="str">
        <f t="shared" si="47"/>
        <v>Research Scientist</v>
      </c>
    </row>
    <row r="991" spans="1:16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>E991*$Q$2</f>
        <v>7.5</v>
      </c>
      <c r="L991" t="str">
        <f>LOWER(D991)</f>
        <v>research scientist</v>
      </c>
      <c r="M991" t="str">
        <f t="shared" si="45"/>
        <v>RES</v>
      </c>
      <c r="N991" t="str">
        <f t="shared" si="46"/>
        <v>M</v>
      </c>
      <c r="O991" t="str">
        <f>CONCATENATE(M991, A991, N991)</f>
        <v>RES1394M</v>
      </c>
      <c r="P991" t="str">
        <f t="shared" si="47"/>
        <v>Research Scientist</v>
      </c>
    </row>
    <row r="992" spans="1:16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>E992*$Q$2</f>
        <v>10</v>
      </c>
      <c r="L992" t="str">
        <f>LOWER(D992)</f>
        <v>sales executive</v>
      </c>
      <c r="M992" t="str">
        <f t="shared" si="45"/>
        <v>SAL</v>
      </c>
      <c r="N992" t="str">
        <f t="shared" si="46"/>
        <v>M</v>
      </c>
      <c r="O992" t="str">
        <f>CONCATENATE(M992, A992, N992)</f>
        <v>SAL1395M</v>
      </c>
      <c r="P992" t="str">
        <f t="shared" si="47"/>
        <v>Sales Executive</v>
      </c>
    </row>
    <row r="993" spans="1:16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>E993*$Q$2</f>
        <v>5</v>
      </c>
      <c r="L993" t="str">
        <f>LOWER(D993)</f>
        <v>sales executive</v>
      </c>
      <c r="M993" t="str">
        <f t="shared" si="45"/>
        <v>SAL</v>
      </c>
      <c r="N993" t="str">
        <f t="shared" si="46"/>
        <v>M</v>
      </c>
      <c r="O993" t="str">
        <f>CONCATENATE(M993, A993, N993)</f>
        <v>SAL1396M</v>
      </c>
      <c r="P993" t="str">
        <f t="shared" si="47"/>
        <v>Sales Executive</v>
      </c>
    </row>
    <row r="994" spans="1:16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>E994*$Q$2</f>
        <v>7.5</v>
      </c>
      <c r="L994" t="str">
        <f>LOWER(D994)</f>
        <v>healthcare representative</v>
      </c>
      <c r="M994" t="str">
        <f t="shared" si="45"/>
        <v>HEA</v>
      </c>
      <c r="N994" t="str">
        <f t="shared" si="46"/>
        <v>M</v>
      </c>
      <c r="O994" t="str">
        <f>CONCATENATE(M994, A994, N994)</f>
        <v>HEA1397M</v>
      </c>
      <c r="P994" t="str">
        <f t="shared" si="47"/>
        <v>Healthcare Representative</v>
      </c>
    </row>
    <row r="995" spans="1:16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>E995*$Q$2</f>
        <v>7.5</v>
      </c>
      <c r="L995" t="str">
        <f>LOWER(D995)</f>
        <v>sales executive</v>
      </c>
      <c r="M995" t="str">
        <f t="shared" si="45"/>
        <v>SAL</v>
      </c>
      <c r="N995" t="str">
        <f t="shared" si="46"/>
        <v>M</v>
      </c>
      <c r="O995" t="str">
        <f>CONCATENATE(M995, A995, N995)</f>
        <v>SAL1399M</v>
      </c>
      <c r="P995" t="str">
        <f t="shared" si="47"/>
        <v>Sales Executive</v>
      </c>
    </row>
    <row r="996" spans="1:16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>E996*$Q$2</f>
        <v>7.5</v>
      </c>
      <c r="L996" t="str">
        <f>LOWER(D996)</f>
        <v>manufacturing director</v>
      </c>
      <c r="M996" t="str">
        <f t="shared" si="45"/>
        <v>MAN</v>
      </c>
      <c r="N996" t="str">
        <f t="shared" si="46"/>
        <v>F</v>
      </c>
      <c r="O996" t="str">
        <f>CONCATENATE(M996, A996, N996)</f>
        <v>MAN1401F</v>
      </c>
      <c r="P996" t="str">
        <f t="shared" si="47"/>
        <v>Manufacturing Leader</v>
      </c>
    </row>
    <row r="997" spans="1:16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>E997*$Q$2</f>
        <v>7.5</v>
      </c>
      <c r="L997" t="str">
        <f>LOWER(D997)</f>
        <v>research scientist</v>
      </c>
      <c r="M997" t="str">
        <f t="shared" si="45"/>
        <v>RES</v>
      </c>
      <c r="N997" t="str">
        <f t="shared" si="46"/>
        <v>F</v>
      </c>
      <c r="O997" t="str">
        <f>CONCATENATE(M997, A997, N997)</f>
        <v>RES1402F</v>
      </c>
      <c r="P997" t="str">
        <f t="shared" si="47"/>
        <v>Research Scientist</v>
      </c>
    </row>
    <row r="998" spans="1:16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>E998*$Q$2</f>
        <v>10</v>
      </c>
      <c r="L998" t="str">
        <f>LOWER(D998)</f>
        <v>sales executive</v>
      </c>
      <c r="M998" t="str">
        <f t="shared" si="45"/>
        <v>SAL</v>
      </c>
      <c r="N998" t="str">
        <f t="shared" si="46"/>
        <v>F</v>
      </c>
      <c r="O998" t="str">
        <f>CONCATENATE(M998, A998, N998)</f>
        <v>SAL1403F</v>
      </c>
      <c r="P998" t="str">
        <f t="shared" si="47"/>
        <v>Sales Executive</v>
      </c>
    </row>
    <row r="999" spans="1:16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>E999*$Q$2</f>
        <v>7.5</v>
      </c>
      <c r="L999" t="str">
        <f>LOWER(D999)</f>
        <v>research scientist</v>
      </c>
      <c r="M999" t="str">
        <f t="shared" si="45"/>
        <v>RES</v>
      </c>
      <c r="N999" t="str">
        <f t="shared" si="46"/>
        <v>F</v>
      </c>
      <c r="O999" t="str">
        <f>CONCATENATE(M999, A999, N999)</f>
        <v>RES1405F</v>
      </c>
      <c r="P999" t="str">
        <f t="shared" si="47"/>
        <v>Research Scientist</v>
      </c>
    </row>
    <row r="1000" spans="1:16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>E1000*$Q$2</f>
        <v>10</v>
      </c>
      <c r="L1000" t="str">
        <f>LOWER(D1000)</f>
        <v>research scientist</v>
      </c>
      <c r="M1000" t="str">
        <f t="shared" si="45"/>
        <v>RES</v>
      </c>
      <c r="N1000" t="str">
        <f t="shared" si="46"/>
        <v>M</v>
      </c>
      <c r="O1000" t="str">
        <f>CONCATENATE(M1000, A1000, N1000)</f>
        <v>RES1407M</v>
      </c>
      <c r="P1000" t="str">
        <f t="shared" si="47"/>
        <v>Research Scientist</v>
      </c>
    </row>
    <row r="1001" spans="1:16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>E1001*$Q$2</f>
        <v>2.5</v>
      </c>
      <c r="L1001" t="str">
        <f>LOWER(D1001)</f>
        <v>manager</v>
      </c>
      <c r="M1001" t="str">
        <f t="shared" si="45"/>
        <v>MAN</v>
      </c>
      <c r="N1001" t="str">
        <f t="shared" si="46"/>
        <v>F</v>
      </c>
      <c r="O1001" t="str">
        <f>CONCATENATE(M1001, A1001, N1001)</f>
        <v>MAN1408F</v>
      </c>
      <c r="P1001" t="str">
        <f t="shared" si="47"/>
        <v>Manager</v>
      </c>
    </row>
    <row r="1002" spans="1:16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>E1002*$Q$2</f>
        <v>2.5</v>
      </c>
      <c r="L1002" t="str">
        <f>LOWER(D1002)</f>
        <v>laboratory technician</v>
      </c>
      <c r="M1002" t="str">
        <f t="shared" si="45"/>
        <v>LAB</v>
      </c>
      <c r="N1002" t="str">
        <f t="shared" si="46"/>
        <v>F</v>
      </c>
      <c r="O1002" t="str">
        <f>CONCATENATE(M1002, A1002, N1002)</f>
        <v>LAB1409F</v>
      </c>
      <c r="P1002" t="str">
        <f t="shared" si="47"/>
        <v>Laboratory Technician</v>
      </c>
    </row>
    <row r="1003" spans="1:16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>E1003*$Q$2</f>
        <v>7.5</v>
      </c>
      <c r="L1003" t="str">
        <f>LOWER(D1003)</f>
        <v>laboratory technician</v>
      </c>
      <c r="M1003" t="str">
        <f t="shared" si="45"/>
        <v>LAB</v>
      </c>
      <c r="N1003" t="str">
        <f t="shared" si="46"/>
        <v>F</v>
      </c>
      <c r="O1003" t="str">
        <f>CONCATENATE(M1003, A1003, N1003)</f>
        <v>LAB1411F</v>
      </c>
      <c r="P1003" t="str">
        <f t="shared" si="47"/>
        <v>Laboratory Technician</v>
      </c>
    </row>
    <row r="1004" spans="1:16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>E1004*$Q$2</f>
        <v>10</v>
      </c>
      <c r="L1004" t="str">
        <f>LOWER(D1004)</f>
        <v>manufacturing director</v>
      </c>
      <c r="M1004" t="str">
        <f t="shared" si="45"/>
        <v>MAN</v>
      </c>
      <c r="N1004" t="str">
        <f t="shared" si="46"/>
        <v>M</v>
      </c>
      <c r="O1004" t="str">
        <f>CONCATENATE(M1004, A1004, N1004)</f>
        <v>MAN1412M</v>
      </c>
      <c r="P1004" t="str">
        <f t="shared" si="47"/>
        <v>Manufacturing Leader</v>
      </c>
    </row>
    <row r="1005" spans="1:16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>E1005*$Q$2</f>
        <v>10</v>
      </c>
      <c r="L1005" t="str">
        <f>LOWER(D1005)</f>
        <v>laboratory technician</v>
      </c>
      <c r="M1005" t="str">
        <f t="shared" si="45"/>
        <v>LAB</v>
      </c>
      <c r="N1005" t="str">
        <f t="shared" si="46"/>
        <v>M</v>
      </c>
      <c r="O1005" t="str">
        <f>CONCATENATE(M1005, A1005, N1005)</f>
        <v>LAB1415M</v>
      </c>
      <c r="P1005" t="str">
        <f t="shared" si="47"/>
        <v>Laboratory Technician</v>
      </c>
    </row>
    <row r="1006" spans="1:16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>E1006*$Q$2</f>
        <v>2.5</v>
      </c>
      <c r="L1006" t="str">
        <f>LOWER(D1006)</f>
        <v>laboratory technician</v>
      </c>
      <c r="M1006" t="str">
        <f t="shared" si="45"/>
        <v>LAB</v>
      </c>
      <c r="N1006" t="str">
        <f t="shared" si="46"/>
        <v>M</v>
      </c>
      <c r="O1006" t="str">
        <f>CONCATENATE(M1006, A1006, N1006)</f>
        <v>LAB1417M</v>
      </c>
      <c r="P1006" t="str">
        <f t="shared" si="47"/>
        <v>Laboratory Technician</v>
      </c>
    </row>
    <row r="1007" spans="1:16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>E1007*$Q$2</f>
        <v>2.5</v>
      </c>
      <c r="L1007" t="str">
        <f>LOWER(D1007)</f>
        <v>human resources</v>
      </c>
      <c r="M1007" t="str">
        <f t="shared" si="45"/>
        <v>HUM</v>
      </c>
      <c r="N1007" t="str">
        <f t="shared" si="46"/>
        <v>M</v>
      </c>
      <c r="O1007" t="str">
        <f>CONCATENATE(M1007, A1007, N1007)</f>
        <v>HUM1419M</v>
      </c>
      <c r="P1007" t="str">
        <f t="shared" si="47"/>
        <v>Human Resources</v>
      </c>
    </row>
    <row r="1008" spans="1:16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>E1008*$Q$2</f>
        <v>2.5</v>
      </c>
      <c r="L1008" t="str">
        <f>LOWER(D1008)</f>
        <v>laboratory technician</v>
      </c>
      <c r="M1008" t="str">
        <f t="shared" si="45"/>
        <v>LAB</v>
      </c>
      <c r="N1008" t="str">
        <f t="shared" si="46"/>
        <v>M</v>
      </c>
      <c r="O1008" t="str">
        <f>CONCATENATE(M1008, A1008, N1008)</f>
        <v>LAB1420M</v>
      </c>
      <c r="P1008" t="str">
        <f t="shared" si="47"/>
        <v>Laboratory Technician</v>
      </c>
    </row>
    <row r="1009" spans="1:16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>E1009*$Q$2</f>
        <v>10</v>
      </c>
      <c r="L1009" t="str">
        <f>LOWER(D1009)</f>
        <v>healthcare representative</v>
      </c>
      <c r="M1009" t="str">
        <f t="shared" si="45"/>
        <v>HEA</v>
      </c>
      <c r="N1009" t="str">
        <f t="shared" si="46"/>
        <v>F</v>
      </c>
      <c r="O1009" t="str">
        <f>CONCATENATE(M1009, A1009, N1009)</f>
        <v>HEA1421F</v>
      </c>
      <c r="P1009" t="str">
        <f t="shared" si="47"/>
        <v>Healthcare Representative</v>
      </c>
    </row>
    <row r="1010" spans="1:16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>E1010*$Q$2</f>
        <v>10</v>
      </c>
      <c r="L1010" t="str">
        <f>LOWER(D1010)</f>
        <v>research director</v>
      </c>
      <c r="M1010" t="str">
        <f t="shared" si="45"/>
        <v>RES</v>
      </c>
      <c r="N1010" t="str">
        <f t="shared" si="46"/>
        <v>F</v>
      </c>
      <c r="O1010" t="str">
        <f>CONCATENATE(M1010, A1010, N1010)</f>
        <v>RES1422F</v>
      </c>
      <c r="P1010" t="str">
        <f t="shared" si="47"/>
        <v>Research Leader</v>
      </c>
    </row>
    <row r="1011" spans="1:16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>E1011*$Q$2</f>
        <v>2.5</v>
      </c>
      <c r="L1011" t="str">
        <f>LOWER(D1011)</f>
        <v>research director</v>
      </c>
      <c r="M1011" t="str">
        <f t="shared" si="45"/>
        <v>RES</v>
      </c>
      <c r="N1011" t="str">
        <f t="shared" si="46"/>
        <v>F</v>
      </c>
      <c r="O1011" t="str">
        <f>CONCATENATE(M1011, A1011, N1011)</f>
        <v>RES1423F</v>
      </c>
      <c r="P1011" t="str">
        <f t="shared" si="47"/>
        <v>Research Leader</v>
      </c>
    </row>
    <row r="1012" spans="1:16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>E1012*$Q$2</f>
        <v>10</v>
      </c>
      <c r="L1012" t="str">
        <f>LOWER(D1012)</f>
        <v>research director</v>
      </c>
      <c r="M1012" t="str">
        <f t="shared" si="45"/>
        <v>RES</v>
      </c>
      <c r="N1012" t="str">
        <f t="shared" si="46"/>
        <v>M</v>
      </c>
      <c r="O1012" t="str">
        <f>CONCATENATE(M1012, A1012, N1012)</f>
        <v>RES1424M</v>
      </c>
      <c r="P1012" t="str">
        <f t="shared" si="47"/>
        <v>Research Leader</v>
      </c>
    </row>
    <row r="1013" spans="1:16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>E1013*$Q$2</f>
        <v>5</v>
      </c>
      <c r="L1013" t="str">
        <f>LOWER(D1013)</f>
        <v>sales executive</v>
      </c>
      <c r="M1013" t="str">
        <f t="shared" si="45"/>
        <v>SAL</v>
      </c>
      <c r="N1013" t="str">
        <f t="shared" si="46"/>
        <v>F</v>
      </c>
      <c r="O1013" t="str">
        <f>CONCATENATE(M1013, A1013, N1013)</f>
        <v>SAL1425F</v>
      </c>
      <c r="P1013" t="str">
        <f t="shared" si="47"/>
        <v>Sales Executive</v>
      </c>
    </row>
    <row r="1014" spans="1:16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>E1014*$Q$2</f>
        <v>7.5</v>
      </c>
      <c r="L1014" t="str">
        <f>LOWER(D1014)</f>
        <v>sales representative</v>
      </c>
      <c r="M1014" t="str">
        <f t="shared" si="45"/>
        <v>SAL</v>
      </c>
      <c r="N1014" t="str">
        <f t="shared" si="46"/>
        <v>F</v>
      </c>
      <c r="O1014" t="str">
        <f>CONCATENATE(M1014, A1014, N1014)</f>
        <v>SAL1427F</v>
      </c>
      <c r="P1014" t="str">
        <f t="shared" si="47"/>
        <v>Sales Representative</v>
      </c>
    </row>
    <row r="1015" spans="1:16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>E1015*$Q$2</f>
        <v>2.5</v>
      </c>
      <c r="L1015" t="str">
        <f>LOWER(D1015)</f>
        <v>sales executive</v>
      </c>
      <c r="M1015" t="str">
        <f t="shared" si="45"/>
        <v>SAL</v>
      </c>
      <c r="N1015" t="str">
        <f t="shared" si="46"/>
        <v>F</v>
      </c>
      <c r="O1015" t="str">
        <f>CONCATENATE(M1015, A1015, N1015)</f>
        <v>SAL1428F</v>
      </c>
      <c r="P1015" t="str">
        <f t="shared" si="47"/>
        <v>Sales Executive</v>
      </c>
    </row>
    <row r="1016" spans="1:16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>E1016*$Q$2</f>
        <v>5</v>
      </c>
      <c r="L1016" t="str">
        <f>LOWER(D1016)</f>
        <v>research director</v>
      </c>
      <c r="M1016" t="str">
        <f t="shared" si="45"/>
        <v>RES</v>
      </c>
      <c r="N1016" t="str">
        <f t="shared" si="46"/>
        <v>F</v>
      </c>
      <c r="O1016" t="str">
        <f>CONCATENATE(M1016, A1016, N1016)</f>
        <v>RES1430F</v>
      </c>
      <c r="P1016" t="str">
        <f t="shared" si="47"/>
        <v>Research Leader</v>
      </c>
    </row>
    <row r="1017" spans="1:16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>E1017*$Q$2</f>
        <v>2.5</v>
      </c>
      <c r="L1017" t="str">
        <f>LOWER(D1017)</f>
        <v>research scientist</v>
      </c>
      <c r="M1017" t="str">
        <f t="shared" si="45"/>
        <v>RES</v>
      </c>
      <c r="N1017" t="str">
        <f t="shared" si="46"/>
        <v>M</v>
      </c>
      <c r="O1017" t="str">
        <f>CONCATENATE(M1017, A1017, N1017)</f>
        <v>RES1431M</v>
      </c>
      <c r="P1017" t="str">
        <f t="shared" si="47"/>
        <v>Research Scientist</v>
      </c>
    </row>
    <row r="1018" spans="1:16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>E1018*$Q$2</f>
        <v>5</v>
      </c>
      <c r="L1018" t="str">
        <f>LOWER(D1018)</f>
        <v>research scientist</v>
      </c>
      <c r="M1018" t="str">
        <f t="shared" si="45"/>
        <v>RES</v>
      </c>
      <c r="N1018" t="str">
        <f t="shared" si="46"/>
        <v>F</v>
      </c>
      <c r="O1018" t="str">
        <f>CONCATENATE(M1018, A1018, N1018)</f>
        <v>RES1433F</v>
      </c>
      <c r="P1018" t="str">
        <f t="shared" si="47"/>
        <v>Research Scientist</v>
      </c>
    </row>
    <row r="1019" spans="1:16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>E1019*$Q$2</f>
        <v>2.5</v>
      </c>
      <c r="L1019" t="str">
        <f>LOWER(D1019)</f>
        <v>laboratory technician</v>
      </c>
      <c r="M1019" t="str">
        <f t="shared" si="45"/>
        <v>LAB</v>
      </c>
      <c r="N1019" t="str">
        <f t="shared" si="46"/>
        <v>M</v>
      </c>
      <c r="O1019" t="str">
        <f>CONCATENATE(M1019, A1019, N1019)</f>
        <v>LAB1434M</v>
      </c>
      <c r="P1019" t="str">
        <f t="shared" si="47"/>
        <v>Laboratory Technician</v>
      </c>
    </row>
    <row r="1020" spans="1:16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>E1020*$Q$2</f>
        <v>10</v>
      </c>
      <c r="L1020" t="str">
        <f>LOWER(D1020)</f>
        <v>laboratory technician</v>
      </c>
      <c r="M1020" t="str">
        <f t="shared" si="45"/>
        <v>LAB</v>
      </c>
      <c r="N1020" t="str">
        <f t="shared" si="46"/>
        <v>M</v>
      </c>
      <c r="O1020" t="str">
        <f>CONCATENATE(M1020, A1020, N1020)</f>
        <v>LAB1435M</v>
      </c>
      <c r="P1020" t="str">
        <f t="shared" si="47"/>
        <v>Laboratory Technician</v>
      </c>
    </row>
    <row r="1021" spans="1:16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>E1021*$Q$2</f>
        <v>2.5</v>
      </c>
      <c r="L1021" t="str">
        <f>LOWER(D1021)</f>
        <v>sales executive</v>
      </c>
      <c r="M1021" t="str">
        <f t="shared" si="45"/>
        <v>SAL</v>
      </c>
      <c r="N1021" t="str">
        <f t="shared" si="46"/>
        <v>F</v>
      </c>
      <c r="O1021" t="str">
        <f>CONCATENATE(M1021, A1021, N1021)</f>
        <v>SAL1436F</v>
      </c>
      <c r="P1021" t="str">
        <f t="shared" si="47"/>
        <v>Sales Executive</v>
      </c>
    </row>
    <row r="1022" spans="1:16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>E1022*$Q$2</f>
        <v>10</v>
      </c>
      <c r="L1022" t="str">
        <f>LOWER(D1022)</f>
        <v>research scientist</v>
      </c>
      <c r="M1022" t="str">
        <f t="shared" si="45"/>
        <v>RES</v>
      </c>
      <c r="N1022" t="str">
        <f t="shared" si="46"/>
        <v>M</v>
      </c>
      <c r="O1022" t="str">
        <f>CONCATENATE(M1022, A1022, N1022)</f>
        <v>RES1438M</v>
      </c>
      <c r="P1022" t="str">
        <f t="shared" si="47"/>
        <v>Research Scientist</v>
      </c>
    </row>
    <row r="1023" spans="1:16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>E1023*$Q$2</f>
        <v>2.5</v>
      </c>
      <c r="L1023" t="str">
        <f>LOWER(D1023)</f>
        <v>sales representative</v>
      </c>
      <c r="M1023" t="str">
        <f t="shared" si="45"/>
        <v>SAL</v>
      </c>
      <c r="N1023" t="str">
        <f t="shared" si="46"/>
        <v>M</v>
      </c>
      <c r="O1023" t="str">
        <f>CONCATENATE(M1023, A1023, N1023)</f>
        <v>SAL1439M</v>
      </c>
      <c r="P1023" t="str">
        <f t="shared" si="47"/>
        <v>Sales Representative</v>
      </c>
    </row>
    <row r="1024" spans="1:16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>E1024*$Q$2</f>
        <v>7.5</v>
      </c>
      <c r="L1024" t="str">
        <f>LOWER(D1024)</f>
        <v>laboratory technician</v>
      </c>
      <c r="M1024" t="str">
        <f t="shared" si="45"/>
        <v>LAB</v>
      </c>
      <c r="N1024" t="str">
        <f t="shared" si="46"/>
        <v>M</v>
      </c>
      <c r="O1024" t="str">
        <f>CONCATENATE(M1024, A1024, N1024)</f>
        <v>LAB1440M</v>
      </c>
      <c r="P1024" t="str">
        <f t="shared" si="47"/>
        <v>Laboratory Technician</v>
      </c>
    </row>
    <row r="1025" spans="1:16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>E1025*$Q$2</f>
        <v>2.5</v>
      </c>
      <c r="L1025" t="str">
        <f>LOWER(D1025)</f>
        <v>research scientist</v>
      </c>
      <c r="M1025" t="str">
        <f t="shared" si="45"/>
        <v>RES</v>
      </c>
      <c r="N1025" t="str">
        <f t="shared" si="46"/>
        <v>F</v>
      </c>
      <c r="O1025" t="str">
        <f>CONCATENATE(M1025, A1025, N1025)</f>
        <v>RES1441F</v>
      </c>
      <c r="P1025" t="str">
        <f t="shared" si="47"/>
        <v>Research Scientist</v>
      </c>
    </row>
    <row r="1026" spans="1:16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>E1026*$Q$2</f>
        <v>7.5</v>
      </c>
      <c r="L1026" t="str">
        <f>LOWER(D1026)</f>
        <v>research director</v>
      </c>
      <c r="M1026" t="str">
        <f t="shared" si="45"/>
        <v>RES</v>
      </c>
      <c r="N1026" t="str">
        <f t="shared" si="46"/>
        <v>F</v>
      </c>
      <c r="O1026" t="str">
        <f>CONCATENATE(M1026, A1026, N1026)</f>
        <v>RES1443F</v>
      </c>
      <c r="P1026" t="str">
        <f t="shared" si="47"/>
        <v>Research Leader</v>
      </c>
    </row>
    <row r="1027" spans="1:16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>E1027*$Q$2</f>
        <v>7.5</v>
      </c>
      <c r="L1027" t="str">
        <f>LOWER(D1027)</f>
        <v>sales executive</v>
      </c>
      <c r="M1027" t="str">
        <f t="shared" ref="M1027:M1090" si="48">LEFT(UPPER(D1027), 3)</f>
        <v>SAL</v>
      </c>
      <c r="N1027" t="str">
        <f t="shared" ref="N1027:N1090" si="49">LEFT(B1027, 1)</f>
        <v>F</v>
      </c>
      <c r="O1027" t="str">
        <f>CONCATENATE(M1027, A1027, N1027)</f>
        <v>SAL1445F</v>
      </c>
      <c r="P1027" t="str">
        <f t="shared" ref="P1027:P1090" si="50">SUBSTITUTE(D1027, "Director", "Leader")</f>
        <v>Sales Executive</v>
      </c>
    </row>
    <row r="1028" spans="1:16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>E1028*$Q$2</f>
        <v>10</v>
      </c>
      <c r="L1028" t="str">
        <f>LOWER(D1028)</f>
        <v>sales executive</v>
      </c>
      <c r="M1028" t="str">
        <f t="shared" si="48"/>
        <v>SAL</v>
      </c>
      <c r="N1028" t="str">
        <f t="shared" si="49"/>
        <v>M</v>
      </c>
      <c r="O1028" t="str">
        <f>CONCATENATE(M1028, A1028, N1028)</f>
        <v>SAL1446M</v>
      </c>
      <c r="P1028" t="str">
        <f t="shared" si="50"/>
        <v>Sales Executive</v>
      </c>
    </row>
    <row r="1029" spans="1:16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>E1029*$Q$2</f>
        <v>5</v>
      </c>
      <c r="L1029" t="str">
        <f>LOWER(D1029)</f>
        <v>laboratory technician</v>
      </c>
      <c r="M1029" t="str">
        <f t="shared" si="48"/>
        <v>LAB</v>
      </c>
      <c r="N1029" t="str">
        <f t="shared" si="49"/>
        <v>F</v>
      </c>
      <c r="O1029" t="str">
        <f>CONCATENATE(M1029, A1029, N1029)</f>
        <v>LAB1447F</v>
      </c>
      <c r="P1029" t="str">
        <f t="shared" si="50"/>
        <v>Laboratory Technician</v>
      </c>
    </row>
    <row r="1030" spans="1:16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>E1030*$Q$2</f>
        <v>7.5</v>
      </c>
      <c r="L1030" t="str">
        <f>LOWER(D1030)</f>
        <v>research scientist</v>
      </c>
      <c r="M1030" t="str">
        <f t="shared" si="48"/>
        <v>RES</v>
      </c>
      <c r="N1030" t="str">
        <f t="shared" si="49"/>
        <v>M</v>
      </c>
      <c r="O1030" t="str">
        <f>CONCATENATE(M1030, A1030, N1030)</f>
        <v>RES1448M</v>
      </c>
      <c r="P1030" t="str">
        <f t="shared" si="50"/>
        <v>Research Scientist</v>
      </c>
    </row>
    <row r="1031" spans="1:16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>E1031*$Q$2</f>
        <v>7.5</v>
      </c>
      <c r="L1031" t="str">
        <f>LOWER(D1031)</f>
        <v>laboratory technician</v>
      </c>
      <c r="M1031" t="str">
        <f t="shared" si="48"/>
        <v>LAB</v>
      </c>
      <c r="N1031" t="str">
        <f t="shared" si="49"/>
        <v>M</v>
      </c>
      <c r="O1031" t="str">
        <f>CONCATENATE(M1031, A1031, N1031)</f>
        <v>LAB1449M</v>
      </c>
      <c r="P1031" t="str">
        <f t="shared" si="50"/>
        <v>Laboratory Technician</v>
      </c>
    </row>
    <row r="1032" spans="1:16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>E1032*$Q$2</f>
        <v>10</v>
      </c>
      <c r="L1032" t="str">
        <f>LOWER(D1032)</f>
        <v>sales executive</v>
      </c>
      <c r="M1032" t="str">
        <f t="shared" si="48"/>
        <v>SAL</v>
      </c>
      <c r="N1032" t="str">
        <f t="shared" si="49"/>
        <v>M</v>
      </c>
      <c r="O1032" t="str">
        <f>CONCATENATE(M1032, A1032, N1032)</f>
        <v>SAL1453M</v>
      </c>
      <c r="P1032" t="str">
        <f t="shared" si="50"/>
        <v>Sales Executive</v>
      </c>
    </row>
    <row r="1033" spans="1:16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>E1033*$Q$2</f>
        <v>10</v>
      </c>
      <c r="L1033" t="str">
        <f>LOWER(D1033)</f>
        <v>sales executive</v>
      </c>
      <c r="M1033" t="str">
        <f t="shared" si="48"/>
        <v>SAL</v>
      </c>
      <c r="N1033" t="str">
        <f t="shared" si="49"/>
        <v>M</v>
      </c>
      <c r="O1033" t="str">
        <f>CONCATENATE(M1033, A1033, N1033)</f>
        <v>SAL1457M</v>
      </c>
      <c r="P1033" t="str">
        <f t="shared" si="50"/>
        <v>Sales Executive</v>
      </c>
    </row>
    <row r="1034" spans="1:16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>E1034*$Q$2</f>
        <v>2.5</v>
      </c>
      <c r="L1034" t="str">
        <f>LOWER(D1034)</f>
        <v>laboratory technician</v>
      </c>
      <c r="M1034" t="str">
        <f t="shared" si="48"/>
        <v>LAB</v>
      </c>
      <c r="N1034" t="str">
        <f t="shared" si="49"/>
        <v>F</v>
      </c>
      <c r="O1034" t="str">
        <f>CONCATENATE(M1034, A1034, N1034)</f>
        <v>LAB1458F</v>
      </c>
      <c r="P1034" t="str">
        <f t="shared" si="50"/>
        <v>Laboratory Technician</v>
      </c>
    </row>
    <row r="1035" spans="1:16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>E1035*$Q$2</f>
        <v>5</v>
      </c>
      <c r="L1035" t="str">
        <f>LOWER(D1035)</f>
        <v>manufacturing director</v>
      </c>
      <c r="M1035" t="str">
        <f t="shared" si="48"/>
        <v>MAN</v>
      </c>
      <c r="N1035" t="str">
        <f t="shared" si="49"/>
        <v>F</v>
      </c>
      <c r="O1035" t="str">
        <f>CONCATENATE(M1035, A1035, N1035)</f>
        <v>MAN1459F</v>
      </c>
      <c r="P1035" t="str">
        <f t="shared" si="50"/>
        <v>Manufacturing Leader</v>
      </c>
    </row>
    <row r="1036" spans="1:16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>E1036*$Q$2</f>
        <v>2.5</v>
      </c>
      <c r="L1036" t="str">
        <f>LOWER(D1036)</f>
        <v>healthcare representative</v>
      </c>
      <c r="M1036" t="str">
        <f t="shared" si="48"/>
        <v>HEA</v>
      </c>
      <c r="N1036" t="str">
        <f t="shared" si="49"/>
        <v>M</v>
      </c>
      <c r="O1036" t="str">
        <f>CONCATENATE(M1036, A1036, N1036)</f>
        <v>HEA1460M</v>
      </c>
      <c r="P1036" t="str">
        <f t="shared" si="50"/>
        <v>Healthcare Representative</v>
      </c>
    </row>
    <row r="1037" spans="1:16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>E1037*$Q$2</f>
        <v>5</v>
      </c>
      <c r="L1037" t="str">
        <f>LOWER(D1037)</f>
        <v>human resources</v>
      </c>
      <c r="M1037" t="str">
        <f t="shared" si="48"/>
        <v>HUM</v>
      </c>
      <c r="N1037" t="str">
        <f t="shared" si="49"/>
        <v>F</v>
      </c>
      <c r="O1037" t="str">
        <f>CONCATENATE(M1037, A1037, N1037)</f>
        <v>HUM1461F</v>
      </c>
      <c r="P1037" t="str">
        <f t="shared" si="50"/>
        <v>Human Resources</v>
      </c>
    </row>
    <row r="1038" spans="1:16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>E1038*$Q$2</f>
        <v>10</v>
      </c>
      <c r="L1038" t="str">
        <f>LOWER(D1038)</f>
        <v>laboratory technician</v>
      </c>
      <c r="M1038" t="str">
        <f t="shared" si="48"/>
        <v>LAB</v>
      </c>
      <c r="N1038" t="str">
        <f t="shared" si="49"/>
        <v>M</v>
      </c>
      <c r="O1038" t="str">
        <f>CONCATENATE(M1038, A1038, N1038)</f>
        <v>LAB1464M</v>
      </c>
      <c r="P1038" t="str">
        <f t="shared" si="50"/>
        <v>Laboratory Technician</v>
      </c>
    </row>
    <row r="1039" spans="1:16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>E1039*$Q$2</f>
        <v>10</v>
      </c>
      <c r="L1039" t="str">
        <f>LOWER(D1039)</f>
        <v>manufacturing director</v>
      </c>
      <c r="M1039" t="str">
        <f t="shared" si="48"/>
        <v>MAN</v>
      </c>
      <c r="N1039" t="str">
        <f t="shared" si="49"/>
        <v>M</v>
      </c>
      <c r="O1039" t="str">
        <f>CONCATENATE(M1039, A1039, N1039)</f>
        <v>MAN1465M</v>
      </c>
      <c r="P1039" t="str">
        <f t="shared" si="50"/>
        <v>Manufacturing Leader</v>
      </c>
    </row>
    <row r="1040" spans="1:16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>E1040*$Q$2</f>
        <v>2.5</v>
      </c>
      <c r="L1040" t="str">
        <f>LOWER(D1040)</f>
        <v>sales executive</v>
      </c>
      <c r="M1040" t="str">
        <f t="shared" si="48"/>
        <v>SAL</v>
      </c>
      <c r="N1040" t="str">
        <f t="shared" si="49"/>
        <v>M</v>
      </c>
      <c r="O1040" t="str">
        <f>CONCATENATE(M1040, A1040, N1040)</f>
        <v>SAL1466M</v>
      </c>
      <c r="P1040" t="str">
        <f t="shared" si="50"/>
        <v>Sales Executive</v>
      </c>
    </row>
    <row r="1041" spans="1:16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>E1041*$Q$2</f>
        <v>7.5</v>
      </c>
      <c r="L1041" t="str">
        <f>LOWER(D1041)</f>
        <v>human resources</v>
      </c>
      <c r="M1041" t="str">
        <f t="shared" si="48"/>
        <v>HUM</v>
      </c>
      <c r="N1041" t="str">
        <f t="shared" si="49"/>
        <v>F</v>
      </c>
      <c r="O1041" t="str">
        <f>CONCATENATE(M1041, A1041, N1041)</f>
        <v>HUM1467F</v>
      </c>
      <c r="P1041" t="str">
        <f t="shared" si="50"/>
        <v>Human Resources</v>
      </c>
    </row>
    <row r="1042" spans="1:16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>E1042*$Q$2</f>
        <v>5</v>
      </c>
      <c r="L1042" t="str">
        <f>LOWER(D1042)</f>
        <v>research director</v>
      </c>
      <c r="M1042" t="str">
        <f t="shared" si="48"/>
        <v>RES</v>
      </c>
      <c r="N1042" t="str">
        <f t="shared" si="49"/>
        <v>M</v>
      </c>
      <c r="O1042" t="str">
        <f>CONCATENATE(M1042, A1042, N1042)</f>
        <v>RES1468M</v>
      </c>
      <c r="P1042" t="str">
        <f t="shared" si="50"/>
        <v>Research Leader</v>
      </c>
    </row>
    <row r="1043" spans="1:16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>E1043*$Q$2</f>
        <v>2.5</v>
      </c>
      <c r="L1043" t="str">
        <f>LOWER(D1043)</f>
        <v>sales executive</v>
      </c>
      <c r="M1043" t="str">
        <f t="shared" si="48"/>
        <v>SAL</v>
      </c>
      <c r="N1043" t="str">
        <f t="shared" si="49"/>
        <v>M</v>
      </c>
      <c r="O1043" t="str">
        <f>CONCATENATE(M1043, A1043, N1043)</f>
        <v>SAL1469M</v>
      </c>
      <c r="P1043" t="str">
        <f t="shared" si="50"/>
        <v>Sales Executive</v>
      </c>
    </row>
    <row r="1044" spans="1:16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>E1044*$Q$2</f>
        <v>7.5</v>
      </c>
      <c r="L1044" t="str">
        <f>LOWER(D1044)</f>
        <v>laboratory technician</v>
      </c>
      <c r="M1044" t="str">
        <f t="shared" si="48"/>
        <v>LAB</v>
      </c>
      <c r="N1044" t="str">
        <f t="shared" si="49"/>
        <v>M</v>
      </c>
      <c r="O1044" t="str">
        <f>CONCATENATE(M1044, A1044, N1044)</f>
        <v>LAB1471M</v>
      </c>
      <c r="P1044" t="str">
        <f t="shared" si="50"/>
        <v>Laboratory Technician</v>
      </c>
    </row>
    <row r="1045" spans="1:16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>E1045*$Q$2</f>
        <v>5</v>
      </c>
      <c r="L1045" t="str">
        <f>LOWER(D1045)</f>
        <v>research director</v>
      </c>
      <c r="M1045" t="str">
        <f t="shared" si="48"/>
        <v>RES</v>
      </c>
      <c r="N1045" t="str">
        <f t="shared" si="49"/>
        <v>M</v>
      </c>
      <c r="O1045" t="str">
        <f>CONCATENATE(M1045, A1045, N1045)</f>
        <v>RES1472M</v>
      </c>
      <c r="P1045" t="str">
        <f t="shared" si="50"/>
        <v>Research Leader</v>
      </c>
    </row>
    <row r="1046" spans="1:16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>E1046*$Q$2</f>
        <v>7.5</v>
      </c>
      <c r="L1046" t="str">
        <f>LOWER(D1046)</f>
        <v>healthcare representative</v>
      </c>
      <c r="M1046" t="str">
        <f t="shared" si="48"/>
        <v>HEA</v>
      </c>
      <c r="N1046" t="str">
        <f t="shared" si="49"/>
        <v>M</v>
      </c>
      <c r="O1046" t="str">
        <f>CONCATENATE(M1046, A1046, N1046)</f>
        <v>HEA1473M</v>
      </c>
      <c r="P1046" t="str">
        <f t="shared" si="50"/>
        <v>Healthcare Representative</v>
      </c>
    </row>
    <row r="1047" spans="1:16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>E1047*$Q$2</f>
        <v>7.5</v>
      </c>
      <c r="L1047" t="str">
        <f>LOWER(D1047)</f>
        <v>research scientist</v>
      </c>
      <c r="M1047" t="str">
        <f t="shared" si="48"/>
        <v>RES</v>
      </c>
      <c r="N1047" t="str">
        <f t="shared" si="49"/>
        <v>M</v>
      </c>
      <c r="O1047" t="str">
        <f>CONCATENATE(M1047, A1047, N1047)</f>
        <v>RES1474M</v>
      </c>
      <c r="P1047" t="str">
        <f t="shared" si="50"/>
        <v>Research Scientist</v>
      </c>
    </row>
    <row r="1048" spans="1:16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>E1048*$Q$2</f>
        <v>5</v>
      </c>
      <c r="L1048" t="str">
        <f>LOWER(D1048)</f>
        <v>research scientist</v>
      </c>
      <c r="M1048" t="str">
        <f t="shared" si="48"/>
        <v>RES</v>
      </c>
      <c r="N1048" t="str">
        <f t="shared" si="49"/>
        <v>M</v>
      </c>
      <c r="O1048" t="str">
        <f>CONCATENATE(M1048, A1048, N1048)</f>
        <v>RES1475M</v>
      </c>
      <c r="P1048" t="str">
        <f t="shared" si="50"/>
        <v>Research Scientist</v>
      </c>
    </row>
    <row r="1049" spans="1:16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>E1049*$Q$2</f>
        <v>2.5</v>
      </c>
      <c r="L1049" t="str">
        <f>LOWER(D1049)</f>
        <v>sales executive</v>
      </c>
      <c r="M1049" t="str">
        <f t="shared" si="48"/>
        <v>SAL</v>
      </c>
      <c r="N1049" t="str">
        <f t="shared" si="49"/>
        <v>M</v>
      </c>
      <c r="O1049" t="str">
        <f>CONCATENATE(M1049, A1049, N1049)</f>
        <v>SAL1477M</v>
      </c>
      <c r="P1049" t="str">
        <f t="shared" si="50"/>
        <v>Sales Executive</v>
      </c>
    </row>
    <row r="1050" spans="1:16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>E1050*$Q$2</f>
        <v>2.5</v>
      </c>
      <c r="L1050" t="str">
        <f>LOWER(D1050)</f>
        <v>sales executive</v>
      </c>
      <c r="M1050" t="str">
        <f t="shared" si="48"/>
        <v>SAL</v>
      </c>
      <c r="N1050" t="str">
        <f t="shared" si="49"/>
        <v>M</v>
      </c>
      <c r="O1050" t="str">
        <f>CONCATENATE(M1050, A1050, N1050)</f>
        <v>SAL1478M</v>
      </c>
      <c r="P1050" t="str">
        <f t="shared" si="50"/>
        <v>Sales Executive</v>
      </c>
    </row>
    <row r="1051" spans="1:16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>E1051*$Q$2</f>
        <v>7.5</v>
      </c>
      <c r="L1051" t="str">
        <f>LOWER(D1051)</f>
        <v>sales executive</v>
      </c>
      <c r="M1051" t="str">
        <f t="shared" si="48"/>
        <v>SAL</v>
      </c>
      <c r="N1051" t="str">
        <f t="shared" si="49"/>
        <v>M</v>
      </c>
      <c r="O1051" t="str">
        <f>CONCATENATE(M1051, A1051, N1051)</f>
        <v>SAL1479M</v>
      </c>
      <c r="P1051" t="str">
        <f t="shared" si="50"/>
        <v>Sales Executive</v>
      </c>
    </row>
    <row r="1052" spans="1:16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>E1052*$Q$2</f>
        <v>10</v>
      </c>
      <c r="L1052" t="str">
        <f>LOWER(D1052)</f>
        <v>laboratory technician</v>
      </c>
      <c r="M1052" t="str">
        <f t="shared" si="48"/>
        <v>LAB</v>
      </c>
      <c r="N1052" t="str">
        <f t="shared" si="49"/>
        <v>F</v>
      </c>
      <c r="O1052" t="str">
        <f>CONCATENATE(M1052, A1052, N1052)</f>
        <v>LAB1480F</v>
      </c>
      <c r="P1052" t="str">
        <f t="shared" si="50"/>
        <v>Laboratory Technician</v>
      </c>
    </row>
    <row r="1053" spans="1:16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>E1053*$Q$2</f>
        <v>7.5</v>
      </c>
      <c r="L1053" t="str">
        <f>LOWER(D1053)</f>
        <v>sales executive</v>
      </c>
      <c r="M1053" t="str">
        <f t="shared" si="48"/>
        <v>SAL</v>
      </c>
      <c r="N1053" t="str">
        <f t="shared" si="49"/>
        <v>F</v>
      </c>
      <c r="O1053" t="str">
        <f>CONCATENATE(M1053, A1053, N1053)</f>
        <v>SAL1481F</v>
      </c>
      <c r="P1053" t="str">
        <f t="shared" si="50"/>
        <v>Sales Executive</v>
      </c>
    </row>
    <row r="1054" spans="1:16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>E1054*$Q$2</f>
        <v>7.5</v>
      </c>
      <c r="L1054" t="str">
        <f>LOWER(D1054)</f>
        <v>research scientist</v>
      </c>
      <c r="M1054" t="str">
        <f t="shared" si="48"/>
        <v>RES</v>
      </c>
      <c r="N1054" t="str">
        <f t="shared" si="49"/>
        <v>M</v>
      </c>
      <c r="O1054" t="str">
        <f>CONCATENATE(M1054, A1054, N1054)</f>
        <v>RES1482M</v>
      </c>
      <c r="P1054" t="str">
        <f t="shared" si="50"/>
        <v>Research Scientist</v>
      </c>
    </row>
    <row r="1055" spans="1:16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>E1055*$Q$2</f>
        <v>7.5</v>
      </c>
      <c r="L1055" t="str">
        <f>LOWER(D1055)</f>
        <v>research scientist</v>
      </c>
      <c r="M1055" t="str">
        <f t="shared" si="48"/>
        <v>RES</v>
      </c>
      <c r="N1055" t="str">
        <f t="shared" si="49"/>
        <v>M</v>
      </c>
      <c r="O1055" t="str">
        <f>CONCATENATE(M1055, A1055, N1055)</f>
        <v>RES1483M</v>
      </c>
      <c r="P1055" t="str">
        <f t="shared" si="50"/>
        <v>Research Scientist</v>
      </c>
    </row>
    <row r="1056" spans="1:16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>E1056*$Q$2</f>
        <v>5</v>
      </c>
      <c r="L1056" t="str">
        <f>LOWER(D1056)</f>
        <v>healthcare representative</v>
      </c>
      <c r="M1056" t="str">
        <f t="shared" si="48"/>
        <v>HEA</v>
      </c>
      <c r="N1056" t="str">
        <f t="shared" si="49"/>
        <v>M</v>
      </c>
      <c r="O1056" t="str">
        <f>CONCATENATE(M1056, A1056, N1056)</f>
        <v>HEA1484M</v>
      </c>
      <c r="P1056" t="str">
        <f t="shared" si="50"/>
        <v>Healthcare Representative</v>
      </c>
    </row>
    <row r="1057" spans="1:16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>E1057*$Q$2</f>
        <v>2.5</v>
      </c>
      <c r="L1057" t="str">
        <f>LOWER(D1057)</f>
        <v>research director</v>
      </c>
      <c r="M1057" t="str">
        <f t="shared" si="48"/>
        <v>RES</v>
      </c>
      <c r="N1057" t="str">
        <f t="shared" si="49"/>
        <v>M</v>
      </c>
      <c r="O1057" t="str">
        <f>CONCATENATE(M1057, A1057, N1057)</f>
        <v>RES1485M</v>
      </c>
      <c r="P1057" t="str">
        <f t="shared" si="50"/>
        <v>Research Leader</v>
      </c>
    </row>
    <row r="1058" spans="1:16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>E1058*$Q$2</f>
        <v>7.5</v>
      </c>
      <c r="L1058" t="str">
        <f>LOWER(D1058)</f>
        <v>sales representative</v>
      </c>
      <c r="M1058" t="str">
        <f t="shared" si="48"/>
        <v>SAL</v>
      </c>
      <c r="N1058" t="str">
        <f t="shared" si="49"/>
        <v>M</v>
      </c>
      <c r="O1058" t="str">
        <f>CONCATENATE(M1058, A1058, N1058)</f>
        <v>SAL1486M</v>
      </c>
      <c r="P1058" t="str">
        <f t="shared" si="50"/>
        <v>Sales Representative</v>
      </c>
    </row>
    <row r="1059" spans="1:16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>E1059*$Q$2</f>
        <v>5</v>
      </c>
      <c r="L1059" t="str">
        <f>LOWER(D1059)</f>
        <v>sales executive</v>
      </c>
      <c r="M1059" t="str">
        <f t="shared" si="48"/>
        <v>SAL</v>
      </c>
      <c r="N1059" t="str">
        <f t="shared" si="49"/>
        <v>F</v>
      </c>
      <c r="O1059" t="str">
        <f>CONCATENATE(M1059, A1059, N1059)</f>
        <v>SAL1487F</v>
      </c>
      <c r="P1059" t="str">
        <f t="shared" si="50"/>
        <v>Sales Executive</v>
      </c>
    </row>
    <row r="1060" spans="1:16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>E1060*$Q$2</f>
        <v>5</v>
      </c>
      <c r="L1060" t="str">
        <f>LOWER(D1060)</f>
        <v>sales executive</v>
      </c>
      <c r="M1060" t="str">
        <f t="shared" si="48"/>
        <v>SAL</v>
      </c>
      <c r="N1060" t="str">
        <f t="shared" si="49"/>
        <v>F</v>
      </c>
      <c r="O1060" t="str">
        <f>CONCATENATE(M1060, A1060, N1060)</f>
        <v>SAL1489F</v>
      </c>
      <c r="P1060" t="str">
        <f t="shared" si="50"/>
        <v>Sales Executive</v>
      </c>
    </row>
    <row r="1061" spans="1:16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>E1061*$Q$2</f>
        <v>7.5</v>
      </c>
      <c r="L1061" t="str">
        <f>LOWER(D1061)</f>
        <v>sales representative</v>
      </c>
      <c r="M1061" t="str">
        <f t="shared" si="48"/>
        <v>SAL</v>
      </c>
      <c r="N1061" t="str">
        <f t="shared" si="49"/>
        <v>M</v>
      </c>
      <c r="O1061" t="str">
        <f>CONCATENATE(M1061, A1061, N1061)</f>
        <v>SAL1492M</v>
      </c>
      <c r="P1061" t="str">
        <f t="shared" si="50"/>
        <v>Sales Representative</v>
      </c>
    </row>
    <row r="1062" spans="1:16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>E1062*$Q$2</f>
        <v>2.5</v>
      </c>
      <c r="L1062" t="str">
        <f>LOWER(D1062)</f>
        <v>laboratory technician</v>
      </c>
      <c r="M1062" t="str">
        <f t="shared" si="48"/>
        <v>LAB</v>
      </c>
      <c r="N1062" t="str">
        <f t="shared" si="49"/>
        <v>M</v>
      </c>
      <c r="O1062" t="str">
        <f>CONCATENATE(M1062, A1062, N1062)</f>
        <v>LAB1494M</v>
      </c>
      <c r="P1062" t="str">
        <f t="shared" si="50"/>
        <v>Laboratory Technician</v>
      </c>
    </row>
    <row r="1063" spans="1:16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>E1063*$Q$2</f>
        <v>5</v>
      </c>
      <c r="L1063" t="str">
        <f>LOWER(D1063)</f>
        <v>sales representative</v>
      </c>
      <c r="M1063" t="str">
        <f t="shared" si="48"/>
        <v>SAL</v>
      </c>
      <c r="N1063" t="str">
        <f t="shared" si="49"/>
        <v>F</v>
      </c>
      <c r="O1063" t="str">
        <f>CONCATENATE(M1063, A1063, N1063)</f>
        <v>SAL1495F</v>
      </c>
      <c r="P1063" t="str">
        <f t="shared" si="50"/>
        <v>Sales Representative</v>
      </c>
    </row>
    <row r="1064" spans="1:16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>E1064*$Q$2</f>
        <v>7.5</v>
      </c>
      <c r="L1064" t="str">
        <f>LOWER(D1064)</f>
        <v>manufacturing director</v>
      </c>
      <c r="M1064" t="str">
        <f t="shared" si="48"/>
        <v>MAN</v>
      </c>
      <c r="N1064" t="str">
        <f t="shared" si="49"/>
        <v>M</v>
      </c>
      <c r="O1064" t="str">
        <f>CONCATENATE(M1064, A1064, N1064)</f>
        <v>MAN1496M</v>
      </c>
      <c r="P1064" t="str">
        <f t="shared" si="50"/>
        <v>Manufacturing Leader</v>
      </c>
    </row>
    <row r="1065" spans="1:16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>E1065*$Q$2</f>
        <v>7.5</v>
      </c>
      <c r="L1065" t="str">
        <f>LOWER(D1065)</f>
        <v>sales executive</v>
      </c>
      <c r="M1065" t="str">
        <f t="shared" si="48"/>
        <v>SAL</v>
      </c>
      <c r="N1065" t="str">
        <f t="shared" si="49"/>
        <v>M</v>
      </c>
      <c r="O1065" t="str">
        <f>CONCATENATE(M1065, A1065, N1065)</f>
        <v>SAL1497M</v>
      </c>
      <c r="P1065" t="str">
        <f t="shared" si="50"/>
        <v>Sales Executive</v>
      </c>
    </row>
    <row r="1066" spans="1:16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>E1066*$Q$2</f>
        <v>7.5</v>
      </c>
      <c r="L1066" t="str">
        <f>LOWER(D1066)</f>
        <v>human resources</v>
      </c>
      <c r="M1066" t="str">
        <f t="shared" si="48"/>
        <v>HUM</v>
      </c>
      <c r="N1066" t="str">
        <f t="shared" si="49"/>
        <v>M</v>
      </c>
      <c r="O1066" t="str">
        <f>CONCATENATE(M1066, A1066, N1066)</f>
        <v>HUM1499M</v>
      </c>
      <c r="P1066" t="str">
        <f t="shared" si="50"/>
        <v>Human Resources</v>
      </c>
    </row>
    <row r="1067" spans="1:16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>E1067*$Q$2</f>
        <v>7.5</v>
      </c>
      <c r="L1067" t="str">
        <f>LOWER(D1067)</f>
        <v>healthcare representative</v>
      </c>
      <c r="M1067" t="str">
        <f t="shared" si="48"/>
        <v>HEA</v>
      </c>
      <c r="N1067" t="str">
        <f t="shared" si="49"/>
        <v>M</v>
      </c>
      <c r="O1067" t="str">
        <f>CONCATENATE(M1067, A1067, N1067)</f>
        <v>HEA1501M</v>
      </c>
      <c r="P1067" t="str">
        <f t="shared" si="50"/>
        <v>Healthcare Representative</v>
      </c>
    </row>
    <row r="1068" spans="1:16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>E1068*$Q$2</f>
        <v>5</v>
      </c>
      <c r="L1068" t="str">
        <f>LOWER(D1068)</f>
        <v>laboratory technician</v>
      </c>
      <c r="M1068" t="str">
        <f t="shared" si="48"/>
        <v>LAB</v>
      </c>
      <c r="N1068" t="str">
        <f t="shared" si="49"/>
        <v>F</v>
      </c>
      <c r="O1068" t="str">
        <f>CONCATENATE(M1068, A1068, N1068)</f>
        <v>LAB1502F</v>
      </c>
      <c r="P1068" t="str">
        <f t="shared" si="50"/>
        <v>Laboratory Technician</v>
      </c>
    </row>
    <row r="1069" spans="1:16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>E1069*$Q$2</f>
        <v>7.5</v>
      </c>
      <c r="L1069" t="str">
        <f>LOWER(D1069)</f>
        <v>sales executive</v>
      </c>
      <c r="M1069" t="str">
        <f t="shared" si="48"/>
        <v>SAL</v>
      </c>
      <c r="N1069" t="str">
        <f t="shared" si="49"/>
        <v>F</v>
      </c>
      <c r="O1069" t="str">
        <f>CONCATENATE(M1069, A1069, N1069)</f>
        <v>SAL1503F</v>
      </c>
      <c r="P1069" t="str">
        <f t="shared" si="50"/>
        <v>Sales Executive</v>
      </c>
    </row>
    <row r="1070" spans="1:16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>E1070*$Q$2</f>
        <v>2.5</v>
      </c>
      <c r="L1070" t="str">
        <f>LOWER(D1070)</f>
        <v>laboratory technician</v>
      </c>
      <c r="M1070" t="str">
        <f t="shared" si="48"/>
        <v>LAB</v>
      </c>
      <c r="N1070" t="str">
        <f t="shared" si="49"/>
        <v>M</v>
      </c>
      <c r="O1070" t="str">
        <f>CONCATENATE(M1070, A1070, N1070)</f>
        <v>LAB1504M</v>
      </c>
      <c r="P1070" t="str">
        <f t="shared" si="50"/>
        <v>Laboratory Technician</v>
      </c>
    </row>
    <row r="1071" spans="1:16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>E1071*$Q$2</f>
        <v>7.5</v>
      </c>
      <c r="L1071" t="str">
        <f>LOWER(D1071)</f>
        <v>research scientist</v>
      </c>
      <c r="M1071" t="str">
        <f t="shared" si="48"/>
        <v>RES</v>
      </c>
      <c r="N1071" t="str">
        <f t="shared" si="49"/>
        <v>M</v>
      </c>
      <c r="O1071" t="str">
        <f>CONCATENATE(M1071, A1071, N1071)</f>
        <v>RES1506M</v>
      </c>
      <c r="P1071" t="str">
        <f t="shared" si="50"/>
        <v>Research Scientist</v>
      </c>
    </row>
    <row r="1072" spans="1:16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>E1072*$Q$2</f>
        <v>2.5</v>
      </c>
      <c r="L1072" t="str">
        <f>LOWER(D1072)</f>
        <v>sales executive</v>
      </c>
      <c r="M1072" t="str">
        <f t="shared" si="48"/>
        <v>SAL</v>
      </c>
      <c r="N1072" t="str">
        <f t="shared" si="49"/>
        <v>M</v>
      </c>
      <c r="O1072" t="str">
        <f>CONCATENATE(M1072, A1072, N1072)</f>
        <v>SAL1507M</v>
      </c>
      <c r="P1072" t="str">
        <f t="shared" si="50"/>
        <v>Sales Executive</v>
      </c>
    </row>
    <row r="1073" spans="1:16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>E1073*$Q$2</f>
        <v>2.5</v>
      </c>
      <c r="L1073" t="str">
        <f>LOWER(D1073)</f>
        <v>laboratory technician</v>
      </c>
      <c r="M1073" t="str">
        <f t="shared" si="48"/>
        <v>LAB</v>
      </c>
      <c r="N1073" t="str">
        <f t="shared" si="49"/>
        <v>F</v>
      </c>
      <c r="O1073" t="str">
        <f>CONCATENATE(M1073, A1073, N1073)</f>
        <v>LAB1509F</v>
      </c>
      <c r="P1073" t="str">
        <f t="shared" si="50"/>
        <v>Laboratory Technician</v>
      </c>
    </row>
    <row r="1074" spans="1:16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>E1074*$Q$2</f>
        <v>5</v>
      </c>
      <c r="L1074" t="str">
        <f>LOWER(D1074)</f>
        <v>laboratory technician</v>
      </c>
      <c r="M1074" t="str">
        <f t="shared" si="48"/>
        <v>LAB</v>
      </c>
      <c r="N1074" t="str">
        <f t="shared" si="49"/>
        <v>F</v>
      </c>
      <c r="O1074" t="str">
        <f>CONCATENATE(M1074, A1074, N1074)</f>
        <v>LAB1513F</v>
      </c>
      <c r="P1074" t="str">
        <f t="shared" si="50"/>
        <v>Laboratory Technician</v>
      </c>
    </row>
    <row r="1075" spans="1:16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>E1075*$Q$2</f>
        <v>5</v>
      </c>
      <c r="L1075" t="str">
        <f>LOWER(D1075)</f>
        <v>manufacturing director</v>
      </c>
      <c r="M1075" t="str">
        <f t="shared" si="48"/>
        <v>MAN</v>
      </c>
      <c r="N1075" t="str">
        <f t="shared" si="49"/>
        <v>M</v>
      </c>
      <c r="O1075" t="str">
        <f>CONCATENATE(M1075, A1075, N1075)</f>
        <v>MAN1514M</v>
      </c>
      <c r="P1075" t="str">
        <f t="shared" si="50"/>
        <v>Manufacturing Leader</v>
      </c>
    </row>
    <row r="1076" spans="1:16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>E1076*$Q$2</f>
        <v>7.5</v>
      </c>
      <c r="L1076" t="str">
        <f>LOWER(D1076)</f>
        <v>healthcare representative</v>
      </c>
      <c r="M1076" t="str">
        <f t="shared" si="48"/>
        <v>HEA</v>
      </c>
      <c r="N1076" t="str">
        <f t="shared" si="49"/>
        <v>M</v>
      </c>
      <c r="O1076" t="str">
        <f>CONCATENATE(M1076, A1076, N1076)</f>
        <v>HEA1515M</v>
      </c>
      <c r="P1076" t="str">
        <f t="shared" si="50"/>
        <v>Healthcare Representative</v>
      </c>
    </row>
    <row r="1077" spans="1:16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>E1077*$Q$2</f>
        <v>10</v>
      </c>
      <c r="L1077" t="str">
        <f>LOWER(D1077)</f>
        <v>manager</v>
      </c>
      <c r="M1077" t="str">
        <f t="shared" si="48"/>
        <v>MAN</v>
      </c>
      <c r="N1077" t="str">
        <f t="shared" si="49"/>
        <v>M</v>
      </c>
      <c r="O1077" t="str">
        <f>CONCATENATE(M1077, A1077, N1077)</f>
        <v>MAN1516M</v>
      </c>
      <c r="P1077" t="str">
        <f t="shared" si="50"/>
        <v>Manager</v>
      </c>
    </row>
    <row r="1078" spans="1:16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>E1078*$Q$2</f>
        <v>10</v>
      </c>
      <c r="L1078" t="str">
        <f>LOWER(D1078)</f>
        <v>manager</v>
      </c>
      <c r="M1078" t="str">
        <f t="shared" si="48"/>
        <v>MAN</v>
      </c>
      <c r="N1078" t="str">
        <f t="shared" si="49"/>
        <v>F</v>
      </c>
      <c r="O1078" t="str">
        <f>CONCATENATE(M1078, A1078, N1078)</f>
        <v>MAN1520F</v>
      </c>
      <c r="P1078" t="str">
        <f t="shared" si="50"/>
        <v>Manager</v>
      </c>
    </row>
    <row r="1079" spans="1:16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>E1079*$Q$2</f>
        <v>2.5</v>
      </c>
      <c r="L1079" t="str">
        <f>LOWER(D1079)</f>
        <v>research scientist</v>
      </c>
      <c r="M1079" t="str">
        <f t="shared" si="48"/>
        <v>RES</v>
      </c>
      <c r="N1079" t="str">
        <f t="shared" si="49"/>
        <v>M</v>
      </c>
      <c r="O1079" t="str">
        <f>CONCATENATE(M1079, A1079, N1079)</f>
        <v>RES1522M</v>
      </c>
      <c r="P1079" t="str">
        <f t="shared" si="50"/>
        <v>Research Scientist</v>
      </c>
    </row>
    <row r="1080" spans="1:16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>E1080*$Q$2</f>
        <v>2.5</v>
      </c>
      <c r="L1080" t="str">
        <f>LOWER(D1080)</f>
        <v>research director</v>
      </c>
      <c r="M1080" t="str">
        <f t="shared" si="48"/>
        <v>RES</v>
      </c>
      <c r="N1080" t="str">
        <f t="shared" si="49"/>
        <v>M</v>
      </c>
      <c r="O1080" t="str">
        <f>CONCATENATE(M1080, A1080, N1080)</f>
        <v>RES1523M</v>
      </c>
      <c r="P1080" t="str">
        <f t="shared" si="50"/>
        <v>Research Leader</v>
      </c>
    </row>
    <row r="1081" spans="1:16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>E1081*$Q$2</f>
        <v>5</v>
      </c>
      <c r="L1081" t="str">
        <f>LOWER(D1081)</f>
        <v>manufacturing director</v>
      </c>
      <c r="M1081" t="str">
        <f t="shared" si="48"/>
        <v>MAN</v>
      </c>
      <c r="N1081" t="str">
        <f t="shared" si="49"/>
        <v>F</v>
      </c>
      <c r="O1081" t="str">
        <f>CONCATENATE(M1081, A1081, N1081)</f>
        <v>MAN1525F</v>
      </c>
      <c r="P1081" t="str">
        <f t="shared" si="50"/>
        <v>Manufacturing Leader</v>
      </c>
    </row>
    <row r="1082" spans="1:16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>E1082*$Q$2</f>
        <v>5</v>
      </c>
      <c r="L1082" t="str">
        <f>LOWER(D1082)</f>
        <v>manager</v>
      </c>
      <c r="M1082" t="str">
        <f t="shared" si="48"/>
        <v>MAN</v>
      </c>
      <c r="N1082" t="str">
        <f t="shared" si="49"/>
        <v>F</v>
      </c>
      <c r="O1082" t="str">
        <f>CONCATENATE(M1082, A1082, N1082)</f>
        <v>MAN1527F</v>
      </c>
      <c r="P1082" t="str">
        <f t="shared" si="50"/>
        <v>Manager</v>
      </c>
    </row>
    <row r="1083" spans="1:16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>E1083*$Q$2</f>
        <v>5</v>
      </c>
      <c r="L1083" t="str">
        <f>LOWER(D1083)</f>
        <v>healthcare representative</v>
      </c>
      <c r="M1083" t="str">
        <f t="shared" si="48"/>
        <v>HEA</v>
      </c>
      <c r="N1083" t="str">
        <f t="shared" si="49"/>
        <v>F</v>
      </c>
      <c r="O1083" t="str">
        <f>CONCATENATE(M1083, A1083, N1083)</f>
        <v>HEA1529F</v>
      </c>
      <c r="P1083" t="str">
        <f t="shared" si="50"/>
        <v>Healthcare Representative</v>
      </c>
    </row>
    <row r="1084" spans="1:16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>E1084*$Q$2</f>
        <v>7.5</v>
      </c>
      <c r="L1084" t="str">
        <f>LOWER(D1084)</f>
        <v>laboratory technician</v>
      </c>
      <c r="M1084" t="str">
        <f t="shared" si="48"/>
        <v>LAB</v>
      </c>
      <c r="N1084" t="str">
        <f t="shared" si="49"/>
        <v>M</v>
      </c>
      <c r="O1084" t="str">
        <f>CONCATENATE(M1084, A1084, N1084)</f>
        <v>LAB1533M</v>
      </c>
      <c r="P1084" t="str">
        <f t="shared" si="50"/>
        <v>Laboratory Technician</v>
      </c>
    </row>
    <row r="1085" spans="1:16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>E1085*$Q$2</f>
        <v>2.5</v>
      </c>
      <c r="L1085" t="str">
        <f>LOWER(D1085)</f>
        <v>laboratory technician</v>
      </c>
      <c r="M1085" t="str">
        <f t="shared" si="48"/>
        <v>LAB</v>
      </c>
      <c r="N1085" t="str">
        <f t="shared" si="49"/>
        <v>M</v>
      </c>
      <c r="O1085" t="str">
        <f>CONCATENATE(M1085, A1085, N1085)</f>
        <v>LAB1534M</v>
      </c>
      <c r="P1085" t="str">
        <f t="shared" si="50"/>
        <v>Laboratory Technician</v>
      </c>
    </row>
    <row r="1086" spans="1:16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>E1086*$Q$2</f>
        <v>7.5</v>
      </c>
      <c r="L1086" t="str">
        <f>LOWER(D1086)</f>
        <v>sales executive</v>
      </c>
      <c r="M1086" t="str">
        <f t="shared" si="48"/>
        <v>SAL</v>
      </c>
      <c r="N1086" t="str">
        <f t="shared" si="49"/>
        <v>M</v>
      </c>
      <c r="O1086" t="str">
        <f>CONCATENATE(M1086, A1086, N1086)</f>
        <v>SAL1535M</v>
      </c>
      <c r="P1086" t="str">
        <f t="shared" si="50"/>
        <v>Sales Executive</v>
      </c>
    </row>
    <row r="1087" spans="1:16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>E1087*$Q$2</f>
        <v>7.5</v>
      </c>
      <c r="L1087" t="str">
        <f>LOWER(D1087)</f>
        <v>research scientist</v>
      </c>
      <c r="M1087" t="str">
        <f t="shared" si="48"/>
        <v>RES</v>
      </c>
      <c r="N1087" t="str">
        <f t="shared" si="49"/>
        <v>F</v>
      </c>
      <c r="O1087" t="str">
        <f>CONCATENATE(M1087, A1087, N1087)</f>
        <v>RES1537F</v>
      </c>
      <c r="P1087" t="str">
        <f t="shared" si="50"/>
        <v>Research Scientist</v>
      </c>
    </row>
    <row r="1088" spans="1:16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>E1088*$Q$2</f>
        <v>10</v>
      </c>
      <c r="L1088" t="str">
        <f>LOWER(D1088)</f>
        <v>research director</v>
      </c>
      <c r="M1088" t="str">
        <f t="shared" si="48"/>
        <v>RES</v>
      </c>
      <c r="N1088" t="str">
        <f t="shared" si="49"/>
        <v>M</v>
      </c>
      <c r="O1088" t="str">
        <f>CONCATENATE(M1088, A1088, N1088)</f>
        <v>RES1539M</v>
      </c>
      <c r="P1088" t="str">
        <f t="shared" si="50"/>
        <v>Research Leader</v>
      </c>
    </row>
    <row r="1089" spans="1:16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>E1089*$Q$2</f>
        <v>7.5</v>
      </c>
      <c r="L1089" t="str">
        <f>LOWER(D1089)</f>
        <v>sales representative</v>
      </c>
      <c r="M1089" t="str">
        <f t="shared" si="48"/>
        <v>SAL</v>
      </c>
      <c r="N1089" t="str">
        <f t="shared" si="49"/>
        <v>M</v>
      </c>
      <c r="O1089" t="str">
        <f>CONCATENATE(M1089, A1089, N1089)</f>
        <v>SAL1541M</v>
      </c>
      <c r="P1089" t="str">
        <f t="shared" si="50"/>
        <v>Sales Representative</v>
      </c>
    </row>
    <row r="1090" spans="1:16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>E1090*$Q$2</f>
        <v>5</v>
      </c>
      <c r="L1090" t="str">
        <f>LOWER(D1090)</f>
        <v>laboratory technician</v>
      </c>
      <c r="M1090" t="str">
        <f t="shared" si="48"/>
        <v>LAB</v>
      </c>
      <c r="N1090" t="str">
        <f t="shared" si="49"/>
        <v>M</v>
      </c>
      <c r="O1090" t="str">
        <f>CONCATENATE(M1090, A1090, N1090)</f>
        <v>LAB1542M</v>
      </c>
      <c r="P1090" t="str">
        <f t="shared" si="50"/>
        <v>Laboratory Technician</v>
      </c>
    </row>
    <row r="1091" spans="1:16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>E1091*$Q$2</f>
        <v>10</v>
      </c>
      <c r="L1091" t="str">
        <f>LOWER(D1091)</f>
        <v>research scientist</v>
      </c>
      <c r="M1091" t="str">
        <f t="shared" ref="M1091:M1154" si="51">LEFT(UPPER(D1091), 3)</f>
        <v>RES</v>
      </c>
      <c r="N1091" t="str">
        <f t="shared" ref="N1091:N1154" si="52">LEFT(B1091, 1)</f>
        <v>M</v>
      </c>
      <c r="O1091" t="str">
        <f>CONCATENATE(M1091, A1091, N1091)</f>
        <v>RES1543M</v>
      </c>
      <c r="P1091" t="str">
        <f t="shared" ref="P1091:P1154" si="53">SUBSTITUTE(D1091, "Director", "Leader")</f>
        <v>Research Scientist</v>
      </c>
    </row>
    <row r="1092" spans="1:16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>E1092*$Q$2</f>
        <v>2.5</v>
      </c>
      <c r="L1092" t="str">
        <f>LOWER(D1092)</f>
        <v>healthcare representative</v>
      </c>
      <c r="M1092" t="str">
        <f t="shared" si="51"/>
        <v>HEA</v>
      </c>
      <c r="N1092" t="str">
        <f t="shared" si="52"/>
        <v>F</v>
      </c>
      <c r="O1092" t="str">
        <f>CONCATENATE(M1092, A1092, N1092)</f>
        <v>HEA1544F</v>
      </c>
      <c r="P1092" t="str">
        <f t="shared" si="53"/>
        <v>Healthcare Representative</v>
      </c>
    </row>
    <row r="1093" spans="1:16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>E1093*$Q$2</f>
        <v>5</v>
      </c>
      <c r="L1093" t="str">
        <f>LOWER(D1093)</f>
        <v>manufacturing director</v>
      </c>
      <c r="M1093" t="str">
        <f t="shared" si="51"/>
        <v>MAN</v>
      </c>
      <c r="N1093" t="str">
        <f t="shared" si="52"/>
        <v>M</v>
      </c>
      <c r="O1093" t="str">
        <f>CONCATENATE(M1093, A1093, N1093)</f>
        <v>MAN1545M</v>
      </c>
      <c r="P1093" t="str">
        <f t="shared" si="53"/>
        <v>Manufacturing Leader</v>
      </c>
    </row>
    <row r="1094" spans="1:16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>E1094*$Q$2</f>
        <v>10</v>
      </c>
      <c r="L1094" t="str">
        <f>LOWER(D1094)</f>
        <v>research scientist</v>
      </c>
      <c r="M1094" t="str">
        <f t="shared" si="51"/>
        <v>RES</v>
      </c>
      <c r="N1094" t="str">
        <f t="shared" si="52"/>
        <v>M</v>
      </c>
      <c r="O1094" t="str">
        <f>CONCATENATE(M1094, A1094, N1094)</f>
        <v>RES1546M</v>
      </c>
      <c r="P1094" t="str">
        <f t="shared" si="53"/>
        <v>Research Scientist</v>
      </c>
    </row>
    <row r="1095" spans="1:16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>E1095*$Q$2</f>
        <v>10</v>
      </c>
      <c r="L1095" t="str">
        <f>LOWER(D1095)</f>
        <v>healthcare representative</v>
      </c>
      <c r="M1095" t="str">
        <f t="shared" si="51"/>
        <v>HEA</v>
      </c>
      <c r="N1095" t="str">
        <f t="shared" si="52"/>
        <v>M</v>
      </c>
      <c r="O1095" t="str">
        <f>CONCATENATE(M1095, A1095, N1095)</f>
        <v>HEA1547M</v>
      </c>
      <c r="P1095" t="str">
        <f t="shared" si="53"/>
        <v>Healthcare Representative</v>
      </c>
    </row>
    <row r="1096" spans="1:16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>E1096*$Q$2</f>
        <v>2.5</v>
      </c>
      <c r="L1096" t="str">
        <f>LOWER(D1096)</f>
        <v>sales executive</v>
      </c>
      <c r="M1096" t="str">
        <f t="shared" si="51"/>
        <v>SAL</v>
      </c>
      <c r="N1096" t="str">
        <f t="shared" si="52"/>
        <v>M</v>
      </c>
      <c r="O1096" t="str">
        <f>CONCATENATE(M1096, A1096, N1096)</f>
        <v>SAL1548M</v>
      </c>
      <c r="P1096" t="str">
        <f t="shared" si="53"/>
        <v>Sales Executive</v>
      </c>
    </row>
    <row r="1097" spans="1:16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>E1097*$Q$2</f>
        <v>7.5</v>
      </c>
      <c r="L1097" t="str">
        <f>LOWER(D1097)</f>
        <v>laboratory technician</v>
      </c>
      <c r="M1097" t="str">
        <f t="shared" si="51"/>
        <v>LAB</v>
      </c>
      <c r="N1097" t="str">
        <f t="shared" si="52"/>
        <v>M</v>
      </c>
      <c r="O1097" t="str">
        <f>CONCATENATE(M1097, A1097, N1097)</f>
        <v>LAB1549M</v>
      </c>
      <c r="P1097" t="str">
        <f t="shared" si="53"/>
        <v>Laboratory Technician</v>
      </c>
    </row>
    <row r="1098" spans="1:16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>E1098*$Q$2</f>
        <v>10</v>
      </c>
      <c r="L1098" t="str">
        <f>LOWER(D1098)</f>
        <v>manager</v>
      </c>
      <c r="M1098" t="str">
        <f t="shared" si="51"/>
        <v>MAN</v>
      </c>
      <c r="N1098" t="str">
        <f t="shared" si="52"/>
        <v>M</v>
      </c>
      <c r="O1098" t="str">
        <f>CONCATENATE(M1098, A1098, N1098)</f>
        <v>MAN1550M</v>
      </c>
      <c r="P1098" t="str">
        <f t="shared" si="53"/>
        <v>Manager</v>
      </c>
    </row>
    <row r="1099" spans="1:16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>E1099*$Q$2</f>
        <v>2.5</v>
      </c>
      <c r="L1099" t="str">
        <f>LOWER(D1099)</f>
        <v>laboratory technician</v>
      </c>
      <c r="M1099" t="str">
        <f t="shared" si="51"/>
        <v>LAB</v>
      </c>
      <c r="N1099" t="str">
        <f t="shared" si="52"/>
        <v>M</v>
      </c>
      <c r="O1099" t="str">
        <f>CONCATENATE(M1099, A1099, N1099)</f>
        <v>LAB1551M</v>
      </c>
      <c r="P1099" t="str">
        <f t="shared" si="53"/>
        <v>Laboratory Technician</v>
      </c>
    </row>
    <row r="1100" spans="1:16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>E1100*$Q$2</f>
        <v>10</v>
      </c>
      <c r="L1100" t="str">
        <f>LOWER(D1100)</f>
        <v>healthcare representative</v>
      </c>
      <c r="M1100" t="str">
        <f t="shared" si="51"/>
        <v>HEA</v>
      </c>
      <c r="N1100" t="str">
        <f t="shared" si="52"/>
        <v>M</v>
      </c>
      <c r="O1100" t="str">
        <f>CONCATENATE(M1100, A1100, N1100)</f>
        <v>HEA1552M</v>
      </c>
      <c r="P1100" t="str">
        <f t="shared" si="53"/>
        <v>Healthcare Representative</v>
      </c>
    </row>
    <row r="1101" spans="1:16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>E1101*$Q$2</f>
        <v>5</v>
      </c>
      <c r="L1101" t="str">
        <f>LOWER(D1101)</f>
        <v>healthcare representative</v>
      </c>
      <c r="M1101" t="str">
        <f t="shared" si="51"/>
        <v>HEA</v>
      </c>
      <c r="N1101" t="str">
        <f t="shared" si="52"/>
        <v>M</v>
      </c>
      <c r="O1101" t="str">
        <f>CONCATENATE(M1101, A1101, N1101)</f>
        <v>HEA1553M</v>
      </c>
      <c r="P1101" t="str">
        <f t="shared" si="53"/>
        <v>Healthcare Representative</v>
      </c>
    </row>
    <row r="1102" spans="1:16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>E1102*$Q$2</f>
        <v>7.5</v>
      </c>
      <c r="L1102" t="str">
        <f>LOWER(D1102)</f>
        <v>sales representative</v>
      </c>
      <c r="M1102" t="str">
        <f t="shared" si="51"/>
        <v>SAL</v>
      </c>
      <c r="N1102" t="str">
        <f t="shared" si="52"/>
        <v>F</v>
      </c>
      <c r="O1102" t="str">
        <f>CONCATENATE(M1102, A1102, N1102)</f>
        <v>SAL1554F</v>
      </c>
      <c r="P1102" t="str">
        <f t="shared" si="53"/>
        <v>Sales Representative</v>
      </c>
    </row>
    <row r="1103" spans="1:16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>E1103*$Q$2</f>
        <v>5</v>
      </c>
      <c r="L1103" t="str">
        <f>LOWER(D1103)</f>
        <v>research scientist</v>
      </c>
      <c r="M1103" t="str">
        <f t="shared" si="51"/>
        <v>RES</v>
      </c>
      <c r="N1103" t="str">
        <f t="shared" si="52"/>
        <v>F</v>
      </c>
      <c r="O1103" t="str">
        <f>CONCATENATE(M1103, A1103, N1103)</f>
        <v>RES1555F</v>
      </c>
      <c r="P1103" t="str">
        <f t="shared" si="53"/>
        <v>Research Scientist</v>
      </c>
    </row>
    <row r="1104" spans="1:16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>E1104*$Q$2</f>
        <v>10</v>
      </c>
      <c r="L1104" t="str">
        <f>LOWER(D1104)</f>
        <v>sales representative</v>
      </c>
      <c r="M1104" t="str">
        <f t="shared" si="51"/>
        <v>SAL</v>
      </c>
      <c r="N1104" t="str">
        <f t="shared" si="52"/>
        <v>M</v>
      </c>
      <c r="O1104" t="str">
        <f>CONCATENATE(M1104, A1104, N1104)</f>
        <v>SAL1556M</v>
      </c>
      <c r="P1104" t="str">
        <f t="shared" si="53"/>
        <v>Sales Representative</v>
      </c>
    </row>
    <row r="1105" spans="1:16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>E1105*$Q$2</f>
        <v>7.5</v>
      </c>
      <c r="L1105" t="str">
        <f>LOWER(D1105)</f>
        <v>sales executive</v>
      </c>
      <c r="M1105" t="str">
        <f t="shared" si="51"/>
        <v>SAL</v>
      </c>
      <c r="N1105" t="str">
        <f t="shared" si="52"/>
        <v>F</v>
      </c>
      <c r="O1105" t="str">
        <f>CONCATENATE(M1105, A1105, N1105)</f>
        <v>SAL1557F</v>
      </c>
      <c r="P1105" t="str">
        <f t="shared" si="53"/>
        <v>Sales Executive</v>
      </c>
    </row>
    <row r="1106" spans="1:16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>E1106*$Q$2</f>
        <v>7.5</v>
      </c>
      <c r="L1106" t="str">
        <f>LOWER(D1106)</f>
        <v>research scientist</v>
      </c>
      <c r="M1106" t="str">
        <f t="shared" si="51"/>
        <v>RES</v>
      </c>
      <c r="N1106" t="str">
        <f t="shared" si="52"/>
        <v>M</v>
      </c>
      <c r="O1106" t="str">
        <f>CONCATENATE(M1106, A1106, N1106)</f>
        <v>RES1558M</v>
      </c>
      <c r="P1106" t="str">
        <f t="shared" si="53"/>
        <v>Research Scientist</v>
      </c>
    </row>
    <row r="1107" spans="1:16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>E1107*$Q$2</f>
        <v>2.5</v>
      </c>
      <c r="L1107" t="str">
        <f>LOWER(D1107)</f>
        <v>sales executive</v>
      </c>
      <c r="M1107" t="str">
        <f t="shared" si="51"/>
        <v>SAL</v>
      </c>
      <c r="N1107" t="str">
        <f t="shared" si="52"/>
        <v>M</v>
      </c>
      <c r="O1107" t="str">
        <f>CONCATENATE(M1107, A1107, N1107)</f>
        <v>SAL1560M</v>
      </c>
      <c r="P1107" t="str">
        <f t="shared" si="53"/>
        <v>Sales Executive</v>
      </c>
    </row>
    <row r="1108" spans="1:16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>E1108*$Q$2</f>
        <v>2.5</v>
      </c>
      <c r="L1108" t="str">
        <f>LOWER(D1108)</f>
        <v>sales executive</v>
      </c>
      <c r="M1108" t="str">
        <f t="shared" si="51"/>
        <v>SAL</v>
      </c>
      <c r="N1108" t="str">
        <f t="shared" si="52"/>
        <v>M</v>
      </c>
      <c r="O1108" t="str">
        <f>CONCATENATE(M1108, A1108, N1108)</f>
        <v>SAL1562M</v>
      </c>
      <c r="P1108" t="str">
        <f t="shared" si="53"/>
        <v>Sales Executive</v>
      </c>
    </row>
    <row r="1109" spans="1:16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>E1109*$Q$2</f>
        <v>7.5</v>
      </c>
      <c r="L1109" t="str">
        <f>LOWER(D1109)</f>
        <v>human resources</v>
      </c>
      <c r="M1109" t="str">
        <f t="shared" si="51"/>
        <v>HUM</v>
      </c>
      <c r="N1109" t="str">
        <f t="shared" si="52"/>
        <v>M</v>
      </c>
      <c r="O1109" t="str">
        <f>CONCATENATE(M1109, A1109, N1109)</f>
        <v>HUM1563M</v>
      </c>
      <c r="P1109" t="str">
        <f t="shared" si="53"/>
        <v>Human Resources</v>
      </c>
    </row>
    <row r="1110" spans="1:16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>E1110*$Q$2</f>
        <v>2.5</v>
      </c>
      <c r="L1110" t="str">
        <f>LOWER(D1110)</f>
        <v>laboratory technician</v>
      </c>
      <c r="M1110" t="str">
        <f t="shared" si="51"/>
        <v>LAB</v>
      </c>
      <c r="N1110" t="str">
        <f t="shared" si="52"/>
        <v>M</v>
      </c>
      <c r="O1110" t="str">
        <f>CONCATENATE(M1110, A1110, N1110)</f>
        <v>LAB1564M</v>
      </c>
      <c r="P1110" t="str">
        <f t="shared" si="53"/>
        <v>Laboratory Technician</v>
      </c>
    </row>
    <row r="1111" spans="1:16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>E1111*$Q$2</f>
        <v>5</v>
      </c>
      <c r="L1111" t="str">
        <f>LOWER(D1111)</f>
        <v>sales executive</v>
      </c>
      <c r="M1111" t="str">
        <f t="shared" si="51"/>
        <v>SAL</v>
      </c>
      <c r="N1111" t="str">
        <f t="shared" si="52"/>
        <v>M</v>
      </c>
      <c r="O1111" t="str">
        <f>CONCATENATE(M1111, A1111, N1111)</f>
        <v>SAL1568M</v>
      </c>
      <c r="P1111" t="str">
        <f t="shared" si="53"/>
        <v>Sales Executive</v>
      </c>
    </row>
    <row r="1112" spans="1:16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>E1112*$Q$2</f>
        <v>2.5</v>
      </c>
      <c r="L1112" t="str">
        <f>LOWER(D1112)</f>
        <v>laboratory technician</v>
      </c>
      <c r="M1112" t="str">
        <f t="shared" si="51"/>
        <v>LAB</v>
      </c>
      <c r="N1112" t="str">
        <f t="shared" si="52"/>
        <v>F</v>
      </c>
      <c r="O1112" t="str">
        <f>CONCATENATE(M1112, A1112, N1112)</f>
        <v>LAB1569F</v>
      </c>
      <c r="P1112" t="str">
        <f t="shared" si="53"/>
        <v>Laboratory Technician</v>
      </c>
    </row>
    <row r="1113" spans="1:16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>E1113*$Q$2</f>
        <v>10</v>
      </c>
      <c r="L1113" t="str">
        <f>LOWER(D1113)</f>
        <v>manufacturing director</v>
      </c>
      <c r="M1113" t="str">
        <f t="shared" si="51"/>
        <v>MAN</v>
      </c>
      <c r="N1113" t="str">
        <f t="shared" si="52"/>
        <v>F</v>
      </c>
      <c r="O1113" t="str">
        <f>CONCATENATE(M1113, A1113, N1113)</f>
        <v>MAN1572F</v>
      </c>
      <c r="P1113" t="str">
        <f t="shared" si="53"/>
        <v>Manufacturing Leader</v>
      </c>
    </row>
    <row r="1114" spans="1:16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>E1114*$Q$2</f>
        <v>5</v>
      </c>
      <c r="L1114" t="str">
        <f>LOWER(D1114)</f>
        <v>manufacturing director</v>
      </c>
      <c r="M1114" t="str">
        <f t="shared" si="51"/>
        <v>MAN</v>
      </c>
      <c r="N1114" t="str">
        <f t="shared" si="52"/>
        <v>M</v>
      </c>
      <c r="O1114" t="str">
        <f>CONCATENATE(M1114, A1114, N1114)</f>
        <v>MAN1573M</v>
      </c>
      <c r="P1114" t="str">
        <f t="shared" si="53"/>
        <v>Manufacturing Leader</v>
      </c>
    </row>
    <row r="1115" spans="1:16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>E1115*$Q$2</f>
        <v>2.5</v>
      </c>
      <c r="L1115" t="str">
        <f>LOWER(D1115)</f>
        <v>research scientist</v>
      </c>
      <c r="M1115" t="str">
        <f t="shared" si="51"/>
        <v>RES</v>
      </c>
      <c r="N1115" t="str">
        <f t="shared" si="52"/>
        <v>M</v>
      </c>
      <c r="O1115" t="str">
        <f>CONCATENATE(M1115, A1115, N1115)</f>
        <v>RES1574M</v>
      </c>
      <c r="P1115" t="str">
        <f t="shared" si="53"/>
        <v>Research Scientist</v>
      </c>
    </row>
    <row r="1116" spans="1:16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>E1116*$Q$2</f>
        <v>2.5</v>
      </c>
      <c r="L1116" t="str">
        <f>LOWER(D1116)</f>
        <v>research scientist</v>
      </c>
      <c r="M1116" t="str">
        <f t="shared" si="51"/>
        <v>RES</v>
      </c>
      <c r="N1116" t="str">
        <f t="shared" si="52"/>
        <v>F</v>
      </c>
      <c r="O1116" t="str">
        <f>CONCATENATE(M1116, A1116, N1116)</f>
        <v>RES1576F</v>
      </c>
      <c r="P1116" t="str">
        <f t="shared" si="53"/>
        <v>Research Scientist</v>
      </c>
    </row>
    <row r="1117" spans="1:16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>E1117*$Q$2</f>
        <v>10</v>
      </c>
      <c r="L1117" t="str">
        <f>LOWER(D1117)</f>
        <v>research scientist</v>
      </c>
      <c r="M1117" t="str">
        <f t="shared" si="51"/>
        <v>RES</v>
      </c>
      <c r="N1117" t="str">
        <f t="shared" si="52"/>
        <v>M</v>
      </c>
      <c r="O1117" t="str">
        <f>CONCATENATE(M1117, A1117, N1117)</f>
        <v>RES1577M</v>
      </c>
      <c r="P1117" t="str">
        <f t="shared" si="53"/>
        <v>Research Scientist</v>
      </c>
    </row>
    <row r="1118" spans="1:16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>E1118*$Q$2</f>
        <v>10</v>
      </c>
      <c r="L1118" t="str">
        <f>LOWER(D1118)</f>
        <v>manager</v>
      </c>
      <c r="M1118" t="str">
        <f t="shared" si="51"/>
        <v>MAN</v>
      </c>
      <c r="N1118" t="str">
        <f t="shared" si="52"/>
        <v>M</v>
      </c>
      <c r="O1118" t="str">
        <f>CONCATENATE(M1118, A1118, N1118)</f>
        <v>MAN1578M</v>
      </c>
      <c r="P1118" t="str">
        <f t="shared" si="53"/>
        <v>Manager</v>
      </c>
    </row>
    <row r="1119" spans="1:16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>E1119*$Q$2</f>
        <v>10</v>
      </c>
      <c r="L1119" t="str">
        <f>LOWER(D1119)</f>
        <v>research scientist</v>
      </c>
      <c r="M1119" t="str">
        <f t="shared" si="51"/>
        <v>RES</v>
      </c>
      <c r="N1119" t="str">
        <f t="shared" si="52"/>
        <v>M</v>
      </c>
      <c r="O1119" t="str">
        <f>CONCATENATE(M1119, A1119, N1119)</f>
        <v>RES1580M</v>
      </c>
      <c r="P1119" t="str">
        <f t="shared" si="53"/>
        <v>Research Scientist</v>
      </c>
    </row>
    <row r="1120" spans="1:16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>E1120*$Q$2</f>
        <v>10</v>
      </c>
      <c r="L1120" t="str">
        <f>LOWER(D1120)</f>
        <v>research scientist</v>
      </c>
      <c r="M1120" t="str">
        <f t="shared" si="51"/>
        <v>RES</v>
      </c>
      <c r="N1120" t="str">
        <f t="shared" si="52"/>
        <v>F</v>
      </c>
      <c r="O1120" t="str">
        <f>CONCATENATE(M1120, A1120, N1120)</f>
        <v>RES1581F</v>
      </c>
      <c r="P1120" t="str">
        <f t="shared" si="53"/>
        <v>Research Scientist</v>
      </c>
    </row>
    <row r="1121" spans="1:16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>E1121*$Q$2</f>
        <v>5</v>
      </c>
      <c r="L1121" t="str">
        <f>LOWER(D1121)</f>
        <v>sales executive</v>
      </c>
      <c r="M1121" t="str">
        <f t="shared" si="51"/>
        <v>SAL</v>
      </c>
      <c r="N1121" t="str">
        <f t="shared" si="52"/>
        <v>M</v>
      </c>
      <c r="O1121" t="str">
        <f>CONCATENATE(M1121, A1121, N1121)</f>
        <v>SAL1582M</v>
      </c>
      <c r="P1121" t="str">
        <f t="shared" si="53"/>
        <v>Sales Executive</v>
      </c>
    </row>
    <row r="1122" spans="1:16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>E1122*$Q$2</f>
        <v>5</v>
      </c>
      <c r="L1122" t="str">
        <f>LOWER(D1122)</f>
        <v>sales executive</v>
      </c>
      <c r="M1122" t="str">
        <f t="shared" si="51"/>
        <v>SAL</v>
      </c>
      <c r="N1122" t="str">
        <f t="shared" si="52"/>
        <v>F</v>
      </c>
      <c r="O1122" t="str">
        <f>CONCATENATE(M1122, A1122, N1122)</f>
        <v>SAL1583F</v>
      </c>
      <c r="P1122" t="str">
        <f t="shared" si="53"/>
        <v>Sales Executive</v>
      </c>
    </row>
    <row r="1123" spans="1:16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>E1123*$Q$2</f>
        <v>7.5</v>
      </c>
      <c r="L1123" t="str">
        <f>LOWER(D1123)</f>
        <v>sales executive</v>
      </c>
      <c r="M1123" t="str">
        <f t="shared" si="51"/>
        <v>SAL</v>
      </c>
      <c r="N1123" t="str">
        <f t="shared" si="52"/>
        <v>F</v>
      </c>
      <c r="O1123" t="str">
        <f>CONCATENATE(M1123, A1123, N1123)</f>
        <v>SAL1585F</v>
      </c>
      <c r="P1123" t="str">
        <f t="shared" si="53"/>
        <v>Sales Executive</v>
      </c>
    </row>
    <row r="1124" spans="1:16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>E1124*$Q$2</f>
        <v>2.5</v>
      </c>
      <c r="L1124" t="str">
        <f>LOWER(D1124)</f>
        <v>laboratory technician</v>
      </c>
      <c r="M1124" t="str">
        <f t="shared" si="51"/>
        <v>LAB</v>
      </c>
      <c r="N1124" t="str">
        <f t="shared" si="52"/>
        <v>M</v>
      </c>
      <c r="O1124" t="str">
        <f>CONCATENATE(M1124, A1124, N1124)</f>
        <v>LAB1586M</v>
      </c>
      <c r="P1124" t="str">
        <f t="shared" si="53"/>
        <v>Laboratory Technician</v>
      </c>
    </row>
    <row r="1125" spans="1:16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>E1125*$Q$2</f>
        <v>7.5</v>
      </c>
      <c r="L1125" t="str">
        <f>LOWER(D1125)</f>
        <v>healthcare representative</v>
      </c>
      <c r="M1125" t="str">
        <f t="shared" si="51"/>
        <v>HEA</v>
      </c>
      <c r="N1125" t="str">
        <f t="shared" si="52"/>
        <v>F</v>
      </c>
      <c r="O1125" t="str">
        <f>CONCATENATE(M1125, A1125, N1125)</f>
        <v>HEA1587F</v>
      </c>
      <c r="P1125" t="str">
        <f t="shared" si="53"/>
        <v>Healthcare Representative</v>
      </c>
    </row>
    <row r="1126" spans="1:16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>E1126*$Q$2</f>
        <v>7.5</v>
      </c>
      <c r="L1126" t="str">
        <f>LOWER(D1126)</f>
        <v>sales executive</v>
      </c>
      <c r="M1126" t="str">
        <f t="shared" si="51"/>
        <v>SAL</v>
      </c>
      <c r="N1126" t="str">
        <f t="shared" si="52"/>
        <v>M</v>
      </c>
      <c r="O1126" t="str">
        <f>CONCATENATE(M1126, A1126, N1126)</f>
        <v>SAL1588M</v>
      </c>
      <c r="P1126" t="str">
        <f t="shared" si="53"/>
        <v>Sales Executive</v>
      </c>
    </row>
    <row r="1127" spans="1:16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>E1127*$Q$2</f>
        <v>10</v>
      </c>
      <c r="L1127" t="str">
        <f>LOWER(D1127)</f>
        <v>healthcare representative</v>
      </c>
      <c r="M1127" t="str">
        <f t="shared" si="51"/>
        <v>HEA</v>
      </c>
      <c r="N1127" t="str">
        <f t="shared" si="52"/>
        <v>M</v>
      </c>
      <c r="O1127" t="str">
        <f>CONCATENATE(M1127, A1127, N1127)</f>
        <v>HEA1590M</v>
      </c>
      <c r="P1127" t="str">
        <f t="shared" si="53"/>
        <v>Healthcare Representative</v>
      </c>
    </row>
    <row r="1128" spans="1:16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>E1128*$Q$2</f>
        <v>7.5</v>
      </c>
      <c r="L1128" t="str">
        <f>LOWER(D1128)</f>
        <v>manager</v>
      </c>
      <c r="M1128" t="str">
        <f t="shared" si="51"/>
        <v>MAN</v>
      </c>
      <c r="N1128" t="str">
        <f t="shared" si="52"/>
        <v>M</v>
      </c>
      <c r="O1128" t="str">
        <f>CONCATENATE(M1128, A1128, N1128)</f>
        <v>MAN1591M</v>
      </c>
      <c r="P1128" t="str">
        <f t="shared" si="53"/>
        <v>Manager</v>
      </c>
    </row>
    <row r="1129" spans="1:16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>E1129*$Q$2</f>
        <v>7.5</v>
      </c>
      <c r="L1129" t="str">
        <f>LOWER(D1129)</f>
        <v>research scientist</v>
      </c>
      <c r="M1129" t="str">
        <f t="shared" si="51"/>
        <v>RES</v>
      </c>
      <c r="N1129" t="str">
        <f t="shared" si="52"/>
        <v>M</v>
      </c>
      <c r="O1129" t="str">
        <f>CONCATENATE(M1129, A1129, N1129)</f>
        <v>RES1592M</v>
      </c>
      <c r="P1129" t="str">
        <f t="shared" si="53"/>
        <v>Research Scientist</v>
      </c>
    </row>
    <row r="1130" spans="1:16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>E1130*$Q$2</f>
        <v>2.5</v>
      </c>
      <c r="L1130" t="str">
        <f>LOWER(D1130)</f>
        <v>laboratory technician</v>
      </c>
      <c r="M1130" t="str">
        <f t="shared" si="51"/>
        <v>LAB</v>
      </c>
      <c r="N1130" t="str">
        <f t="shared" si="52"/>
        <v>M</v>
      </c>
      <c r="O1130" t="str">
        <f>CONCATENATE(M1130, A1130, N1130)</f>
        <v>LAB1594M</v>
      </c>
      <c r="P1130" t="str">
        <f t="shared" si="53"/>
        <v>Laboratory Technician</v>
      </c>
    </row>
    <row r="1131" spans="1:16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>E1131*$Q$2</f>
        <v>10</v>
      </c>
      <c r="L1131" t="str">
        <f>LOWER(D1131)</f>
        <v>manager</v>
      </c>
      <c r="M1131" t="str">
        <f t="shared" si="51"/>
        <v>MAN</v>
      </c>
      <c r="N1131" t="str">
        <f t="shared" si="52"/>
        <v>M</v>
      </c>
      <c r="O1131" t="str">
        <f>CONCATENATE(M1131, A1131, N1131)</f>
        <v>MAN1595M</v>
      </c>
      <c r="P1131" t="str">
        <f t="shared" si="53"/>
        <v>Manager</v>
      </c>
    </row>
    <row r="1132" spans="1:16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>E1132*$Q$2</f>
        <v>7.5</v>
      </c>
      <c r="L1132" t="str">
        <f>LOWER(D1132)</f>
        <v>laboratory technician</v>
      </c>
      <c r="M1132" t="str">
        <f t="shared" si="51"/>
        <v>LAB</v>
      </c>
      <c r="N1132" t="str">
        <f t="shared" si="52"/>
        <v>M</v>
      </c>
      <c r="O1132" t="str">
        <f>CONCATENATE(M1132, A1132, N1132)</f>
        <v>LAB1596M</v>
      </c>
      <c r="P1132" t="str">
        <f t="shared" si="53"/>
        <v>Laboratory Technician</v>
      </c>
    </row>
    <row r="1133" spans="1:16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>E1133*$Q$2</f>
        <v>7.5</v>
      </c>
      <c r="L1133" t="str">
        <f>LOWER(D1133)</f>
        <v>healthcare representative</v>
      </c>
      <c r="M1133" t="str">
        <f t="shared" si="51"/>
        <v>HEA</v>
      </c>
      <c r="N1133" t="str">
        <f t="shared" si="52"/>
        <v>M</v>
      </c>
      <c r="O1133" t="str">
        <f>CONCATENATE(M1133, A1133, N1133)</f>
        <v>HEA1597M</v>
      </c>
      <c r="P1133" t="str">
        <f t="shared" si="53"/>
        <v>Healthcare Representative</v>
      </c>
    </row>
    <row r="1134" spans="1:16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>E1134*$Q$2</f>
        <v>2.5</v>
      </c>
      <c r="L1134" t="str">
        <f>LOWER(D1134)</f>
        <v>sales executive</v>
      </c>
      <c r="M1134" t="str">
        <f t="shared" si="51"/>
        <v>SAL</v>
      </c>
      <c r="N1134" t="str">
        <f t="shared" si="52"/>
        <v>F</v>
      </c>
      <c r="O1134" t="str">
        <f>CONCATENATE(M1134, A1134, N1134)</f>
        <v>SAL1598F</v>
      </c>
      <c r="P1134" t="str">
        <f t="shared" si="53"/>
        <v>Sales Executive</v>
      </c>
    </row>
    <row r="1135" spans="1:16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>E1135*$Q$2</f>
        <v>5</v>
      </c>
      <c r="L1135" t="str">
        <f>LOWER(D1135)</f>
        <v>laboratory technician</v>
      </c>
      <c r="M1135" t="str">
        <f t="shared" si="51"/>
        <v>LAB</v>
      </c>
      <c r="N1135" t="str">
        <f t="shared" si="52"/>
        <v>M</v>
      </c>
      <c r="O1135" t="str">
        <f>CONCATENATE(M1135, A1135, N1135)</f>
        <v>LAB1599M</v>
      </c>
      <c r="P1135" t="str">
        <f t="shared" si="53"/>
        <v>Laboratory Technician</v>
      </c>
    </row>
    <row r="1136" spans="1:16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>E1136*$Q$2</f>
        <v>10</v>
      </c>
      <c r="L1136" t="str">
        <f>LOWER(D1136)</f>
        <v>laboratory technician</v>
      </c>
      <c r="M1136" t="str">
        <f t="shared" si="51"/>
        <v>LAB</v>
      </c>
      <c r="N1136" t="str">
        <f t="shared" si="52"/>
        <v>M</v>
      </c>
      <c r="O1136" t="str">
        <f>CONCATENATE(M1136, A1136, N1136)</f>
        <v>LAB1601M</v>
      </c>
      <c r="P1136" t="str">
        <f t="shared" si="53"/>
        <v>Laboratory Technician</v>
      </c>
    </row>
    <row r="1137" spans="1:16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>E1137*$Q$2</f>
        <v>2.5</v>
      </c>
      <c r="L1137" t="str">
        <f>LOWER(D1137)</f>
        <v>manager</v>
      </c>
      <c r="M1137" t="str">
        <f t="shared" si="51"/>
        <v>MAN</v>
      </c>
      <c r="N1137" t="str">
        <f t="shared" si="52"/>
        <v>M</v>
      </c>
      <c r="O1137" t="str">
        <f>CONCATENATE(M1137, A1137, N1137)</f>
        <v>MAN1602M</v>
      </c>
      <c r="P1137" t="str">
        <f t="shared" si="53"/>
        <v>Manager</v>
      </c>
    </row>
    <row r="1138" spans="1:16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>E1138*$Q$2</f>
        <v>5</v>
      </c>
      <c r="L1138" t="str">
        <f>LOWER(D1138)</f>
        <v>laboratory technician</v>
      </c>
      <c r="M1138" t="str">
        <f t="shared" si="51"/>
        <v>LAB</v>
      </c>
      <c r="N1138" t="str">
        <f t="shared" si="52"/>
        <v>M</v>
      </c>
      <c r="O1138" t="str">
        <f>CONCATENATE(M1138, A1138, N1138)</f>
        <v>LAB1604M</v>
      </c>
      <c r="P1138" t="str">
        <f t="shared" si="53"/>
        <v>Laboratory Technician</v>
      </c>
    </row>
    <row r="1139" spans="1:16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>E1139*$Q$2</f>
        <v>7.5</v>
      </c>
      <c r="L1139" t="str">
        <f>LOWER(D1139)</f>
        <v>research scientist</v>
      </c>
      <c r="M1139" t="str">
        <f t="shared" si="51"/>
        <v>RES</v>
      </c>
      <c r="N1139" t="str">
        <f t="shared" si="52"/>
        <v>F</v>
      </c>
      <c r="O1139" t="str">
        <f>CONCATENATE(M1139, A1139, N1139)</f>
        <v>RES1605F</v>
      </c>
      <c r="P1139" t="str">
        <f t="shared" si="53"/>
        <v>Research Scientist</v>
      </c>
    </row>
    <row r="1140" spans="1:16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>E1140*$Q$2</f>
        <v>7.5</v>
      </c>
      <c r="L1140" t="str">
        <f>LOWER(D1140)</f>
        <v>healthcare representative</v>
      </c>
      <c r="M1140" t="str">
        <f t="shared" si="51"/>
        <v>HEA</v>
      </c>
      <c r="N1140" t="str">
        <f t="shared" si="52"/>
        <v>M</v>
      </c>
      <c r="O1140" t="str">
        <f>CONCATENATE(M1140, A1140, N1140)</f>
        <v>HEA1606M</v>
      </c>
      <c r="P1140" t="str">
        <f t="shared" si="53"/>
        <v>Healthcare Representative</v>
      </c>
    </row>
    <row r="1141" spans="1:16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>E1141*$Q$2</f>
        <v>10</v>
      </c>
      <c r="L1141" t="str">
        <f>LOWER(D1141)</f>
        <v>research scientist</v>
      </c>
      <c r="M1141" t="str">
        <f t="shared" si="51"/>
        <v>RES</v>
      </c>
      <c r="N1141" t="str">
        <f t="shared" si="52"/>
        <v>F</v>
      </c>
      <c r="O1141" t="str">
        <f>CONCATENATE(M1141, A1141, N1141)</f>
        <v>RES1607F</v>
      </c>
      <c r="P1141" t="str">
        <f t="shared" si="53"/>
        <v>Research Scientist</v>
      </c>
    </row>
    <row r="1142" spans="1:16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>E1142*$Q$2</f>
        <v>10</v>
      </c>
      <c r="L1142" t="str">
        <f>LOWER(D1142)</f>
        <v>research director</v>
      </c>
      <c r="M1142" t="str">
        <f t="shared" si="51"/>
        <v>RES</v>
      </c>
      <c r="N1142" t="str">
        <f t="shared" si="52"/>
        <v>F</v>
      </c>
      <c r="O1142" t="str">
        <f>CONCATENATE(M1142, A1142, N1142)</f>
        <v>RES1608F</v>
      </c>
      <c r="P1142" t="str">
        <f t="shared" si="53"/>
        <v>Research Leader</v>
      </c>
    </row>
    <row r="1143" spans="1:16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>E1143*$Q$2</f>
        <v>5</v>
      </c>
      <c r="L1143" t="str">
        <f>LOWER(D1143)</f>
        <v>research scientist</v>
      </c>
      <c r="M1143" t="str">
        <f t="shared" si="51"/>
        <v>RES</v>
      </c>
      <c r="N1143" t="str">
        <f t="shared" si="52"/>
        <v>M</v>
      </c>
      <c r="O1143" t="str">
        <f>CONCATENATE(M1143, A1143, N1143)</f>
        <v>RES1609M</v>
      </c>
      <c r="P1143" t="str">
        <f t="shared" si="53"/>
        <v>Research Scientist</v>
      </c>
    </row>
    <row r="1144" spans="1:16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>E1144*$Q$2</f>
        <v>2.5</v>
      </c>
      <c r="L1144" t="str">
        <f>LOWER(D1144)</f>
        <v>laboratory technician</v>
      </c>
      <c r="M1144" t="str">
        <f t="shared" si="51"/>
        <v>LAB</v>
      </c>
      <c r="N1144" t="str">
        <f t="shared" si="52"/>
        <v>F</v>
      </c>
      <c r="O1144" t="str">
        <f>CONCATENATE(M1144, A1144, N1144)</f>
        <v>LAB1611F</v>
      </c>
      <c r="P1144" t="str">
        <f t="shared" si="53"/>
        <v>Laboratory Technician</v>
      </c>
    </row>
    <row r="1145" spans="1:16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>E1145*$Q$2</f>
        <v>2.5</v>
      </c>
      <c r="L1145" t="str">
        <f>LOWER(D1145)</f>
        <v>sales executive</v>
      </c>
      <c r="M1145" t="str">
        <f t="shared" si="51"/>
        <v>SAL</v>
      </c>
      <c r="N1145" t="str">
        <f t="shared" si="52"/>
        <v>M</v>
      </c>
      <c r="O1145" t="str">
        <f>CONCATENATE(M1145, A1145, N1145)</f>
        <v>SAL1612M</v>
      </c>
      <c r="P1145" t="str">
        <f t="shared" si="53"/>
        <v>Sales Executive</v>
      </c>
    </row>
    <row r="1146" spans="1:16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>E1146*$Q$2</f>
        <v>2.5</v>
      </c>
      <c r="L1146" t="str">
        <f>LOWER(D1146)</f>
        <v>sales executive</v>
      </c>
      <c r="M1146" t="str">
        <f t="shared" si="51"/>
        <v>SAL</v>
      </c>
      <c r="N1146" t="str">
        <f t="shared" si="52"/>
        <v>M</v>
      </c>
      <c r="O1146" t="str">
        <f>CONCATENATE(M1146, A1146, N1146)</f>
        <v>SAL1613M</v>
      </c>
      <c r="P1146" t="str">
        <f t="shared" si="53"/>
        <v>Sales Executive</v>
      </c>
    </row>
    <row r="1147" spans="1:16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>E1147*$Q$2</f>
        <v>7.5</v>
      </c>
      <c r="L1147" t="str">
        <f>LOWER(D1147)</f>
        <v>manufacturing director</v>
      </c>
      <c r="M1147" t="str">
        <f t="shared" si="51"/>
        <v>MAN</v>
      </c>
      <c r="N1147" t="str">
        <f t="shared" si="52"/>
        <v>F</v>
      </c>
      <c r="O1147" t="str">
        <f>CONCATENATE(M1147, A1147, N1147)</f>
        <v>MAN1614F</v>
      </c>
      <c r="P1147" t="str">
        <f t="shared" si="53"/>
        <v>Manufacturing Leader</v>
      </c>
    </row>
    <row r="1148" spans="1:16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>E1148*$Q$2</f>
        <v>10</v>
      </c>
      <c r="L1148" t="str">
        <f>LOWER(D1148)</f>
        <v>manufacturing director</v>
      </c>
      <c r="M1148" t="str">
        <f t="shared" si="51"/>
        <v>MAN</v>
      </c>
      <c r="N1148" t="str">
        <f t="shared" si="52"/>
        <v>M</v>
      </c>
      <c r="O1148" t="str">
        <f>CONCATENATE(M1148, A1148, N1148)</f>
        <v>MAN1615M</v>
      </c>
      <c r="P1148" t="str">
        <f t="shared" si="53"/>
        <v>Manufacturing Leader</v>
      </c>
    </row>
    <row r="1149" spans="1:16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>E1149*$Q$2</f>
        <v>2.5</v>
      </c>
      <c r="L1149" t="str">
        <f>LOWER(D1149)</f>
        <v>laboratory technician</v>
      </c>
      <c r="M1149" t="str">
        <f t="shared" si="51"/>
        <v>LAB</v>
      </c>
      <c r="N1149" t="str">
        <f t="shared" si="52"/>
        <v>F</v>
      </c>
      <c r="O1149" t="str">
        <f>CONCATENATE(M1149, A1149, N1149)</f>
        <v>LAB1617F</v>
      </c>
      <c r="P1149" t="str">
        <f t="shared" si="53"/>
        <v>Laboratory Technician</v>
      </c>
    </row>
    <row r="1150" spans="1:16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>E1150*$Q$2</f>
        <v>2.5</v>
      </c>
      <c r="L1150" t="str">
        <f>LOWER(D1150)</f>
        <v>manufacturing director</v>
      </c>
      <c r="M1150" t="str">
        <f t="shared" si="51"/>
        <v>MAN</v>
      </c>
      <c r="N1150" t="str">
        <f t="shared" si="52"/>
        <v>M</v>
      </c>
      <c r="O1150" t="str">
        <f>CONCATENATE(M1150, A1150, N1150)</f>
        <v>MAN1618M</v>
      </c>
      <c r="P1150" t="str">
        <f t="shared" si="53"/>
        <v>Manufacturing Leader</v>
      </c>
    </row>
    <row r="1151" spans="1:16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>E1151*$Q$2</f>
        <v>2.5</v>
      </c>
      <c r="L1151" t="str">
        <f>LOWER(D1151)</f>
        <v>laboratory technician</v>
      </c>
      <c r="M1151" t="str">
        <f t="shared" si="51"/>
        <v>LAB</v>
      </c>
      <c r="N1151" t="str">
        <f t="shared" si="52"/>
        <v>M</v>
      </c>
      <c r="O1151" t="str">
        <f>CONCATENATE(M1151, A1151, N1151)</f>
        <v>LAB1619M</v>
      </c>
      <c r="P1151" t="str">
        <f t="shared" si="53"/>
        <v>Laboratory Technician</v>
      </c>
    </row>
    <row r="1152" spans="1:16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>E1152*$Q$2</f>
        <v>2.5</v>
      </c>
      <c r="L1152" t="str">
        <f>LOWER(D1152)</f>
        <v>research scientist</v>
      </c>
      <c r="M1152" t="str">
        <f t="shared" si="51"/>
        <v>RES</v>
      </c>
      <c r="N1152" t="str">
        <f t="shared" si="52"/>
        <v>M</v>
      </c>
      <c r="O1152" t="str">
        <f>CONCATENATE(M1152, A1152, N1152)</f>
        <v>RES1621M</v>
      </c>
      <c r="P1152" t="str">
        <f t="shared" si="53"/>
        <v>Research Scientist</v>
      </c>
    </row>
    <row r="1153" spans="1:16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>E1153*$Q$2</f>
        <v>2.5</v>
      </c>
      <c r="L1153" t="str">
        <f>LOWER(D1153)</f>
        <v>manufacturing director</v>
      </c>
      <c r="M1153" t="str">
        <f t="shared" si="51"/>
        <v>MAN</v>
      </c>
      <c r="N1153" t="str">
        <f t="shared" si="52"/>
        <v>F</v>
      </c>
      <c r="O1153" t="str">
        <f>CONCATENATE(M1153, A1153, N1153)</f>
        <v>MAN1622F</v>
      </c>
      <c r="P1153" t="str">
        <f t="shared" si="53"/>
        <v>Manufacturing Leader</v>
      </c>
    </row>
    <row r="1154" spans="1:16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>E1154*$Q$2</f>
        <v>10</v>
      </c>
      <c r="L1154" t="str">
        <f>LOWER(D1154)</f>
        <v>research scientist</v>
      </c>
      <c r="M1154" t="str">
        <f t="shared" si="51"/>
        <v>RES</v>
      </c>
      <c r="N1154" t="str">
        <f t="shared" si="52"/>
        <v>M</v>
      </c>
      <c r="O1154" t="str">
        <f>CONCATENATE(M1154, A1154, N1154)</f>
        <v>RES1623M</v>
      </c>
      <c r="P1154" t="str">
        <f t="shared" si="53"/>
        <v>Research Scientist</v>
      </c>
    </row>
    <row r="1155" spans="1:16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>E1155*$Q$2</f>
        <v>10</v>
      </c>
      <c r="L1155" t="str">
        <f>LOWER(D1155)</f>
        <v>sales representative</v>
      </c>
      <c r="M1155" t="str">
        <f t="shared" ref="M1155:M1218" si="54">LEFT(UPPER(D1155), 3)</f>
        <v>SAL</v>
      </c>
      <c r="N1155" t="str">
        <f t="shared" ref="N1155:N1218" si="55">LEFT(B1155, 1)</f>
        <v>F</v>
      </c>
      <c r="O1155" t="str">
        <f>CONCATENATE(M1155, A1155, N1155)</f>
        <v>SAL1624F</v>
      </c>
      <c r="P1155" t="str">
        <f t="shared" ref="P1155:P1218" si="56">SUBSTITUTE(D1155, "Director", "Leader")</f>
        <v>Sales Representative</v>
      </c>
    </row>
    <row r="1156" spans="1:16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>E1156*$Q$2</f>
        <v>7.5</v>
      </c>
      <c r="L1156" t="str">
        <f>LOWER(D1156)</f>
        <v>manager</v>
      </c>
      <c r="M1156" t="str">
        <f t="shared" si="54"/>
        <v>MAN</v>
      </c>
      <c r="N1156" t="str">
        <f t="shared" si="55"/>
        <v>F</v>
      </c>
      <c r="O1156" t="str">
        <f>CONCATENATE(M1156, A1156, N1156)</f>
        <v>MAN1625F</v>
      </c>
      <c r="P1156" t="str">
        <f t="shared" si="56"/>
        <v>Manager</v>
      </c>
    </row>
    <row r="1157" spans="1:16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>E1157*$Q$2</f>
        <v>7.5</v>
      </c>
      <c r="L1157" t="str">
        <f>LOWER(D1157)</f>
        <v>laboratory technician</v>
      </c>
      <c r="M1157" t="str">
        <f t="shared" si="54"/>
        <v>LAB</v>
      </c>
      <c r="N1157" t="str">
        <f t="shared" si="55"/>
        <v>M</v>
      </c>
      <c r="O1157" t="str">
        <f>CONCATENATE(M1157, A1157, N1157)</f>
        <v>LAB1627M</v>
      </c>
      <c r="P1157" t="str">
        <f t="shared" si="56"/>
        <v>Laboratory Technician</v>
      </c>
    </row>
    <row r="1158" spans="1:16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>E1158*$Q$2</f>
        <v>7.5</v>
      </c>
      <c r="L1158" t="str">
        <f>LOWER(D1158)</f>
        <v>manufacturing director</v>
      </c>
      <c r="M1158" t="str">
        <f t="shared" si="54"/>
        <v>MAN</v>
      </c>
      <c r="N1158" t="str">
        <f t="shared" si="55"/>
        <v>F</v>
      </c>
      <c r="O1158" t="str">
        <f>CONCATENATE(M1158, A1158, N1158)</f>
        <v>MAN1628F</v>
      </c>
      <c r="P1158" t="str">
        <f t="shared" si="56"/>
        <v>Manufacturing Leader</v>
      </c>
    </row>
    <row r="1159" spans="1:16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>E1159*$Q$2</f>
        <v>7.5</v>
      </c>
      <c r="L1159" t="str">
        <f>LOWER(D1159)</f>
        <v>healthcare representative</v>
      </c>
      <c r="M1159" t="str">
        <f t="shared" si="54"/>
        <v>HEA</v>
      </c>
      <c r="N1159" t="str">
        <f t="shared" si="55"/>
        <v>F</v>
      </c>
      <c r="O1159" t="str">
        <f>CONCATENATE(M1159, A1159, N1159)</f>
        <v>HEA1630F</v>
      </c>
      <c r="P1159" t="str">
        <f t="shared" si="56"/>
        <v>Healthcare Representative</v>
      </c>
    </row>
    <row r="1160" spans="1:16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>E1160*$Q$2</f>
        <v>7.5</v>
      </c>
      <c r="L1160" t="str">
        <f>LOWER(D1160)</f>
        <v>manufacturing director</v>
      </c>
      <c r="M1160" t="str">
        <f t="shared" si="54"/>
        <v>MAN</v>
      </c>
      <c r="N1160" t="str">
        <f t="shared" si="55"/>
        <v>M</v>
      </c>
      <c r="O1160" t="str">
        <f>CONCATENATE(M1160, A1160, N1160)</f>
        <v>MAN1631M</v>
      </c>
      <c r="P1160" t="str">
        <f t="shared" si="56"/>
        <v>Manufacturing Leader</v>
      </c>
    </row>
    <row r="1161" spans="1:16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>E1161*$Q$2</f>
        <v>7.5</v>
      </c>
      <c r="L1161" t="str">
        <f>LOWER(D1161)</f>
        <v>manufacturing director</v>
      </c>
      <c r="M1161" t="str">
        <f t="shared" si="54"/>
        <v>MAN</v>
      </c>
      <c r="N1161" t="str">
        <f t="shared" si="55"/>
        <v>F</v>
      </c>
      <c r="O1161" t="str">
        <f>CONCATENATE(M1161, A1161, N1161)</f>
        <v>MAN1633F</v>
      </c>
      <c r="P1161" t="str">
        <f t="shared" si="56"/>
        <v>Manufacturing Leader</v>
      </c>
    </row>
    <row r="1162" spans="1:16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>E1162*$Q$2</f>
        <v>10</v>
      </c>
      <c r="L1162" t="str">
        <f>LOWER(D1162)</f>
        <v>manufacturing director</v>
      </c>
      <c r="M1162" t="str">
        <f t="shared" si="54"/>
        <v>MAN</v>
      </c>
      <c r="N1162" t="str">
        <f t="shared" si="55"/>
        <v>F</v>
      </c>
      <c r="O1162" t="str">
        <f>CONCATENATE(M1162, A1162, N1162)</f>
        <v>MAN1635F</v>
      </c>
      <c r="P1162" t="str">
        <f t="shared" si="56"/>
        <v>Manufacturing Leader</v>
      </c>
    </row>
    <row r="1163" spans="1:16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>E1163*$Q$2</f>
        <v>7.5</v>
      </c>
      <c r="L1163" t="str">
        <f>LOWER(D1163)</f>
        <v>manufacturing director</v>
      </c>
      <c r="M1163" t="str">
        <f t="shared" si="54"/>
        <v>MAN</v>
      </c>
      <c r="N1163" t="str">
        <f t="shared" si="55"/>
        <v>F</v>
      </c>
      <c r="O1163" t="str">
        <f>CONCATENATE(M1163, A1163, N1163)</f>
        <v>MAN1638F</v>
      </c>
      <c r="P1163" t="str">
        <f t="shared" si="56"/>
        <v>Manufacturing Leader</v>
      </c>
    </row>
    <row r="1164" spans="1:16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>E1164*$Q$2</f>
        <v>2.5</v>
      </c>
      <c r="L1164" t="str">
        <f>LOWER(D1164)</f>
        <v>sales executive</v>
      </c>
      <c r="M1164" t="str">
        <f t="shared" si="54"/>
        <v>SAL</v>
      </c>
      <c r="N1164" t="str">
        <f t="shared" si="55"/>
        <v>M</v>
      </c>
      <c r="O1164" t="str">
        <f>CONCATENATE(M1164, A1164, N1164)</f>
        <v>SAL1639M</v>
      </c>
      <c r="P1164" t="str">
        <f t="shared" si="56"/>
        <v>Sales Executive</v>
      </c>
    </row>
    <row r="1165" spans="1:16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>E1165*$Q$2</f>
        <v>5</v>
      </c>
      <c r="L1165" t="str">
        <f>LOWER(D1165)</f>
        <v>research scientist</v>
      </c>
      <c r="M1165" t="str">
        <f t="shared" si="54"/>
        <v>RES</v>
      </c>
      <c r="N1165" t="str">
        <f t="shared" si="55"/>
        <v>F</v>
      </c>
      <c r="O1165" t="str">
        <f>CONCATENATE(M1165, A1165, N1165)</f>
        <v>RES1640F</v>
      </c>
      <c r="P1165" t="str">
        <f t="shared" si="56"/>
        <v>Research Scientist</v>
      </c>
    </row>
    <row r="1166" spans="1:16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>E1166*$Q$2</f>
        <v>10</v>
      </c>
      <c r="L1166" t="str">
        <f>LOWER(D1166)</f>
        <v>manufacturing director</v>
      </c>
      <c r="M1166" t="str">
        <f t="shared" si="54"/>
        <v>MAN</v>
      </c>
      <c r="N1166" t="str">
        <f t="shared" si="55"/>
        <v>F</v>
      </c>
      <c r="O1166" t="str">
        <f>CONCATENATE(M1166, A1166, N1166)</f>
        <v>MAN1641F</v>
      </c>
      <c r="P1166" t="str">
        <f t="shared" si="56"/>
        <v>Manufacturing Leader</v>
      </c>
    </row>
    <row r="1167" spans="1:16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>E1167*$Q$2</f>
        <v>10</v>
      </c>
      <c r="L1167" t="str">
        <f>LOWER(D1167)</f>
        <v>human resources</v>
      </c>
      <c r="M1167" t="str">
        <f t="shared" si="54"/>
        <v>HUM</v>
      </c>
      <c r="N1167" t="str">
        <f t="shared" si="55"/>
        <v>M</v>
      </c>
      <c r="O1167" t="str">
        <f>CONCATENATE(M1167, A1167, N1167)</f>
        <v>HUM1642M</v>
      </c>
      <c r="P1167" t="str">
        <f t="shared" si="56"/>
        <v>Human Resources</v>
      </c>
    </row>
    <row r="1168" spans="1:16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>E1168*$Q$2</f>
        <v>10</v>
      </c>
      <c r="L1168" t="str">
        <f>LOWER(D1168)</f>
        <v>manager</v>
      </c>
      <c r="M1168" t="str">
        <f t="shared" si="54"/>
        <v>MAN</v>
      </c>
      <c r="N1168" t="str">
        <f t="shared" si="55"/>
        <v>M</v>
      </c>
      <c r="O1168" t="str">
        <f>CONCATENATE(M1168, A1168, N1168)</f>
        <v>MAN1644M</v>
      </c>
      <c r="P1168" t="str">
        <f t="shared" si="56"/>
        <v>Manager</v>
      </c>
    </row>
    <row r="1169" spans="1:16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>E1169*$Q$2</f>
        <v>10</v>
      </c>
      <c r="L1169" t="str">
        <f>LOWER(D1169)</f>
        <v>sales executive</v>
      </c>
      <c r="M1169" t="str">
        <f t="shared" si="54"/>
        <v>SAL</v>
      </c>
      <c r="N1169" t="str">
        <f t="shared" si="55"/>
        <v>M</v>
      </c>
      <c r="O1169" t="str">
        <f>CONCATENATE(M1169, A1169, N1169)</f>
        <v>SAL1645M</v>
      </c>
      <c r="P1169" t="str">
        <f t="shared" si="56"/>
        <v>Sales Executive</v>
      </c>
    </row>
    <row r="1170" spans="1:16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>E1170*$Q$2</f>
        <v>10</v>
      </c>
      <c r="L1170" t="str">
        <f>LOWER(D1170)</f>
        <v>research scientist</v>
      </c>
      <c r="M1170" t="str">
        <f t="shared" si="54"/>
        <v>RES</v>
      </c>
      <c r="N1170" t="str">
        <f t="shared" si="55"/>
        <v>F</v>
      </c>
      <c r="O1170" t="str">
        <f>CONCATENATE(M1170, A1170, N1170)</f>
        <v>RES1646F</v>
      </c>
      <c r="P1170" t="str">
        <f t="shared" si="56"/>
        <v>Research Scientist</v>
      </c>
    </row>
    <row r="1171" spans="1:16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>E1171*$Q$2</f>
        <v>7.5</v>
      </c>
      <c r="L1171" t="str">
        <f>LOWER(D1171)</f>
        <v>research scientist</v>
      </c>
      <c r="M1171" t="str">
        <f t="shared" si="54"/>
        <v>RES</v>
      </c>
      <c r="N1171" t="str">
        <f t="shared" si="55"/>
        <v>F</v>
      </c>
      <c r="O1171" t="str">
        <f>CONCATENATE(M1171, A1171, N1171)</f>
        <v>RES1647F</v>
      </c>
      <c r="P1171" t="str">
        <f t="shared" si="56"/>
        <v>Research Scientist</v>
      </c>
    </row>
    <row r="1172" spans="1:16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>E1172*$Q$2</f>
        <v>10</v>
      </c>
      <c r="L1172" t="str">
        <f>LOWER(D1172)</f>
        <v>research scientist</v>
      </c>
      <c r="M1172" t="str">
        <f t="shared" si="54"/>
        <v>RES</v>
      </c>
      <c r="N1172" t="str">
        <f t="shared" si="55"/>
        <v>M</v>
      </c>
      <c r="O1172" t="str">
        <f>CONCATENATE(M1172, A1172, N1172)</f>
        <v>RES1648M</v>
      </c>
      <c r="P1172" t="str">
        <f t="shared" si="56"/>
        <v>Research Scientist</v>
      </c>
    </row>
    <row r="1173" spans="1:16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>E1173*$Q$2</f>
        <v>2.5</v>
      </c>
      <c r="L1173" t="str">
        <f>LOWER(D1173)</f>
        <v>laboratory technician</v>
      </c>
      <c r="M1173" t="str">
        <f t="shared" si="54"/>
        <v>LAB</v>
      </c>
      <c r="N1173" t="str">
        <f t="shared" si="55"/>
        <v>M</v>
      </c>
      <c r="O1173" t="str">
        <f>CONCATENATE(M1173, A1173, N1173)</f>
        <v>LAB1649M</v>
      </c>
      <c r="P1173" t="str">
        <f t="shared" si="56"/>
        <v>Laboratory Technician</v>
      </c>
    </row>
    <row r="1174" spans="1:16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>E1174*$Q$2</f>
        <v>7.5</v>
      </c>
      <c r="L1174" t="str">
        <f>LOWER(D1174)</f>
        <v>sales executive</v>
      </c>
      <c r="M1174" t="str">
        <f t="shared" si="54"/>
        <v>SAL</v>
      </c>
      <c r="N1174" t="str">
        <f t="shared" si="55"/>
        <v>M</v>
      </c>
      <c r="O1174" t="str">
        <f>CONCATENATE(M1174, A1174, N1174)</f>
        <v>SAL1650M</v>
      </c>
      <c r="P1174" t="str">
        <f t="shared" si="56"/>
        <v>Sales Executive</v>
      </c>
    </row>
    <row r="1175" spans="1:16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>E1175*$Q$2</f>
        <v>2.5</v>
      </c>
      <c r="L1175" t="str">
        <f>LOWER(D1175)</f>
        <v>healthcare representative</v>
      </c>
      <c r="M1175" t="str">
        <f t="shared" si="54"/>
        <v>HEA</v>
      </c>
      <c r="N1175" t="str">
        <f t="shared" si="55"/>
        <v>F</v>
      </c>
      <c r="O1175" t="str">
        <f>CONCATENATE(M1175, A1175, N1175)</f>
        <v>HEA1651F</v>
      </c>
      <c r="P1175" t="str">
        <f t="shared" si="56"/>
        <v>Healthcare Representative</v>
      </c>
    </row>
    <row r="1176" spans="1:16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>E1176*$Q$2</f>
        <v>7.5</v>
      </c>
      <c r="L1176" t="str">
        <f>LOWER(D1176)</f>
        <v>manufacturing director</v>
      </c>
      <c r="M1176" t="str">
        <f t="shared" si="54"/>
        <v>MAN</v>
      </c>
      <c r="N1176" t="str">
        <f t="shared" si="55"/>
        <v>M</v>
      </c>
      <c r="O1176" t="str">
        <f>CONCATENATE(M1176, A1176, N1176)</f>
        <v>MAN1653M</v>
      </c>
      <c r="P1176" t="str">
        <f t="shared" si="56"/>
        <v>Manufacturing Leader</v>
      </c>
    </row>
    <row r="1177" spans="1:16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>E1177*$Q$2</f>
        <v>5</v>
      </c>
      <c r="L1177" t="str">
        <f>LOWER(D1177)</f>
        <v>manufacturing director</v>
      </c>
      <c r="M1177" t="str">
        <f t="shared" si="54"/>
        <v>MAN</v>
      </c>
      <c r="N1177" t="str">
        <f t="shared" si="55"/>
        <v>M</v>
      </c>
      <c r="O1177" t="str">
        <f>CONCATENATE(M1177, A1177, N1177)</f>
        <v>MAN1654M</v>
      </c>
      <c r="P1177" t="str">
        <f t="shared" si="56"/>
        <v>Manufacturing Leader</v>
      </c>
    </row>
    <row r="1178" spans="1:16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>E1178*$Q$2</f>
        <v>5</v>
      </c>
      <c r="L1178" t="str">
        <f>LOWER(D1178)</f>
        <v>research director</v>
      </c>
      <c r="M1178" t="str">
        <f t="shared" si="54"/>
        <v>RES</v>
      </c>
      <c r="N1178" t="str">
        <f t="shared" si="55"/>
        <v>F</v>
      </c>
      <c r="O1178" t="str">
        <f>CONCATENATE(M1178, A1178, N1178)</f>
        <v>RES1655F</v>
      </c>
      <c r="P1178" t="str">
        <f t="shared" si="56"/>
        <v>Research Leader</v>
      </c>
    </row>
    <row r="1179" spans="1:16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>E1179*$Q$2</f>
        <v>2.5</v>
      </c>
      <c r="L1179" t="str">
        <f>LOWER(D1179)</f>
        <v>research director</v>
      </c>
      <c r="M1179" t="str">
        <f t="shared" si="54"/>
        <v>RES</v>
      </c>
      <c r="N1179" t="str">
        <f t="shared" si="55"/>
        <v>F</v>
      </c>
      <c r="O1179" t="str">
        <f>CONCATENATE(M1179, A1179, N1179)</f>
        <v>RES1656F</v>
      </c>
      <c r="P1179" t="str">
        <f t="shared" si="56"/>
        <v>Research Leader</v>
      </c>
    </row>
    <row r="1180" spans="1:16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>E1180*$Q$2</f>
        <v>7.5</v>
      </c>
      <c r="L1180" t="str">
        <f>LOWER(D1180)</f>
        <v>sales representative</v>
      </c>
      <c r="M1180" t="str">
        <f t="shared" si="54"/>
        <v>SAL</v>
      </c>
      <c r="N1180" t="str">
        <f t="shared" si="55"/>
        <v>F</v>
      </c>
      <c r="O1180" t="str">
        <f>CONCATENATE(M1180, A1180, N1180)</f>
        <v>SAL1657F</v>
      </c>
      <c r="P1180" t="str">
        <f t="shared" si="56"/>
        <v>Sales Representative</v>
      </c>
    </row>
    <row r="1181" spans="1:16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>E1181*$Q$2</f>
        <v>5</v>
      </c>
      <c r="L1181" t="str">
        <f>LOWER(D1181)</f>
        <v>research scientist</v>
      </c>
      <c r="M1181" t="str">
        <f t="shared" si="54"/>
        <v>RES</v>
      </c>
      <c r="N1181" t="str">
        <f t="shared" si="55"/>
        <v>F</v>
      </c>
      <c r="O1181" t="str">
        <f>CONCATENATE(M1181, A1181, N1181)</f>
        <v>RES1658F</v>
      </c>
      <c r="P1181" t="str">
        <f t="shared" si="56"/>
        <v>Research Scientist</v>
      </c>
    </row>
    <row r="1182" spans="1:16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>E1182*$Q$2</f>
        <v>5</v>
      </c>
      <c r="L1182" t="str">
        <f>LOWER(D1182)</f>
        <v>laboratory technician</v>
      </c>
      <c r="M1182" t="str">
        <f t="shared" si="54"/>
        <v>LAB</v>
      </c>
      <c r="N1182" t="str">
        <f t="shared" si="55"/>
        <v>M</v>
      </c>
      <c r="O1182" t="str">
        <f>CONCATENATE(M1182, A1182, N1182)</f>
        <v>LAB1659M</v>
      </c>
      <c r="P1182" t="str">
        <f t="shared" si="56"/>
        <v>Laboratory Technician</v>
      </c>
    </row>
    <row r="1183" spans="1:16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>E1183*$Q$2</f>
        <v>7.5</v>
      </c>
      <c r="L1183" t="str">
        <f>LOWER(D1183)</f>
        <v>healthcare representative</v>
      </c>
      <c r="M1183" t="str">
        <f t="shared" si="54"/>
        <v>HEA</v>
      </c>
      <c r="N1183" t="str">
        <f t="shared" si="55"/>
        <v>F</v>
      </c>
      <c r="O1183" t="str">
        <f>CONCATENATE(M1183, A1183, N1183)</f>
        <v>HEA1661F</v>
      </c>
      <c r="P1183" t="str">
        <f t="shared" si="56"/>
        <v>Healthcare Representative</v>
      </c>
    </row>
    <row r="1184" spans="1:16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>E1184*$Q$2</f>
        <v>7.5</v>
      </c>
      <c r="L1184" t="str">
        <f>LOWER(D1184)</f>
        <v>manufacturing director</v>
      </c>
      <c r="M1184" t="str">
        <f t="shared" si="54"/>
        <v>MAN</v>
      </c>
      <c r="N1184" t="str">
        <f t="shared" si="55"/>
        <v>F</v>
      </c>
      <c r="O1184" t="str">
        <f>CONCATENATE(M1184, A1184, N1184)</f>
        <v>MAN1662F</v>
      </c>
      <c r="P1184" t="str">
        <f t="shared" si="56"/>
        <v>Manufacturing Leader</v>
      </c>
    </row>
    <row r="1185" spans="1:16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>E1185*$Q$2</f>
        <v>2.5</v>
      </c>
      <c r="L1185" t="str">
        <f>LOWER(D1185)</f>
        <v>healthcare representative</v>
      </c>
      <c r="M1185" t="str">
        <f t="shared" si="54"/>
        <v>HEA</v>
      </c>
      <c r="N1185" t="str">
        <f t="shared" si="55"/>
        <v>M</v>
      </c>
      <c r="O1185" t="str">
        <f>CONCATENATE(M1185, A1185, N1185)</f>
        <v>HEA1664M</v>
      </c>
      <c r="P1185" t="str">
        <f t="shared" si="56"/>
        <v>Healthcare Representative</v>
      </c>
    </row>
    <row r="1186" spans="1:16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>E1186*$Q$2</f>
        <v>7.5</v>
      </c>
      <c r="L1186" t="str">
        <f>LOWER(D1186)</f>
        <v>manager</v>
      </c>
      <c r="M1186" t="str">
        <f t="shared" si="54"/>
        <v>MAN</v>
      </c>
      <c r="N1186" t="str">
        <f t="shared" si="55"/>
        <v>F</v>
      </c>
      <c r="O1186" t="str">
        <f>CONCATENATE(M1186, A1186, N1186)</f>
        <v>MAN1665F</v>
      </c>
      <c r="P1186" t="str">
        <f t="shared" si="56"/>
        <v>Manager</v>
      </c>
    </row>
    <row r="1187" spans="1:16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>E1187*$Q$2</f>
        <v>7.5</v>
      </c>
      <c r="L1187" t="str">
        <f>LOWER(D1187)</f>
        <v>research director</v>
      </c>
      <c r="M1187" t="str">
        <f t="shared" si="54"/>
        <v>RES</v>
      </c>
      <c r="N1187" t="str">
        <f t="shared" si="55"/>
        <v>M</v>
      </c>
      <c r="O1187" t="str">
        <f>CONCATENATE(M1187, A1187, N1187)</f>
        <v>RES1666M</v>
      </c>
      <c r="P1187" t="str">
        <f t="shared" si="56"/>
        <v>Research Leader</v>
      </c>
    </row>
    <row r="1188" spans="1:16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>E1188*$Q$2</f>
        <v>10</v>
      </c>
      <c r="L1188" t="str">
        <f>LOWER(D1188)</f>
        <v>sales executive</v>
      </c>
      <c r="M1188" t="str">
        <f t="shared" si="54"/>
        <v>SAL</v>
      </c>
      <c r="N1188" t="str">
        <f t="shared" si="55"/>
        <v>M</v>
      </c>
      <c r="O1188" t="str">
        <f>CONCATENATE(M1188, A1188, N1188)</f>
        <v>SAL1667M</v>
      </c>
      <c r="P1188" t="str">
        <f t="shared" si="56"/>
        <v>Sales Executive</v>
      </c>
    </row>
    <row r="1189" spans="1:16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>E1189*$Q$2</f>
        <v>10</v>
      </c>
      <c r="L1189" t="str">
        <f>LOWER(D1189)</f>
        <v>research scientist</v>
      </c>
      <c r="M1189" t="str">
        <f t="shared" si="54"/>
        <v>RES</v>
      </c>
      <c r="N1189" t="str">
        <f t="shared" si="55"/>
        <v>M</v>
      </c>
      <c r="O1189" t="str">
        <f>CONCATENATE(M1189, A1189, N1189)</f>
        <v>RES1668M</v>
      </c>
      <c r="P1189" t="str">
        <f t="shared" si="56"/>
        <v>Research Scientist</v>
      </c>
    </row>
    <row r="1190" spans="1:16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>E1190*$Q$2</f>
        <v>5</v>
      </c>
      <c r="L1190" t="str">
        <f>LOWER(D1190)</f>
        <v>sales executive</v>
      </c>
      <c r="M1190" t="str">
        <f t="shared" si="54"/>
        <v>SAL</v>
      </c>
      <c r="N1190" t="str">
        <f t="shared" si="55"/>
        <v>M</v>
      </c>
      <c r="O1190" t="str">
        <f>CONCATENATE(M1190, A1190, N1190)</f>
        <v>SAL1669M</v>
      </c>
      <c r="P1190" t="str">
        <f t="shared" si="56"/>
        <v>Sales Executive</v>
      </c>
    </row>
    <row r="1191" spans="1:16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>E1191*$Q$2</f>
        <v>10</v>
      </c>
      <c r="L1191" t="str">
        <f>LOWER(D1191)</f>
        <v>sales executive</v>
      </c>
      <c r="M1191" t="str">
        <f t="shared" si="54"/>
        <v>SAL</v>
      </c>
      <c r="N1191" t="str">
        <f t="shared" si="55"/>
        <v>M</v>
      </c>
      <c r="O1191" t="str">
        <f>CONCATENATE(M1191, A1191, N1191)</f>
        <v>SAL1670M</v>
      </c>
      <c r="P1191" t="str">
        <f t="shared" si="56"/>
        <v>Sales Executive</v>
      </c>
    </row>
    <row r="1192" spans="1:16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>E1192*$Q$2</f>
        <v>5</v>
      </c>
      <c r="L1192" t="str">
        <f>LOWER(D1192)</f>
        <v>research scientist</v>
      </c>
      <c r="M1192" t="str">
        <f t="shared" si="54"/>
        <v>RES</v>
      </c>
      <c r="N1192" t="str">
        <f t="shared" si="55"/>
        <v>M</v>
      </c>
      <c r="O1192" t="str">
        <f>CONCATENATE(M1192, A1192, N1192)</f>
        <v>RES1671M</v>
      </c>
      <c r="P1192" t="str">
        <f t="shared" si="56"/>
        <v>Research Scientist</v>
      </c>
    </row>
    <row r="1193" spans="1:16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>E1193*$Q$2</f>
        <v>10</v>
      </c>
      <c r="L1193" t="str">
        <f>LOWER(D1193)</f>
        <v>sales executive</v>
      </c>
      <c r="M1193" t="str">
        <f t="shared" si="54"/>
        <v>SAL</v>
      </c>
      <c r="N1193" t="str">
        <f t="shared" si="55"/>
        <v>F</v>
      </c>
      <c r="O1193" t="str">
        <f>CONCATENATE(M1193, A1193, N1193)</f>
        <v>SAL1673F</v>
      </c>
      <c r="P1193" t="str">
        <f t="shared" si="56"/>
        <v>Sales Executive</v>
      </c>
    </row>
    <row r="1194" spans="1:16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>E1194*$Q$2</f>
        <v>2.5</v>
      </c>
      <c r="L1194" t="str">
        <f>LOWER(D1194)</f>
        <v>laboratory technician</v>
      </c>
      <c r="M1194" t="str">
        <f t="shared" si="54"/>
        <v>LAB</v>
      </c>
      <c r="N1194" t="str">
        <f t="shared" si="55"/>
        <v>F</v>
      </c>
      <c r="O1194" t="str">
        <f>CONCATENATE(M1194, A1194, N1194)</f>
        <v>LAB1674F</v>
      </c>
      <c r="P1194" t="str">
        <f t="shared" si="56"/>
        <v>Laboratory Technician</v>
      </c>
    </row>
    <row r="1195" spans="1:16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>E1195*$Q$2</f>
        <v>5</v>
      </c>
      <c r="L1195" t="str">
        <f>LOWER(D1195)</f>
        <v>laboratory technician</v>
      </c>
      <c r="M1195" t="str">
        <f t="shared" si="54"/>
        <v>LAB</v>
      </c>
      <c r="N1195" t="str">
        <f t="shared" si="55"/>
        <v>F</v>
      </c>
      <c r="O1195" t="str">
        <f>CONCATENATE(M1195, A1195, N1195)</f>
        <v>LAB1675F</v>
      </c>
      <c r="P1195" t="str">
        <f t="shared" si="56"/>
        <v>Laboratory Technician</v>
      </c>
    </row>
    <row r="1196" spans="1:16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>E1196*$Q$2</f>
        <v>5</v>
      </c>
      <c r="L1196" t="str">
        <f>LOWER(D1196)</f>
        <v>manager</v>
      </c>
      <c r="M1196" t="str">
        <f t="shared" si="54"/>
        <v>MAN</v>
      </c>
      <c r="N1196" t="str">
        <f t="shared" si="55"/>
        <v>F</v>
      </c>
      <c r="O1196" t="str">
        <f>CONCATENATE(M1196, A1196, N1196)</f>
        <v>MAN1676F</v>
      </c>
      <c r="P1196" t="str">
        <f t="shared" si="56"/>
        <v>Manager</v>
      </c>
    </row>
    <row r="1197" spans="1:16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>E1197*$Q$2</f>
        <v>7.5</v>
      </c>
      <c r="L1197" t="str">
        <f>LOWER(D1197)</f>
        <v>manager</v>
      </c>
      <c r="M1197" t="str">
        <f t="shared" si="54"/>
        <v>MAN</v>
      </c>
      <c r="N1197" t="str">
        <f t="shared" si="55"/>
        <v>M</v>
      </c>
      <c r="O1197" t="str">
        <f>CONCATENATE(M1197, A1197, N1197)</f>
        <v>MAN1677M</v>
      </c>
      <c r="P1197" t="str">
        <f t="shared" si="56"/>
        <v>Manager</v>
      </c>
    </row>
    <row r="1198" spans="1:16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>E1198*$Q$2</f>
        <v>7.5</v>
      </c>
      <c r="L1198" t="str">
        <f>LOWER(D1198)</f>
        <v>sales executive</v>
      </c>
      <c r="M1198" t="str">
        <f t="shared" si="54"/>
        <v>SAL</v>
      </c>
      <c r="N1198" t="str">
        <f t="shared" si="55"/>
        <v>M</v>
      </c>
      <c r="O1198" t="str">
        <f>CONCATENATE(M1198, A1198, N1198)</f>
        <v>SAL1678M</v>
      </c>
      <c r="P1198" t="str">
        <f t="shared" si="56"/>
        <v>Sales Executive</v>
      </c>
    </row>
    <row r="1199" spans="1:16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>E1199*$Q$2</f>
        <v>2.5</v>
      </c>
      <c r="L1199" t="str">
        <f>LOWER(D1199)</f>
        <v>sales representative</v>
      </c>
      <c r="M1199" t="str">
        <f t="shared" si="54"/>
        <v>SAL</v>
      </c>
      <c r="N1199" t="str">
        <f t="shared" si="55"/>
        <v>M</v>
      </c>
      <c r="O1199" t="str">
        <f>CONCATENATE(M1199, A1199, N1199)</f>
        <v>SAL1680M</v>
      </c>
      <c r="P1199" t="str">
        <f t="shared" si="56"/>
        <v>Sales Representative</v>
      </c>
    </row>
    <row r="1200" spans="1:16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>E1200*$Q$2</f>
        <v>10</v>
      </c>
      <c r="L1200" t="str">
        <f>LOWER(D1200)</f>
        <v>sales executive</v>
      </c>
      <c r="M1200" t="str">
        <f t="shared" si="54"/>
        <v>SAL</v>
      </c>
      <c r="N1200" t="str">
        <f t="shared" si="55"/>
        <v>F</v>
      </c>
      <c r="O1200" t="str">
        <f>CONCATENATE(M1200, A1200, N1200)</f>
        <v>SAL1681F</v>
      </c>
      <c r="P1200" t="str">
        <f t="shared" si="56"/>
        <v>Sales Executive</v>
      </c>
    </row>
    <row r="1201" spans="1:16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>E1201*$Q$2</f>
        <v>7.5</v>
      </c>
      <c r="L1201" t="str">
        <f>LOWER(D1201)</f>
        <v>healthcare representative</v>
      </c>
      <c r="M1201" t="str">
        <f t="shared" si="54"/>
        <v>HEA</v>
      </c>
      <c r="N1201" t="str">
        <f t="shared" si="55"/>
        <v>M</v>
      </c>
      <c r="O1201" t="str">
        <f>CONCATENATE(M1201, A1201, N1201)</f>
        <v>HEA1682M</v>
      </c>
      <c r="P1201" t="str">
        <f t="shared" si="56"/>
        <v>Healthcare Representative</v>
      </c>
    </row>
    <row r="1202" spans="1:16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>E1202*$Q$2</f>
        <v>10</v>
      </c>
      <c r="L1202" t="str">
        <f>LOWER(D1202)</f>
        <v>human resources</v>
      </c>
      <c r="M1202" t="str">
        <f t="shared" si="54"/>
        <v>HUM</v>
      </c>
      <c r="N1202" t="str">
        <f t="shared" si="55"/>
        <v>F</v>
      </c>
      <c r="O1202" t="str">
        <f>CONCATENATE(M1202, A1202, N1202)</f>
        <v>HUM1683F</v>
      </c>
      <c r="P1202" t="str">
        <f t="shared" si="56"/>
        <v>Human Resources</v>
      </c>
    </row>
    <row r="1203" spans="1:16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>E1203*$Q$2</f>
        <v>7.5</v>
      </c>
      <c r="L1203" t="str">
        <f>LOWER(D1203)</f>
        <v>laboratory technician</v>
      </c>
      <c r="M1203" t="str">
        <f t="shared" si="54"/>
        <v>LAB</v>
      </c>
      <c r="N1203" t="str">
        <f t="shared" si="55"/>
        <v>M</v>
      </c>
      <c r="O1203" t="str">
        <f>CONCATENATE(M1203, A1203, N1203)</f>
        <v>LAB1684M</v>
      </c>
      <c r="P1203" t="str">
        <f t="shared" si="56"/>
        <v>Laboratory Technician</v>
      </c>
    </row>
    <row r="1204" spans="1:16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>E1204*$Q$2</f>
        <v>7.5</v>
      </c>
      <c r="L1204" t="str">
        <f>LOWER(D1204)</f>
        <v>laboratory technician</v>
      </c>
      <c r="M1204" t="str">
        <f t="shared" si="54"/>
        <v>LAB</v>
      </c>
      <c r="N1204" t="str">
        <f t="shared" si="55"/>
        <v>F</v>
      </c>
      <c r="O1204" t="str">
        <f>CONCATENATE(M1204, A1204, N1204)</f>
        <v>LAB1687F</v>
      </c>
      <c r="P1204" t="str">
        <f t="shared" si="56"/>
        <v>Laboratory Technician</v>
      </c>
    </row>
    <row r="1205" spans="1:16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>E1205*$Q$2</f>
        <v>10</v>
      </c>
      <c r="L1205" t="str">
        <f>LOWER(D1205)</f>
        <v>healthcare representative</v>
      </c>
      <c r="M1205" t="str">
        <f t="shared" si="54"/>
        <v>HEA</v>
      </c>
      <c r="N1205" t="str">
        <f t="shared" si="55"/>
        <v>M</v>
      </c>
      <c r="O1205" t="str">
        <f>CONCATENATE(M1205, A1205, N1205)</f>
        <v>HEA1689M</v>
      </c>
      <c r="P1205" t="str">
        <f t="shared" si="56"/>
        <v>Healthcare Representative</v>
      </c>
    </row>
    <row r="1206" spans="1:16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>E1206*$Q$2</f>
        <v>7.5</v>
      </c>
      <c r="L1206" t="str">
        <f>LOWER(D1206)</f>
        <v>sales representative</v>
      </c>
      <c r="M1206" t="str">
        <f t="shared" si="54"/>
        <v>SAL</v>
      </c>
      <c r="N1206" t="str">
        <f t="shared" si="55"/>
        <v>F</v>
      </c>
      <c r="O1206" t="str">
        <f>CONCATENATE(M1206, A1206, N1206)</f>
        <v>SAL1691F</v>
      </c>
      <c r="P1206" t="str">
        <f t="shared" si="56"/>
        <v>Sales Representative</v>
      </c>
    </row>
    <row r="1207" spans="1:16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>E1207*$Q$2</f>
        <v>5</v>
      </c>
      <c r="L1207" t="str">
        <f>LOWER(D1207)</f>
        <v>laboratory technician</v>
      </c>
      <c r="M1207" t="str">
        <f t="shared" si="54"/>
        <v>LAB</v>
      </c>
      <c r="N1207" t="str">
        <f t="shared" si="55"/>
        <v>M</v>
      </c>
      <c r="O1207" t="str">
        <f>CONCATENATE(M1207, A1207, N1207)</f>
        <v>LAB1692M</v>
      </c>
      <c r="P1207" t="str">
        <f t="shared" si="56"/>
        <v>Laboratory Technician</v>
      </c>
    </row>
    <row r="1208" spans="1:16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>E1208*$Q$2</f>
        <v>10</v>
      </c>
      <c r="L1208" t="str">
        <f>LOWER(D1208)</f>
        <v>laboratory technician</v>
      </c>
      <c r="M1208" t="str">
        <f t="shared" si="54"/>
        <v>LAB</v>
      </c>
      <c r="N1208" t="str">
        <f t="shared" si="55"/>
        <v>M</v>
      </c>
      <c r="O1208" t="str">
        <f>CONCATENATE(M1208, A1208, N1208)</f>
        <v>LAB1693M</v>
      </c>
      <c r="P1208" t="str">
        <f t="shared" si="56"/>
        <v>Laboratory Technician</v>
      </c>
    </row>
    <row r="1209" spans="1:16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>E1209*$Q$2</f>
        <v>5</v>
      </c>
      <c r="L1209" t="str">
        <f>LOWER(D1209)</f>
        <v>research scientist</v>
      </c>
      <c r="M1209" t="str">
        <f t="shared" si="54"/>
        <v>RES</v>
      </c>
      <c r="N1209" t="str">
        <f t="shared" si="55"/>
        <v>M</v>
      </c>
      <c r="O1209" t="str">
        <f>CONCATENATE(M1209, A1209, N1209)</f>
        <v>RES1694M</v>
      </c>
      <c r="P1209" t="str">
        <f t="shared" si="56"/>
        <v>Research Scientist</v>
      </c>
    </row>
    <row r="1210" spans="1:16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>E1210*$Q$2</f>
        <v>10</v>
      </c>
      <c r="L1210" t="str">
        <f>LOWER(D1210)</f>
        <v>laboratory technician</v>
      </c>
      <c r="M1210" t="str">
        <f t="shared" si="54"/>
        <v>LAB</v>
      </c>
      <c r="N1210" t="str">
        <f t="shared" si="55"/>
        <v>M</v>
      </c>
      <c r="O1210" t="str">
        <f>CONCATENATE(M1210, A1210, N1210)</f>
        <v>LAB1696M</v>
      </c>
      <c r="P1210" t="str">
        <f t="shared" si="56"/>
        <v>Laboratory Technician</v>
      </c>
    </row>
    <row r="1211" spans="1:16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>E1211*$Q$2</f>
        <v>10</v>
      </c>
      <c r="L1211" t="str">
        <f>LOWER(D1211)</f>
        <v>healthcare representative</v>
      </c>
      <c r="M1211" t="str">
        <f t="shared" si="54"/>
        <v>HEA</v>
      </c>
      <c r="N1211" t="str">
        <f t="shared" si="55"/>
        <v>M</v>
      </c>
      <c r="O1211" t="str">
        <f>CONCATENATE(M1211, A1211, N1211)</f>
        <v>HEA1697M</v>
      </c>
      <c r="P1211" t="str">
        <f t="shared" si="56"/>
        <v>Healthcare Representative</v>
      </c>
    </row>
    <row r="1212" spans="1:16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>E1212*$Q$2</f>
        <v>5</v>
      </c>
      <c r="L1212" t="str">
        <f>LOWER(D1212)</f>
        <v>laboratory technician</v>
      </c>
      <c r="M1212" t="str">
        <f t="shared" si="54"/>
        <v>LAB</v>
      </c>
      <c r="N1212" t="str">
        <f t="shared" si="55"/>
        <v>M</v>
      </c>
      <c r="O1212" t="str">
        <f>CONCATENATE(M1212, A1212, N1212)</f>
        <v>LAB1698M</v>
      </c>
      <c r="P1212" t="str">
        <f t="shared" si="56"/>
        <v>Laboratory Technician</v>
      </c>
    </row>
    <row r="1213" spans="1:16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>E1213*$Q$2</f>
        <v>10</v>
      </c>
      <c r="L1213" t="str">
        <f>LOWER(D1213)</f>
        <v>sales executive</v>
      </c>
      <c r="M1213" t="str">
        <f t="shared" si="54"/>
        <v>SAL</v>
      </c>
      <c r="N1213" t="str">
        <f t="shared" si="55"/>
        <v>M</v>
      </c>
      <c r="O1213" t="str">
        <f>CONCATENATE(M1213, A1213, N1213)</f>
        <v>SAL1700M</v>
      </c>
      <c r="P1213" t="str">
        <f t="shared" si="56"/>
        <v>Sales Executive</v>
      </c>
    </row>
    <row r="1214" spans="1:16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>E1214*$Q$2</f>
        <v>10</v>
      </c>
      <c r="L1214" t="str">
        <f>LOWER(D1214)</f>
        <v>research scientist</v>
      </c>
      <c r="M1214" t="str">
        <f t="shared" si="54"/>
        <v>RES</v>
      </c>
      <c r="N1214" t="str">
        <f t="shared" si="55"/>
        <v>F</v>
      </c>
      <c r="O1214" t="str">
        <f>CONCATENATE(M1214, A1214, N1214)</f>
        <v>RES1701F</v>
      </c>
      <c r="P1214" t="str">
        <f t="shared" si="56"/>
        <v>Research Scientist</v>
      </c>
    </row>
    <row r="1215" spans="1:16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>E1215*$Q$2</f>
        <v>10</v>
      </c>
      <c r="L1215" t="str">
        <f>LOWER(D1215)</f>
        <v>sales representative</v>
      </c>
      <c r="M1215" t="str">
        <f t="shared" si="54"/>
        <v>SAL</v>
      </c>
      <c r="N1215" t="str">
        <f t="shared" si="55"/>
        <v>M</v>
      </c>
      <c r="O1215" t="str">
        <f>CONCATENATE(M1215, A1215, N1215)</f>
        <v>SAL1702M</v>
      </c>
      <c r="P1215" t="str">
        <f t="shared" si="56"/>
        <v>Sales Representative</v>
      </c>
    </row>
    <row r="1216" spans="1:16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>E1216*$Q$2</f>
        <v>10</v>
      </c>
      <c r="L1216" t="str">
        <f>LOWER(D1216)</f>
        <v>healthcare representative</v>
      </c>
      <c r="M1216" t="str">
        <f t="shared" si="54"/>
        <v>HEA</v>
      </c>
      <c r="N1216" t="str">
        <f t="shared" si="55"/>
        <v>F</v>
      </c>
      <c r="O1216" t="str">
        <f>CONCATENATE(M1216, A1216, N1216)</f>
        <v>HEA1703F</v>
      </c>
      <c r="P1216" t="str">
        <f t="shared" si="56"/>
        <v>Healthcare Representative</v>
      </c>
    </row>
    <row r="1217" spans="1:16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>E1217*$Q$2</f>
        <v>10</v>
      </c>
      <c r="L1217" t="str">
        <f>LOWER(D1217)</f>
        <v>research scientist</v>
      </c>
      <c r="M1217" t="str">
        <f t="shared" si="54"/>
        <v>RES</v>
      </c>
      <c r="N1217" t="str">
        <f t="shared" si="55"/>
        <v>M</v>
      </c>
      <c r="O1217" t="str">
        <f>CONCATENATE(M1217, A1217, N1217)</f>
        <v>RES1704M</v>
      </c>
      <c r="P1217" t="str">
        <f t="shared" si="56"/>
        <v>Research Scientist</v>
      </c>
    </row>
    <row r="1218" spans="1:16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>E1218*$Q$2</f>
        <v>10</v>
      </c>
      <c r="L1218" t="str">
        <f>LOWER(D1218)</f>
        <v>sales executive</v>
      </c>
      <c r="M1218" t="str">
        <f t="shared" si="54"/>
        <v>SAL</v>
      </c>
      <c r="N1218" t="str">
        <f t="shared" si="55"/>
        <v>M</v>
      </c>
      <c r="O1218" t="str">
        <f>CONCATENATE(M1218, A1218, N1218)</f>
        <v>SAL1706M</v>
      </c>
      <c r="P1218" t="str">
        <f t="shared" si="56"/>
        <v>Sales Executive</v>
      </c>
    </row>
    <row r="1219" spans="1:16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>E1219*$Q$2</f>
        <v>7.5</v>
      </c>
      <c r="L1219" t="str">
        <f>LOWER(D1219)</f>
        <v>research scientist</v>
      </c>
      <c r="M1219" t="str">
        <f t="shared" ref="M1219:M1282" si="57">LEFT(UPPER(D1219), 3)</f>
        <v>RES</v>
      </c>
      <c r="N1219" t="str">
        <f t="shared" ref="N1219:N1282" si="58">LEFT(B1219, 1)</f>
        <v>M</v>
      </c>
      <c r="O1219" t="str">
        <f>CONCATENATE(M1219, A1219, N1219)</f>
        <v>RES1707M</v>
      </c>
      <c r="P1219" t="str">
        <f t="shared" ref="P1219:P1282" si="59">SUBSTITUTE(D1219, "Director", "Leader")</f>
        <v>Research Scientist</v>
      </c>
    </row>
    <row r="1220" spans="1:16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>E1220*$Q$2</f>
        <v>7.5</v>
      </c>
      <c r="L1220" t="str">
        <f>LOWER(D1220)</f>
        <v>sales executive</v>
      </c>
      <c r="M1220" t="str">
        <f t="shared" si="57"/>
        <v>SAL</v>
      </c>
      <c r="N1220" t="str">
        <f t="shared" si="58"/>
        <v>M</v>
      </c>
      <c r="O1220" t="str">
        <f>CONCATENATE(M1220, A1220, N1220)</f>
        <v>SAL1708M</v>
      </c>
      <c r="P1220" t="str">
        <f t="shared" si="59"/>
        <v>Sales Executive</v>
      </c>
    </row>
    <row r="1221" spans="1:16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>E1221*$Q$2</f>
        <v>7.5</v>
      </c>
      <c r="L1221" t="str">
        <f>LOWER(D1221)</f>
        <v>laboratory technician</v>
      </c>
      <c r="M1221" t="str">
        <f t="shared" si="57"/>
        <v>LAB</v>
      </c>
      <c r="N1221" t="str">
        <f t="shared" si="58"/>
        <v>F</v>
      </c>
      <c r="O1221" t="str">
        <f>CONCATENATE(M1221, A1221, N1221)</f>
        <v>LAB1709F</v>
      </c>
      <c r="P1221" t="str">
        <f t="shared" si="59"/>
        <v>Laboratory Technician</v>
      </c>
    </row>
    <row r="1222" spans="1:16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>E1222*$Q$2</f>
        <v>10</v>
      </c>
      <c r="L1222" t="str">
        <f>LOWER(D1222)</f>
        <v>sales representative</v>
      </c>
      <c r="M1222" t="str">
        <f t="shared" si="57"/>
        <v>SAL</v>
      </c>
      <c r="N1222" t="str">
        <f t="shared" si="58"/>
        <v>F</v>
      </c>
      <c r="O1222" t="str">
        <f>CONCATENATE(M1222, A1222, N1222)</f>
        <v>SAL1710F</v>
      </c>
      <c r="P1222" t="str">
        <f t="shared" si="59"/>
        <v>Sales Representative</v>
      </c>
    </row>
    <row r="1223" spans="1:16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>E1223*$Q$2</f>
        <v>7.5</v>
      </c>
      <c r="L1223" t="str">
        <f>LOWER(D1223)</f>
        <v>healthcare representative</v>
      </c>
      <c r="M1223" t="str">
        <f t="shared" si="57"/>
        <v>HEA</v>
      </c>
      <c r="N1223" t="str">
        <f t="shared" si="58"/>
        <v>M</v>
      </c>
      <c r="O1223" t="str">
        <f>CONCATENATE(M1223, A1223, N1223)</f>
        <v>HEA1712M</v>
      </c>
      <c r="P1223" t="str">
        <f t="shared" si="59"/>
        <v>Healthcare Representative</v>
      </c>
    </row>
    <row r="1224" spans="1:16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>E1224*$Q$2</f>
        <v>7.5</v>
      </c>
      <c r="L1224" t="str">
        <f>LOWER(D1224)</f>
        <v>human resources</v>
      </c>
      <c r="M1224" t="str">
        <f t="shared" si="57"/>
        <v>HUM</v>
      </c>
      <c r="N1224" t="str">
        <f t="shared" si="58"/>
        <v>M</v>
      </c>
      <c r="O1224" t="str">
        <f>CONCATENATE(M1224, A1224, N1224)</f>
        <v>HUM1714M</v>
      </c>
      <c r="P1224" t="str">
        <f t="shared" si="59"/>
        <v>Human Resources</v>
      </c>
    </row>
    <row r="1225" spans="1:16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>E1225*$Q$2</f>
        <v>7.5</v>
      </c>
      <c r="L1225" t="str">
        <f>LOWER(D1225)</f>
        <v>sales executive</v>
      </c>
      <c r="M1225" t="str">
        <f t="shared" si="57"/>
        <v>SAL</v>
      </c>
      <c r="N1225" t="str">
        <f t="shared" si="58"/>
        <v>M</v>
      </c>
      <c r="O1225" t="str">
        <f>CONCATENATE(M1225, A1225, N1225)</f>
        <v>SAL1716M</v>
      </c>
      <c r="P1225" t="str">
        <f t="shared" si="59"/>
        <v>Sales Executive</v>
      </c>
    </row>
    <row r="1226" spans="1:16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>E1226*$Q$2</f>
        <v>7.5</v>
      </c>
      <c r="L1226" t="str">
        <f>LOWER(D1226)</f>
        <v>laboratory technician</v>
      </c>
      <c r="M1226" t="str">
        <f t="shared" si="57"/>
        <v>LAB</v>
      </c>
      <c r="N1226" t="str">
        <f t="shared" si="58"/>
        <v>M</v>
      </c>
      <c r="O1226" t="str">
        <f>CONCATENATE(M1226, A1226, N1226)</f>
        <v>LAB1718M</v>
      </c>
      <c r="P1226" t="str">
        <f t="shared" si="59"/>
        <v>Laboratory Technician</v>
      </c>
    </row>
    <row r="1227" spans="1:16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>E1227*$Q$2</f>
        <v>5</v>
      </c>
      <c r="L1227" t="str">
        <f>LOWER(D1227)</f>
        <v>research director</v>
      </c>
      <c r="M1227" t="str">
        <f t="shared" si="57"/>
        <v>RES</v>
      </c>
      <c r="N1227" t="str">
        <f t="shared" si="58"/>
        <v>F</v>
      </c>
      <c r="O1227" t="str">
        <f>CONCATENATE(M1227, A1227, N1227)</f>
        <v>RES1719F</v>
      </c>
      <c r="P1227" t="str">
        <f t="shared" si="59"/>
        <v>Research Leader</v>
      </c>
    </row>
    <row r="1228" spans="1:16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>E1228*$Q$2</f>
        <v>7.5</v>
      </c>
      <c r="L1228" t="str">
        <f>LOWER(D1228)</f>
        <v>research scientist</v>
      </c>
      <c r="M1228" t="str">
        <f t="shared" si="57"/>
        <v>RES</v>
      </c>
      <c r="N1228" t="str">
        <f t="shared" si="58"/>
        <v>M</v>
      </c>
      <c r="O1228" t="str">
        <f>CONCATENATE(M1228, A1228, N1228)</f>
        <v>RES1720M</v>
      </c>
      <c r="P1228" t="str">
        <f t="shared" si="59"/>
        <v>Research Scientist</v>
      </c>
    </row>
    <row r="1229" spans="1:16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>E1229*$Q$2</f>
        <v>7.5</v>
      </c>
      <c r="L1229" t="str">
        <f>LOWER(D1229)</f>
        <v>laboratory technician</v>
      </c>
      <c r="M1229" t="str">
        <f t="shared" si="57"/>
        <v>LAB</v>
      </c>
      <c r="N1229" t="str">
        <f t="shared" si="58"/>
        <v>M</v>
      </c>
      <c r="O1229" t="str">
        <f>CONCATENATE(M1229, A1229, N1229)</f>
        <v>LAB1721M</v>
      </c>
      <c r="P1229" t="str">
        <f t="shared" si="59"/>
        <v>Laboratory Technician</v>
      </c>
    </row>
    <row r="1230" spans="1:16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>E1230*$Q$2</f>
        <v>5</v>
      </c>
      <c r="L1230" t="str">
        <f>LOWER(D1230)</f>
        <v>human resources</v>
      </c>
      <c r="M1230" t="str">
        <f t="shared" si="57"/>
        <v>HUM</v>
      </c>
      <c r="N1230" t="str">
        <f t="shared" si="58"/>
        <v>M</v>
      </c>
      <c r="O1230" t="str">
        <f>CONCATENATE(M1230, A1230, N1230)</f>
        <v>HUM1722M</v>
      </c>
      <c r="P1230" t="str">
        <f t="shared" si="59"/>
        <v>Human Resources</v>
      </c>
    </row>
    <row r="1231" spans="1:16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>E1231*$Q$2</f>
        <v>2.5</v>
      </c>
      <c r="L1231" t="str">
        <f>LOWER(D1231)</f>
        <v>manufacturing director</v>
      </c>
      <c r="M1231" t="str">
        <f t="shared" si="57"/>
        <v>MAN</v>
      </c>
      <c r="N1231" t="str">
        <f t="shared" si="58"/>
        <v>F</v>
      </c>
      <c r="O1231" t="str">
        <f>CONCATENATE(M1231, A1231, N1231)</f>
        <v>MAN1724F</v>
      </c>
      <c r="P1231" t="str">
        <f t="shared" si="59"/>
        <v>Manufacturing Leader</v>
      </c>
    </row>
    <row r="1232" spans="1:16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>E1232*$Q$2</f>
        <v>2.5</v>
      </c>
      <c r="L1232" t="str">
        <f>LOWER(D1232)</f>
        <v>laboratory technician</v>
      </c>
      <c r="M1232" t="str">
        <f t="shared" si="57"/>
        <v>LAB</v>
      </c>
      <c r="N1232" t="str">
        <f t="shared" si="58"/>
        <v>M</v>
      </c>
      <c r="O1232" t="str">
        <f>CONCATENATE(M1232, A1232, N1232)</f>
        <v>LAB1725M</v>
      </c>
      <c r="P1232" t="str">
        <f t="shared" si="59"/>
        <v>Laboratory Technician</v>
      </c>
    </row>
    <row r="1233" spans="1:16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>E1233*$Q$2</f>
        <v>5</v>
      </c>
      <c r="L1233" t="str">
        <f>LOWER(D1233)</f>
        <v>healthcare representative</v>
      </c>
      <c r="M1233" t="str">
        <f t="shared" si="57"/>
        <v>HEA</v>
      </c>
      <c r="N1233" t="str">
        <f t="shared" si="58"/>
        <v>M</v>
      </c>
      <c r="O1233" t="str">
        <f>CONCATENATE(M1233, A1233, N1233)</f>
        <v>HEA1727M</v>
      </c>
      <c r="P1233" t="str">
        <f t="shared" si="59"/>
        <v>Healthcare Representative</v>
      </c>
    </row>
    <row r="1234" spans="1:16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>E1234*$Q$2</f>
        <v>7.5</v>
      </c>
      <c r="L1234" t="str">
        <f>LOWER(D1234)</f>
        <v>manufacturing director</v>
      </c>
      <c r="M1234" t="str">
        <f t="shared" si="57"/>
        <v>MAN</v>
      </c>
      <c r="N1234" t="str">
        <f t="shared" si="58"/>
        <v>M</v>
      </c>
      <c r="O1234" t="str">
        <f>CONCATENATE(M1234, A1234, N1234)</f>
        <v>MAN1728M</v>
      </c>
      <c r="P1234" t="str">
        <f t="shared" si="59"/>
        <v>Manufacturing Leader</v>
      </c>
    </row>
    <row r="1235" spans="1:16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>E1235*$Q$2</f>
        <v>10</v>
      </c>
      <c r="L1235" t="str">
        <f>LOWER(D1235)</f>
        <v>research scientist</v>
      </c>
      <c r="M1235" t="str">
        <f t="shared" si="57"/>
        <v>RES</v>
      </c>
      <c r="N1235" t="str">
        <f t="shared" si="58"/>
        <v>M</v>
      </c>
      <c r="O1235" t="str">
        <f>CONCATENATE(M1235, A1235, N1235)</f>
        <v>RES1729M</v>
      </c>
      <c r="P1235" t="str">
        <f t="shared" si="59"/>
        <v>Research Scientist</v>
      </c>
    </row>
    <row r="1236" spans="1:16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>E1236*$Q$2</f>
        <v>5</v>
      </c>
      <c r="L1236" t="str">
        <f>LOWER(D1236)</f>
        <v>sales executive</v>
      </c>
      <c r="M1236" t="str">
        <f t="shared" si="57"/>
        <v>SAL</v>
      </c>
      <c r="N1236" t="str">
        <f t="shared" si="58"/>
        <v>M</v>
      </c>
      <c r="O1236" t="str">
        <f>CONCATENATE(M1236, A1236, N1236)</f>
        <v>SAL1731M</v>
      </c>
      <c r="P1236" t="str">
        <f t="shared" si="59"/>
        <v>Sales Executive</v>
      </c>
    </row>
    <row r="1237" spans="1:16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>E1237*$Q$2</f>
        <v>10</v>
      </c>
      <c r="L1237" t="str">
        <f>LOWER(D1237)</f>
        <v>sales executive</v>
      </c>
      <c r="M1237" t="str">
        <f t="shared" si="57"/>
        <v>SAL</v>
      </c>
      <c r="N1237" t="str">
        <f t="shared" si="58"/>
        <v>M</v>
      </c>
      <c r="O1237" t="str">
        <f>CONCATENATE(M1237, A1237, N1237)</f>
        <v>SAL1732M</v>
      </c>
      <c r="P1237" t="str">
        <f t="shared" si="59"/>
        <v>Sales Executive</v>
      </c>
    </row>
    <row r="1238" spans="1:16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>E1238*$Q$2</f>
        <v>2.5</v>
      </c>
      <c r="L1238" t="str">
        <f>LOWER(D1238)</f>
        <v>sales executive</v>
      </c>
      <c r="M1238" t="str">
        <f t="shared" si="57"/>
        <v>SAL</v>
      </c>
      <c r="N1238" t="str">
        <f t="shared" si="58"/>
        <v>M</v>
      </c>
      <c r="O1238" t="str">
        <f>CONCATENATE(M1238, A1238, N1238)</f>
        <v>SAL1733M</v>
      </c>
      <c r="P1238" t="str">
        <f t="shared" si="59"/>
        <v>Sales Executive</v>
      </c>
    </row>
    <row r="1239" spans="1:16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>E1239*$Q$2</f>
        <v>5</v>
      </c>
      <c r="L1239" t="str">
        <f>LOWER(D1239)</f>
        <v>sales executive</v>
      </c>
      <c r="M1239" t="str">
        <f t="shared" si="57"/>
        <v>SAL</v>
      </c>
      <c r="N1239" t="str">
        <f t="shared" si="58"/>
        <v>M</v>
      </c>
      <c r="O1239" t="str">
        <f>CONCATENATE(M1239, A1239, N1239)</f>
        <v>SAL1734M</v>
      </c>
      <c r="P1239" t="str">
        <f t="shared" si="59"/>
        <v>Sales Executive</v>
      </c>
    </row>
    <row r="1240" spans="1:16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>E1240*$Q$2</f>
        <v>5</v>
      </c>
      <c r="L1240" t="str">
        <f>LOWER(D1240)</f>
        <v>laboratory technician</v>
      </c>
      <c r="M1240" t="str">
        <f t="shared" si="57"/>
        <v>LAB</v>
      </c>
      <c r="N1240" t="str">
        <f t="shared" si="58"/>
        <v>F</v>
      </c>
      <c r="O1240" t="str">
        <f>CONCATENATE(M1240, A1240, N1240)</f>
        <v>LAB1735F</v>
      </c>
      <c r="P1240" t="str">
        <f t="shared" si="59"/>
        <v>Laboratory Technician</v>
      </c>
    </row>
    <row r="1241" spans="1:16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>E1241*$Q$2</f>
        <v>10</v>
      </c>
      <c r="L1241" t="str">
        <f>LOWER(D1241)</f>
        <v>manufacturing director</v>
      </c>
      <c r="M1241" t="str">
        <f t="shared" si="57"/>
        <v>MAN</v>
      </c>
      <c r="N1241" t="str">
        <f t="shared" si="58"/>
        <v>F</v>
      </c>
      <c r="O1241" t="str">
        <f>CONCATENATE(M1241, A1241, N1241)</f>
        <v>MAN1736F</v>
      </c>
      <c r="P1241" t="str">
        <f t="shared" si="59"/>
        <v>Manufacturing Leader</v>
      </c>
    </row>
    <row r="1242" spans="1:16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>E1242*$Q$2</f>
        <v>10</v>
      </c>
      <c r="L1242" t="str">
        <f>LOWER(D1242)</f>
        <v>laboratory technician</v>
      </c>
      <c r="M1242" t="str">
        <f t="shared" si="57"/>
        <v>LAB</v>
      </c>
      <c r="N1242" t="str">
        <f t="shared" si="58"/>
        <v>M</v>
      </c>
      <c r="O1242" t="str">
        <f>CONCATENATE(M1242, A1242, N1242)</f>
        <v>LAB1737M</v>
      </c>
      <c r="P1242" t="str">
        <f t="shared" si="59"/>
        <v>Laboratory Technician</v>
      </c>
    </row>
    <row r="1243" spans="1:16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>E1243*$Q$2</f>
        <v>7.5</v>
      </c>
      <c r="L1243" t="str">
        <f>LOWER(D1243)</f>
        <v>sales executive</v>
      </c>
      <c r="M1243" t="str">
        <f t="shared" si="57"/>
        <v>SAL</v>
      </c>
      <c r="N1243" t="str">
        <f t="shared" si="58"/>
        <v>M</v>
      </c>
      <c r="O1243" t="str">
        <f>CONCATENATE(M1243, A1243, N1243)</f>
        <v>SAL1739M</v>
      </c>
      <c r="P1243" t="str">
        <f t="shared" si="59"/>
        <v>Sales Executive</v>
      </c>
    </row>
    <row r="1244" spans="1:16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>E1244*$Q$2</f>
        <v>5</v>
      </c>
      <c r="L1244" t="str">
        <f>LOWER(D1244)</f>
        <v>manager</v>
      </c>
      <c r="M1244" t="str">
        <f t="shared" si="57"/>
        <v>MAN</v>
      </c>
      <c r="N1244" t="str">
        <f t="shared" si="58"/>
        <v>M</v>
      </c>
      <c r="O1244" t="str">
        <f>CONCATENATE(M1244, A1244, N1244)</f>
        <v>MAN1740M</v>
      </c>
      <c r="P1244" t="str">
        <f t="shared" si="59"/>
        <v>Manager</v>
      </c>
    </row>
    <row r="1245" spans="1:16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>E1245*$Q$2</f>
        <v>7.5</v>
      </c>
      <c r="L1245" t="str">
        <f>LOWER(D1245)</f>
        <v>human resources</v>
      </c>
      <c r="M1245" t="str">
        <f t="shared" si="57"/>
        <v>HUM</v>
      </c>
      <c r="N1245" t="str">
        <f t="shared" si="58"/>
        <v>F</v>
      </c>
      <c r="O1245" t="str">
        <f>CONCATENATE(M1245, A1245, N1245)</f>
        <v>HUM1744F</v>
      </c>
      <c r="P1245" t="str">
        <f t="shared" si="59"/>
        <v>Human Resources</v>
      </c>
    </row>
    <row r="1246" spans="1:16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>E1246*$Q$2</f>
        <v>2.5</v>
      </c>
      <c r="L1246" t="str">
        <f>LOWER(D1246)</f>
        <v>research scientist</v>
      </c>
      <c r="M1246" t="str">
        <f t="shared" si="57"/>
        <v>RES</v>
      </c>
      <c r="N1246" t="str">
        <f t="shared" si="58"/>
        <v>F</v>
      </c>
      <c r="O1246" t="str">
        <f>CONCATENATE(M1246, A1246, N1246)</f>
        <v>RES1745F</v>
      </c>
      <c r="P1246" t="str">
        <f t="shared" si="59"/>
        <v>Research Scientist</v>
      </c>
    </row>
    <row r="1247" spans="1:16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>E1247*$Q$2</f>
        <v>10</v>
      </c>
      <c r="L1247" t="str">
        <f>LOWER(D1247)</f>
        <v>human resources</v>
      </c>
      <c r="M1247" t="str">
        <f t="shared" si="57"/>
        <v>HUM</v>
      </c>
      <c r="N1247" t="str">
        <f t="shared" si="58"/>
        <v>M</v>
      </c>
      <c r="O1247" t="str">
        <f>CONCATENATE(M1247, A1247, N1247)</f>
        <v>HUM1746M</v>
      </c>
      <c r="P1247" t="str">
        <f t="shared" si="59"/>
        <v>Human Resources</v>
      </c>
    </row>
    <row r="1248" spans="1:16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>E1248*$Q$2</f>
        <v>10</v>
      </c>
      <c r="L1248" t="str">
        <f>LOWER(D1248)</f>
        <v>human resources</v>
      </c>
      <c r="M1248" t="str">
        <f t="shared" si="57"/>
        <v>HUM</v>
      </c>
      <c r="N1248" t="str">
        <f t="shared" si="58"/>
        <v>F</v>
      </c>
      <c r="O1248" t="str">
        <f>CONCATENATE(M1248, A1248, N1248)</f>
        <v>HUM1747F</v>
      </c>
      <c r="P1248" t="str">
        <f t="shared" si="59"/>
        <v>Human Resources</v>
      </c>
    </row>
    <row r="1249" spans="1:16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>E1249*$Q$2</f>
        <v>7.5</v>
      </c>
      <c r="L1249" t="str">
        <f>LOWER(D1249)</f>
        <v>sales executive</v>
      </c>
      <c r="M1249" t="str">
        <f t="shared" si="57"/>
        <v>SAL</v>
      </c>
      <c r="N1249" t="str">
        <f t="shared" si="58"/>
        <v>M</v>
      </c>
      <c r="O1249" t="str">
        <f>CONCATENATE(M1249, A1249, N1249)</f>
        <v>SAL1749M</v>
      </c>
      <c r="P1249" t="str">
        <f t="shared" si="59"/>
        <v>Sales Executive</v>
      </c>
    </row>
    <row r="1250" spans="1:16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>E1250*$Q$2</f>
        <v>10</v>
      </c>
      <c r="L1250" t="str">
        <f>LOWER(D1250)</f>
        <v>research scientist</v>
      </c>
      <c r="M1250" t="str">
        <f t="shared" si="57"/>
        <v>RES</v>
      </c>
      <c r="N1250" t="str">
        <f t="shared" si="58"/>
        <v>F</v>
      </c>
      <c r="O1250" t="str">
        <f>CONCATENATE(M1250, A1250, N1250)</f>
        <v>RES1751F</v>
      </c>
      <c r="P1250" t="str">
        <f t="shared" si="59"/>
        <v>Research Scientist</v>
      </c>
    </row>
    <row r="1251" spans="1:16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>E1251*$Q$2</f>
        <v>5</v>
      </c>
      <c r="L1251" t="str">
        <f>LOWER(D1251)</f>
        <v>sales representative</v>
      </c>
      <c r="M1251" t="str">
        <f t="shared" si="57"/>
        <v>SAL</v>
      </c>
      <c r="N1251" t="str">
        <f t="shared" si="58"/>
        <v>F</v>
      </c>
      <c r="O1251" t="str">
        <f>CONCATENATE(M1251, A1251, N1251)</f>
        <v>SAL1752F</v>
      </c>
      <c r="P1251" t="str">
        <f t="shared" si="59"/>
        <v>Sales Representative</v>
      </c>
    </row>
    <row r="1252" spans="1:16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>E1252*$Q$2</f>
        <v>7.5</v>
      </c>
      <c r="L1252" t="str">
        <f>LOWER(D1252)</f>
        <v>healthcare representative</v>
      </c>
      <c r="M1252" t="str">
        <f t="shared" si="57"/>
        <v>HEA</v>
      </c>
      <c r="N1252" t="str">
        <f t="shared" si="58"/>
        <v>M</v>
      </c>
      <c r="O1252" t="str">
        <f>CONCATENATE(M1252, A1252, N1252)</f>
        <v>HEA1753M</v>
      </c>
      <c r="P1252" t="str">
        <f t="shared" si="59"/>
        <v>Healthcare Representative</v>
      </c>
    </row>
    <row r="1253" spans="1:16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>E1253*$Q$2</f>
        <v>2.5</v>
      </c>
      <c r="L1253" t="str">
        <f>LOWER(D1253)</f>
        <v>sales executive</v>
      </c>
      <c r="M1253" t="str">
        <f t="shared" si="57"/>
        <v>SAL</v>
      </c>
      <c r="N1253" t="str">
        <f t="shared" si="58"/>
        <v>M</v>
      </c>
      <c r="O1253" t="str">
        <f>CONCATENATE(M1253, A1253, N1253)</f>
        <v>SAL1754M</v>
      </c>
      <c r="P1253" t="str">
        <f t="shared" si="59"/>
        <v>Sales Executive</v>
      </c>
    </row>
    <row r="1254" spans="1:16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>E1254*$Q$2</f>
        <v>10</v>
      </c>
      <c r="L1254" t="str">
        <f>LOWER(D1254)</f>
        <v>research scientist</v>
      </c>
      <c r="M1254" t="str">
        <f t="shared" si="57"/>
        <v>RES</v>
      </c>
      <c r="N1254" t="str">
        <f t="shared" si="58"/>
        <v>M</v>
      </c>
      <c r="O1254" t="str">
        <f>CONCATENATE(M1254, A1254, N1254)</f>
        <v>RES1755M</v>
      </c>
      <c r="P1254" t="str">
        <f t="shared" si="59"/>
        <v>Research Scientist</v>
      </c>
    </row>
    <row r="1255" spans="1:16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>E1255*$Q$2</f>
        <v>5</v>
      </c>
      <c r="L1255" t="str">
        <f>LOWER(D1255)</f>
        <v>sales executive</v>
      </c>
      <c r="M1255" t="str">
        <f t="shared" si="57"/>
        <v>SAL</v>
      </c>
      <c r="N1255" t="str">
        <f t="shared" si="58"/>
        <v>F</v>
      </c>
      <c r="O1255" t="str">
        <f>CONCATENATE(M1255, A1255, N1255)</f>
        <v>SAL1756F</v>
      </c>
      <c r="P1255" t="str">
        <f t="shared" si="59"/>
        <v>Sales Executive</v>
      </c>
    </row>
    <row r="1256" spans="1:16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>E1256*$Q$2</f>
        <v>10</v>
      </c>
      <c r="L1256" t="str">
        <f>LOWER(D1256)</f>
        <v>sales executive</v>
      </c>
      <c r="M1256" t="str">
        <f t="shared" si="57"/>
        <v>SAL</v>
      </c>
      <c r="N1256" t="str">
        <f t="shared" si="58"/>
        <v>F</v>
      </c>
      <c r="O1256" t="str">
        <f>CONCATENATE(M1256, A1256, N1256)</f>
        <v>SAL1757F</v>
      </c>
      <c r="P1256" t="str">
        <f t="shared" si="59"/>
        <v>Sales Executive</v>
      </c>
    </row>
    <row r="1257" spans="1:16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>E1257*$Q$2</f>
        <v>2.5</v>
      </c>
      <c r="L1257" t="str">
        <f>LOWER(D1257)</f>
        <v>sales executive</v>
      </c>
      <c r="M1257" t="str">
        <f t="shared" si="57"/>
        <v>SAL</v>
      </c>
      <c r="N1257" t="str">
        <f t="shared" si="58"/>
        <v>F</v>
      </c>
      <c r="O1257" t="str">
        <f>CONCATENATE(M1257, A1257, N1257)</f>
        <v>SAL1758F</v>
      </c>
      <c r="P1257" t="str">
        <f t="shared" si="59"/>
        <v>Sales Executive</v>
      </c>
    </row>
    <row r="1258" spans="1:16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>E1258*$Q$2</f>
        <v>5</v>
      </c>
      <c r="L1258" t="str">
        <f>LOWER(D1258)</f>
        <v>laboratory technician</v>
      </c>
      <c r="M1258" t="str">
        <f t="shared" si="57"/>
        <v>LAB</v>
      </c>
      <c r="N1258" t="str">
        <f t="shared" si="58"/>
        <v>F</v>
      </c>
      <c r="O1258" t="str">
        <f>CONCATENATE(M1258, A1258, N1258)</f>
        <v>LAB1760F</v>
      </c>
      <c r="P1258" t="str">
        <f t="shared" si="59"/>
        <v>Laboratory Technician</v>
      </c>
    </row>
    <row r="1259" spans="1:16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>E1259*$Q$2</f>
        <v>7.5</v>
      </c>
      <c r="L1259" t="str">
        <f>LOWER(D1259)</f>
        <v>sales executive</v>
      </c>
      <c r="M1259" t="str">
        <f t="shared" si="57"/>
        <v>SAL</v>
      </c>
      <c r="N1259" t="str">
        <f t="shared" si="58"/>
        <v>M</v>
      </c>
      <c r="O1259" t="str">
        <f>CONCATENATE(M1259, A1259, N1259)</f>
        <v>SAL1761M</v>
      </c>
      <c r="P1259" t="str">
        <f t="shared" si="59"/>
        <v>Sales Executive</v>
      </c>
    </row>
    <row r="1260" spans="1:16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>E1260*$Q$2</f>
        <v>2.5</v>
      </c>
      <c r="L1260" t="str">
        <f>LOWER(D1260)</f>
        <v>research scientist</v>
      </c>
      <c r="M1260" t="str">
        <f t="shared" si="57"/>
        <v>RES</v>
      </c>
      <c r="N1260" t="str">
        <f t="shared" si="58"/>
        <v>F</v>
      </c>
      <c r="O1260" t="str">
        <f>CONCATENATE(M1260, A1260, N1260)</f>
        <v>RES1762F</v>
      </c>
      <c r="P1260" t="str">
        <f t="shared" si="59"/>
        <v>Research Scientist</v>
      </c>
    </row>
    <row r="1261" spans="1:16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>E1261*$Q$2</f>
        <v>7.5</v>
      </c>
      <c r="L1261" t="str">
        <f>LOWER(D1261)</f>
        <v>healthcare representative</v>
      </c>
      <c r="M1261" t="str">
        <f t="shared" si="57"/>
        <v>HEA</v>
      </c>
      <c r="N1261" t="str">
        <f t="shared" si="58"/>
        <v>M</v>
      </c>
      <c r="O1261" t="str">
        <f>CONCATENATE(M1261, A1261, N1261)</f>
        <v>HEA1763M</v>
      </c>
      <c r="P1261" t="str">
        <f t="shared" si="59"/>
        <v>Healthcare Representative</v>
      </c>
    </row>
    <row r="1262" spans="1:16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>E1262*$Q$2</f>
        <v>5</v>
      </c>
      <c r="L1262" t="str">
        <f>LOWER(D1262)</f>
        <v>research scientist</v>
      </c>
      <c r="M1262" t="str">
        <f t="shared" si="57"/>
        <v>RES</v>
      </c>
      <c r="N1262" t="str">
        <f t="shared" si="58"/>
        <v>M</v>
      </c>
      <c r="O1262" t="str">
        <f>CONCATENATE(M1262, A1262, N1262)</f>
        <v>RES1764M</v>
      </c>
      <c r="P1262" t="str">
        <f t="shared" si="59"/>
        <v>Research Scientist</v>
      </c>
    </row>
    <row r="1263" spans="1:16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>E1263*$Q$2</f>
        <v>10</v>
      </c>
      <c r="L1263" t="str">
        <f>LOWER(D1263)</f>
        <v>healthcare representative</v>
      </c>
      <c r="M1263" t="str">
        <f t="shared" si="57"/>
        <v>HEA</v>
      </c>
      <c r="N1263" t="str">
        <f t="shared" si="58"/>
        <v>M</v>
      </c>
      <c r="O1263" t="str">
        <f>CONCATENATE(M1263, A1263, N1263)</f>
        <v>HEA1766M</v>
      </c>
      <c r="P1263" t="str">
        <f t="shared" si="59"/>
        <v>Healthcare Representative</v>
      </c>
    </row>
    <row r="1264" spans="1:16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>E1264*$Q$2</f>
        <v>7.5</v>
      </c>
      <c r="L1264" t="str">
        <f>LOWER(D1264)</f>
        <v>research scientist</v>
      </c>
      <c r="M1264" t="str">
        <f t="shared" si="57"/>
        <v>RES</v>
      </c>
      <c r="N1264" t="str">
        <f t="shared" si="58"/>
        <v>M</v>
      </c>
      <c r="O1264" t="str">
        <f>CONCATENATE(M1264, A1264, N1264)</f>
        <v>RES1767M</v>
      </c>
      <c r="P1264" t="str">
        <f t="shared" si="59"/>
        <v>Research Scientist</v>
      </c>
    </row>
    <row r="1265" spans="1:16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>E1265*$Q$2</f>
        <v>5</v>
      </c>
      <c r="L1265" t="str">
        <f>LOWER(D1265)</f>
        <v>laboratory technician</v>
      </c>
      <c r="M1265" t="str">
        <f t="shared" si="57"/>
        <v>LAB</v>
      </c>
      <c r="N1265" t="str">
        <f t="shared" si="58"/>
        <v>M</v>
      </c>
      <c r="O1265" t="str">
        <f>CONCATENATE(M1265, A1265, N1265)</f>
        <v>LAB1768M</v>
      </c>
      <c r="P1265" t="str">
        <f t="shared" si="59"/>
        <v>Laboratory Technician</v>
      </c>
    </row>
    <row r="1266" spans="1:16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>E1266*$Q$2</f>
        <v>2.5</v>
      </c>
      <c r="L1266" t="str">
        <f>LOWER(D1266)</f>
        <v>research director</v>
      </c>
      <c r="M1266" t="str">
        <f t="shared" si="57"/>
        <v>RES</v>
      </c>
      <c r="N1266" t="str">
        <f t="shared" si="58"/>
        <v>M</v>
      </c>
      <c r="O1266" t="str">
        <f>CONCATENATE(M1266, A1266, N1266)</f>
        <v>RES1770M</v>
      </c>
      <c r="P1266" t="str">
        <f t="shared" si="59"/>
        <v>Research Leader</v>
      </c>
    </row>
    <row r="1267" spans="1:16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>E1267*$Q$2</f>
        <v>5</v>
      </c>
      <c r="L1267" t="str">
        <f>LOWER(D1267)</f>
        <v>research scientist</v>
      </c>
      <c r="M1267" t="str">
        <f t="shared" si="57"/>
        <v>RES</v>
      </c>
      <c r="N1267" t="str">
        <f t="shared" si="58"/>
        <v>M</v>
      </c>
      <c r="O1267" t="str">
        <f>CONCATENATE(M1267, A1267, N1267)</f>
        <v>RES1771M</v>
      </c>
      <c r="P1267" t="str">
        <f t="shared" si="59"/>
        <v>Research Scientist</v>
      </c>
    </row>
    <row r="1268" spans="1:16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>E1268*$Q$2</f>
        <v>2.5</v>
      </c>
      <c r="L1268" t="str">
        <f>LOWER(D1268)</f>
        <v>laboratory technician</v>
      </c>
      <c r="M1268" t="str">
        <f t="shared" si="57"/>
        <v>LAB</v>
      </c>
      <c r="N1268" t="str">
        <f t="shared" si="58"/>
        <v>M</v>
      </c>
      <c r="O1268" t="str">
        <f>CONCATENATE(M1268, A1268, N1268)</f>
        <v>LAB1772M</v>
      </c>
      <c r="P1268" t="str">
        <f t="shared" si="59"/>
        <v>Laboratory Technician</v>
      </c>
    </row>
    <row r="1269" spans="1:16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>E1269*$Q$2</f>
        <v>7.5</v>
      </c>
      <c r="L1269" t="str">
        <f>LOWER(D1269)</f>
        <v>sales executive</v>
      </c>
      <c r="M1269" t="str">
        <f t="shared" si="57"/>
        <v>SAL</v>
      </c>
      <c r="N1269" t="str">
        <f t="shared" si="58"/>
        <v>M</v>
      </c>
      <c r="O1269" t="str">
        <f>CONCATENATE(M1269, A1269, N1269)</f>
        <v>SAL1774M</v>
      </c>
      <c r="P1269" t="str">
        <f t="shared" si="59"/>
        <v>Sales Executive</v>
      </c>
    </row>
    <row r="1270" spans="1:16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>E1270*$Q$2</f>
        <v>7.5</v>
      </c>
      <c r="L1270" t="str">
        <f>LOWER(D1270)</f>
        <v>manufacturing director</v>
      </c>
      <c r="M1270" t="str">
        <f t="shared" si="57"/>
        <v>MAN</v>
      </c>
      <c r="N1270" t="str">
        <f t="shared" si="58"/>
        <v>F</v>
      </c>
      <c r="O1270" t="str">
        <f>CONCATENATE(M1270, A1270, N1270)</f>
        <v>MAN1775F</v>
      </c>
      <c r="P1270" t="str">
        <f t="shared" si="59"/>
        <v>Manufacturing Leader</v>
      </c>
    </row>
    <row r="1271" spans="1:16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>E1271*$Q$2</f>
        <v>10</v>
      </c>
      <c r="L1271" t="str">
        <f>LOWER(D1271)</f>
        <v>human resources</v>
      </c>
      <c r="M1271" t="str">
        <f t="shared" si="57"/>
        <v>HUM</v>
      </c>
      <c r="N1271" t="str">
        <f t="shared" si="58"/>
        <v>M</v>
      </c>
      <c r="O1271" t="str">
        <f>CONCATENATE(M1271, A1271, N1271)</f>
        <v>HUM1778M</v>
      </c>
      <c r="P1271" t="str">
        <f t="shared" si="59"/>
        <v>Human Resources</v>
      </c>
    </row>
    <row r="1272" spans="1:16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>E1272*$Q$2</f>
        <v>10</v>
      </c>
      <c r="L1272" t="str">
        <f>LOWER(D1272)</f>
        <v>sales executive</v>
      </c>
      <c r="M1272" t="str">
        <f t="shared" si="57"/>
        <v>SAL</v>
      </c>
      <c r="N1272" t="str">
        <f t="shared" si="58"/>
        <v>F</v>
      </c>
      <c r="O1272" t="str">
        <f>CONCATENATE(M1272, A1272, N1272)</f>
        <v>SAL1779F</v>
      </c>
      <c r="P1272" t="str">
        <f t="shared" si="59"/>
        <v>Sales Executive</v>
      </c>
    </row>
    <row r="1273" spans="1:16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>E1273*$Q$2</f>
        <v>5</v>
      </c>
      <c r="L1273" t="str">
        <f>LOWER(D1273)</f>
        <v>sales representative</v>
      </c>
      <c r="M1273" t="str">
        <f t="shared" si="57"/>
        <v>SAL</v>
      </c>
      <c r="N1273" t="str">
        <f t="shared" si="58"/>
        <v>M</v>
      </c>
      <c r="O1273" t="str">
        <f>CONCATENATE(M1273, A1273, N1273)</f>
        <v>SAL1780M</v>
      </c>
      <c r="P1273" t="str">
        <f t="shared" si="59"/>
        <v>Sales Representative</v>
      </c>
    </row>
    <row r="1274" spans="1:16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>E1274*$Q$2</f>
        <v>7.5</v>
      </c>
      <c r="L1274" t="str">
        <f>LOWER(D1274)</f>
        <v>laboratory technician</v>
      </c>
      <c r="M1274" t="str">
        <f t="shared" si="57"/>
        <v>LAB</v>
      </c>
      <c r="N1274" t="str">
        <f t="shared" si="58"/>
        <v>F</v>
      </c>
      <c r="O1274" t="str">
        <f>CONCATENATE(M1274, A1274, N1274)</f>
        <v>LAB1782F</v>
      </c>
      <c r="P1274" t="str">
        <f t="shared" si="59"/>
        <v>Laboratory Technician</v>
      </c>
    </row>
    <row r="1275" spans="1:16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>E1275*$Q$2</f>
        <v>2.5</v>
      </c>
      <c r="L1275" t="str">
        <f>LOWER(D1275)</f>
        <v>laboratory technician</v>
      </c>
      <c r="M1275" t="str">
        <f t="shared" si="57"/>
        <v>LAB</v>
      </c>
      <c r="N1275" t="str">
        <f t="shared" si="58"/>
        <v>F</v>
      </c>
      <c r="O1275" t="str">
        <f>CONCATENATE(M1275, A1275, N1275)</f>
        <v>LAB1783F</v>
      </c>
      <c r="P1275" t="str">
        <f t="shared" si="59"/>
        <v>Laboratory Technician</v>
      </c>
    </row>
    <row r="1276" spans="1:16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>E1276*$Q$2</f>
        <v>10</v>
      </c>
      <c r="L1276" t="str">
        <f>LOWER(D1276)</f>
        <v>sales executive</v>
      </c>
      <c r="M1276" t="str">
        <f t="shared" si="57"/>
        <v>SAL</v>
      </c>
      <c r="N1276" t="str">
        <f t="shared" si="58"/>
        <v>F</v>
      </c>
      <c r="O1276" t="str">
        <f>CONCATENATE(M1276, A1276, N1276)</f>
        <v>SAL1784F</v>
      </c>
      <c r="P1276" t="str">
        <f t="shared" si="59"/>
        <v>Sales Executive</v>
      </c>
    </row>
    <row r="1277" spans="1:16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>E1277*$Q$2</f>
        <v>7.5</v>
      </c>
      <c r="L1277" t="str">
        <f>LOWER(D1277)</f>
        <v>manager</v>
      </c>
      <c r="M1277" t="str">
        <f t="shared" si="57"/>
        <v>MAN</v>
      </c>
      <c r="N1277" t="str">
        <f t="shared" si="58"/>
        <v>F</v>
      </c>
      <c r="O1277" t="str">
        <f>CONCATENATE(M1277, A1277, N1277)</f>
        <v>MAN1786F</v>
      </c>
      <c r="P1277" t="str">
        <f t="shared" si="59"/>
        <v>Manager</v>
      </c>
    </row>
    <row r="1278" spans="1:16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>E1278*$Q$2</f>
        <v>5</v>
      </c>
      <c r="L1278" t="str">
        <f>LOWER(D1278)</f>
        <v>sales executive</v>
      </c>
      <c r="M1278" t="str">
        <f t="shared" si="57"/>
        <v>SAL</v>
      </c>
      <c r="N1278" t="str">
        <f t="shared" si="58"/>
        <v>M</v>
      </c>
      <c r="O1278" t="str">
        <f>CONCATENATE(M1278, A1278, N1278)</f>
        <v>SAL1787M</v>
      </c>
      <c r="P1278" t="str">
        <f t="shared" si="59"/>
        <v>Sales Executive</v>
      </c>
    </row>
    <row r="1279" spans="1:16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>E1279*$Q$2</f>
        <v>10</v>
      </c>
      <c r="L1279" t="str">
        <f>LOWER(D1279)</f>
        <v>research director</v>
      </c>
      <c r="M1279" t="str">
        <f t="shared" si="57"/>
        <v>RES</v>
      </c>
      <c r="N1279" t="str">
        <f t="shared" si="58"/>
        <v>M</v>
      </c>
      <c r="O1279" t="str">
        <f>CONCATENATE(M1279, A1279, N1279)</f>
        <v>RES1789M</v>
      </c>
      <c r="P1279" t="str">
        <f t="shared" si="59"/>
        <v>Research Leader</v>
      </c>
    </row>
    <row r="1280" spans="1:16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>E1280*$Q$2</f>
        <v>2.5</v>
      </c>
      <c r="L1280" t="str">
        <f>LOWER(D1280)</f>
        <v>healthcare representative</v>
      </c>
      <c r="M1280" t="str">
        <f t="shared" si="57"/>
        <v>HEA</v>
      </c>
      <c r="N1280" t="str">
        <f t="shared" si="58"/>
        <v>M</v>
      </c>
      <c r="O1280" t="str">
        <f>CONCATENATE(M1280, A1280, N1280)</f>
        <v>HEA1790M</v>
      </c>
      <c r="P1280" t="str">
        <f t="shared" si="59"/>
        <v>Healthcare Representative</v>
      </c>
    </row>
    <row r="1281" spans="1:16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>E1281*$Q$2</f>
        <v>5</v>
      </c>
      <c r="L1281" t="str">
        <f>LOWER(D1281)</f>
        <v>research scientist</v>
      </c>
      <c r="M1281" t="str">
        <f t="shared" si="57"/>
        <v>RES</v>
      </c>
      <c r="N1281" t="str">
        <f t="shared" si="58"/>
        <v>M</v>
      </c>
      <c r="O1281" t="str">
        <f>CONCATENATE(M1281, A1281, N1281)</f>
        <v>RES1792M</v>
      </c>
      <c r="P1281" t="str">
        <f t="shared" si="59"/>
        <v>Research Scientist</v>
      </c>
    </row>
    <row r="1282" spans="1:16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>E1282*$Q$2</f>
        <v>5</v>
      </c>
      <c r="L1282" t="str">
        <f>LOWER(D1282)</f>
        <v>human resources</v>
      </c>
      <c r="M1282" t="str">
        <f t="shared" si="57"/>
        <v>HUM</v>
      </c>
      <c r="N1282" t="str">
        <f t="shared" si="58"/>
        <v>M</v>
      </c>
      <c r="O1282" t="str">
        <f>CONCATENATE(M1282, A1282, N1282)</f>
        <v>HUM1794M</v>
      </c>
      <c r="P1282" t="str">
        <f t="shared" si="59"/>
        <v>Human Resources</v>
      </c>
    </row>
    <row r="1283" spans="1:16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>E1283*$Q$2</f>
        <v>10</v>
      </c>
      <c r="L1283" t="str">
        <f>LOWER(D1283)</f>
        <v>sales executive</v>
      </c>
      <c r="M1283" t="str">
        <f t="shared" ref="M1283:M1346" si="60">LEFT(UPPER(D1283), 3)</f>
        <v>SAL</v>
      </c>
      <c r="N1283" t="str">
        <f t="shared" ref="N1283:N1346" si="61">LEFT(B1283, 1)</f>
        <v>M</v>
      </c>
      <c r="O1283" t="str">
        <f>CONCATENATE(M1283, A1283, N1283)</f>
        <v>SAL1797M</v>
      </c>
      <c r="P1283" t="str">
        <f t="shared" ref="P1283:P1346" si="62">SUBSTITUTE(D1283, "Director", "Leader")</f>
        <v>Sales Executive</v>
      </c>
    </row>
    <row r="1284" spans="1:16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>E1284*$Q$2</f>
        <v>2.5</v>
      </c>
      <c r="L1284" t="str">
        <f>LOWER(D1284)</f>
        <v>research scientist</v>
      </c>
      <c r="M1284" t="str">
        <f t="shared" si="60"/>
        <v>RES</v>
      </c>
      <c r="N1284" t="str">
        <f t="shared" si="61"/>
        <v>M</v>
      </c>
      <c r="O1284" t="str">
        <f>CONCATENATE(M1284, A1284, N1284)</f>
        <v>RES1798M</v>
      </c>
      <c r="P1284" t="str">
        <f t="shared" si="62"/>
        <v>Research Scientist</v>
      </c>
    </row>
    <row r="1285" spans="1:16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>E1285*$Q$2</f>
        <v>10</v>
      </c>
      <c r="L1285" t="str">
        <f>LOWER(D1285)</f>
        <v>research scientist</v>
      </c>
      <c r="M1285" t="str">
        <f t="shared" si="60"/>
        <v>RES</v>
      </c>
      <c r="N1285" t="str">
        <f t="shared" si="61"/>
        <v>M</v>
      </c>
      <c r="O1285" t="str">
        <f>CONCATENATE(M1285, A1285, N1285)</f>
        <v>RES1799M</v>
      </c>
      <c r="P1285" t="str">
        <f t="shared" si="62"/>
        <v>Research Scientist</v>
      </c>
    </row>
    <row r="1286" spans="1:16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>E1286*$Q$2</f>
        <v>7.5</v>
      </c>
      <c r="L1286" t="str">
        <f>LOWER(D1286)</f>
        <v>research director</v>
      </c>
      <c r="M1286" t="str">
        <f t="shared" si="60"/>
        <v>RES</v>
      </c>
      <c r="N1286" t="str">
        <f t="shared" si="61"/>
        <v>M</v>
      </c>
      <c r="O1286" t="str">
        <f>CONCATENATE(M1286, A1286, N1286)</f>
        <v>RES1800M</v>
      </c>
      <c r="P1286" t="str">
        <f t="shared" si="62"/>
        <v>Research Leader</v>
      </c>
    </row>
    <row r="1287" spans="1:16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>E1287*$Q$2</f>
        <v>5</v>
      </c>
      <c r="L1287" t="str">
        <f>LOWER(D1287)</f>
        <v>sales executive</v>
      </c>
      <c r="M1287" t="str">
        <f t="shared" si="60"/>
        <v>SAL</v>
      </c>
      <c r="N1287" t="str">
        <f t="shared" si="61"/>
        <v>M</v>
      </c>
      <c r="O1287" t="str">
        <f>CONCATENATE(M1287, A1287, N1287)</f>
        <v>SAL1801M</v>
      </c>
      <c r="P1287" t="str">
        <f t="shared" si="62"/>
        <v>Sales Executive</v>
      </c>
    </row>
    <row r="1288" spans="1:16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>E1288*$Q$2</f>
        <v>2.5</v>
      </c>
      <c r="L1288" t="str">
        <f>LOWER(D1288)</f>
        <v>laboratory technician</v>
      </c>
      <c r="M1288" t="str">
        <f t="shared" si="60"/>
        <v>LAB</v>
      </c>
      <c r="N1288" t="str">
        <f t="shared" si="61"/>
        <v>F</v>
      </c>
      <c r="O1288" t="str">
        <f>CONCATENATE(M1288, A1288, N1288)</f>
        <v>LAB1802F</v>
      </c>
      <c r="P1288" t="str">
        <f t="shared" si="62"/>
        <v>Laboratory Technician</v>
      </c>
    </row>
    <row r="1289" spans="1:16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>E1289*$Q$2</f>
        <v>2.5</v>
      </c>
      <c r="L1289" t="str">
        <f>LOWER(D1289)</f>
        <v>healthcare representative</v>
      </c>
      <c r="M1289" t="str">
        <f t="shared" si="60"/>
        <v>HEA</v>
      </c>
      <c r="N1289" t="str">
        <f t="shared" si="61"/>
        <v>M</v>
      </c>
      <c r="O1289" t="str">
        <f>CONCATENATE(M1289, A1289, N1289)</f>
        <v>HEA1803M</v>
      </c>
      <c r="P1289" t="str">
        <f t="shared" si="62"/>
        <v>Healthcare Representative</v>
      </c>
    </row>
    <row r="1290" spans="1:16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>E1290*$Q$2</f>
        <v>10</v>
      </c>
      <c r="L1290" t="str">
        <f>LOWER(D1290)</f>
        <v>manufacturing director</v>
      </c>
      <c r="M1290" t="str">
        <f t="shared" si="60"/>
        <v>MAN</v>
      </c>
      <c r="N1290" t="str">
        <f t="shared" si="61"/>
        <v>M</v>
      </c>
      <c r="O1290" t="str">
        <f>CONCATENATE(M1290, A1290, N1290)</f>
        <v>MAN1804M</v>
      </c>
      <c r="P1290" t="str">
        <f t="shared" si="62"/>
        <v>Manufacturing Leader</v>
      </c>
    </row>
    <row r="1291" spans="1:16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>E1291*$Q$2</f>
        <v>5</v>
      </c>
      <c r="L1291" t="str">
        <f>LOWER(D1291)</f>
        <v>human resources</v>
      </c>
      <c r="M1291" t="str">
        <f t="shared" si="60"/>
        <v>HUM</v>
      </c>
      <c r="N1291" t="str">
        <f t="shared" si="61"/>
        <v>M</v>
      </c>
      <c r="O1291" t="str">
        <f>CONCATENATE(M1291, A1291, N1291)</f>
        <v>HUM1805M</v>
      </c>
      <c r="P1291" t="str">
        <f t="shared" si="62"/>
        <v>Human Resources</v>
      </c>
    </row>
    <row r="1292" spans="1:16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>E1292*$Q$2</f>
        <v>2.5</v>
      </c>
      <c r="L1292" t="str">
        <f>LOWER(D1292)</f>
        <v>laboratory technician</v>
      </c>
      <c r="M1292" t="str">
        <f t="shared" si="60"/>
        <v>LAB</v>
      </c>
      <c r="N1292" t="str">
        <f t="shared" si="61"/>
        <v>M</v>
      </c>
      <c r="O1292" t="str">
        <f>CONCATENATE(M1292, A1292, N1292)</f>
        <v>LAB1807M</v>
      </c>
      <c r="P1292" t="str">
        <f t="shared" si="62"/>
        <v>Laboratory Technician</v>
      </c>
    </row>
    <row r="1293" spans="1:16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>E1293*$Q$2</f>
        <v>2.5</v>
      </c>
      <c r="L1293" t="str">
        <f>LOWER(D1293)</f>
        <v>manufacturing director</v>
      </c>
      <c r="M1293" t="str">
        <f t="shared" si="60"/>
        <v>MAN</v>
      </c>
      <c r="N1293" t="str">
        <f t="shared" si="61"/>
        <v>M</v>
      </c>
      <c r="O1293" t="str">
        <f>CONCATENATE(M1293, A1293, N1293)</f>
        <v>MAN1809M</v>
      </c>
      <c r="P1293" t="str">
        <f t="shared" si="62"/>
        <v>Manufacturing Leader</v>
      </c>
    </row>
    <row r="1294" spans="1:16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>E1294*$Q$2</f>
        <v>10</v>
      </c>
      <c r="L1294" t="str">
        <f>LOWER(D1294)</f>
        <v>sales executive</v>
      </c>
      <c r="M1294" t="str">
        <f t="shared" si="60"/>
        <v>SAL</v>
      </c>
      <c r="N1294" t="str">
        <f t="shared" si="61"/>
        <v>M</v>
      </c>
      <c r="O1294" t="str">
        <f>CONCATENATE(M1294, A1294, N1294)</f>
        <v>SAL1812M</v>
      </c>
      <c r="P1294" t="str">
        <f t="shared" si="62"/>
        <v>Sales Executive</v>
      </c>
    </row>
    <row r="1295" spans="1:16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>E1295*$Q$2</f>
        <v>7.5</v>
      </c>
      <c r="L1295" t="str">
        <f>LOWER(D1295)</f>
        <v>research scientist</v>
      </c>
      <c r="M1295" t="str">
        <f t="shared" si="60"/>
        <v>RES</v>
      </c>
      <c r="N1295" t="str">
        <f t="shared" si="61"/>
        <v>M</v>
      </c>
      <c r="O1295" t="str">
        <f>CONCATENATE(M1295, A1295, N1295)</f>
        <v>RES1813M</v>
      </c>
      <c r="P1295" t="str">
        <f t="shared" si="62"/>
        <v>Research Scientist</v>
      </c>
    </row>
    <row r="1296" spans="1:16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>E1296*$Q$2</f>
        <v>5</v>
      </c>
      <c r="L1296" t="str">
        <f>LOWER(D1296)</f>
        <v>healthcare representative</v>
      </c>
      <c r="M1296" t="str">
        <f t="shared" si="60"/>
        <v>HEA</v>
      </c>
      <c r="N1296" t="str">
        <f t="shared" si="61"/>
        <v>M</v>
      </c>
      <c r="O1296" t="str">
        <f>CONCATENATE(M1296, A1296, N1296)</f>
        <v>HEA1814M</v>
      </c>
      <c r="P1296" t="str">
        <f t="shared" si="62"/>
        <v>Healthcare Representative</v>
      </c>
    </row>
    <row r="1297" spans="1:16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>E1297*$Q$2</f>
        <v>7.5</v>
      </c>
      <c r="L1297" t="str">
        <f>LOWER(D1297)</f>
        <v>sales executive</v>
      </c>
      <c r="M1297" t="str">
        <f t="shared" si="60"/>
        <v>SAL</v>
      </c>
      <c r="N1297" t="str">
        <f t="shared" si="61"/>
        <v>F</v>
      </c>
      <c r="O1297" t="str">
        <f>CONCATENATE(M1297, A1297, N1297)</f>
        <v>SAL1815F</v>
      </c>
      <c r="P1297" t="str">
        <f t="shared" si="62"/>
        <v>Sales Executive</v>
      </c>
    </row>
    <row r="1298" spans="1:16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>E1298*$Q$2</f>
        <v>7.5</v>
      </c>
      <c r="L1298" t="str">
        <f>LOWER(D1298)</f>
        <v>manufacturing director</v>
      </c>
      <c r="M1298" t="str">
        <f t="shared" si="60"/>
        <v>MAN</v>
      </c>
      <c r="N1298" t="str">
        <f t="shared" si="61"/>
        <v>F</v>
      </c>
      <c r="O1298" t="str">
        <f>CONCATENATE(M1298, A1298, N1298)</f>
        <v>MAN1816F</v>
      </c>
      <c r="P1298" t="str">
        <f t="shared" si="62"/>
        <v>Manufacturing Leader</v>
      </c>
    </row>
    <row r="1299" spans="1:16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>E1299*$Q$2</f>
        <v>5</v>
      </c>
      <c r="L1299" t="str">
        <f>LOWER(D1299)</f>
        <v>human resources</v>
      </c>
      <c r="M1299" t="str">
        <f t="shared" si="60"/>
        <v>HUM</v>
      </c>
      <c r="N1299" t="str">
        <f t="shared" si="61"/>
        <v>F</v>
      </c>
      <c r="O1299" t="str">
        <f>CONCATENATE(M1299, A1299, N1299)</f>
        <v>HUM1818F</v>
      </c>
      <c r="P1299" t="str">
        <f t="shared" si="62"/>
        <v>Human Resources</v>
      </c>
    </row>
    <row r="1300" spans="1:16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>E1300*$Q$2</f>
        <v>5</v>
      </c>
      <c r="L1300" t="str">
        <f>LOWER(D1300)</f>
        <v>healthcare representative</v>
      </c>
      <c r="M1300" t="str">
        <f t="shared" si="60"/>
        <v>HEA</v>
      </c>
      <c r="N1300" t="str">
        <f t="shared" si="61"/>
        <v>F</v>
      </c>
      <c r="O1300" t="str">
        <f>CONCATENATE(M1300, A1300, N1300)</f>
        <v>HEA1821F</v>
      </c>
      <c r="P1300" t="str">
        <f t="shared" si="62"/>
        <v>Healthcare Representative</v>
      </c>
    </row>
    <row r="1301" spans="1:16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>E1301*$Q$2</f>
        <v>10</v>
      </c>
      <c r="L1301" t="str">
        <f>LOWER(D1301)</f>
        <v>healthcare representative</v>
      </c>
      <c r="M1301" t="str">
        <f t="shared" si="60"/>
        <v>HEA</v>
      </c>
      <c r="N1301" t="str">
        <f t="shared" si="61"/>
        <v>F</v>
      </c>
      <c r="O1301" t="str">
        <f>CONCATENATE(M1301, A1301, N1301)</f>
        <v>HEA1822F</v>
      </c>
      <c r="P1301" t="str">
        <f t="shared" si="62"/>
        <v>Healthcare Representative</v>
      </c>
    </row>
    <row r="1302" spans="1:16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>E1302*$Q$2</f>
        <v>7.5</v>
      </c>
      <c r="L1302" t="str">
        <f>LOWER(D1302)</f>
        <v>sales executive</v>
      </c>
      <c r="M1302" t="str">
        <f t="shared" si="60"/>
        <v>SAL</v>
      </c>
      <c r="N1302" t="str">
        <f t="shared" si="61"/>
        <v>M</v>
      </c>
      <c r="O1302" t="str">
        <f>CONCATENATE(M1302, A1302, N1302)</f>
        <v>SAL1823M</v>
      </c>
      <c r="P1302" t="str">
        <f t="shared" si="62"/>
        <v>Sales Executive</v>
      </c>
    </row>
    <row r="1303" spans="1:16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>E1303*$Q$2</f>
        <v>5</v>
      </c>
      <c r="L1303" t="str">
        <f>LOWER(D1303)</f>
        <v>manager</v>
      </c>
      <c r="M1303" t="str">
        <f t="shared" si="60"/>
        <v>MAN</v>
      </c>
      <c r="N1303" t="str">
        <f t="shared" si="61"/>
        <v>M</v>
      </c>
      <c r="O1303" t="str">
        <f>CONCATENATE(M1303, A1303, N1303)</f>
        <v>MAN1824M</v>
      </c>
      <c r="P1303" t="str">
        <f t="shared" si="62"/>
        <v>Manager</v>
      </c>
    </row>
    <row r="1304" spans="1:16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>E1304*$Q$2</f>
        <v>7.5</v>
      </c>
      <c r="L1304" t="str">
        <f>LOWER(D1304)</f>
        <v>laboratory technician</v>
      </c>
      <c r="M1304" t="str">
        <f t="shared" si="60"/>
        <v>LAB</v>
      </c>
      <c r="N1304" t="str">
        <f t="shared" si="61"/>
        <v>M</v>
      </c>
      <c r="O1304" t="str">
        <f>CONCATENATE(M1304, A1304, N1304)</f>
        <v>LAB1826M</v>
      </c>
      <c r="P1304" t="str">
        <f t="shared" si="62"/>
        <v>Laboratory Technician</v>
      </c>
    </row>
    <row r="1305" spans="1:16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>E1305*$Q$2</f>
        <v>5</v>
      </c>
      <c r="L1305" t="str">
        <f>LOWER(D1305)</f>
        <v>manufacturing director</v>
      </c>
      <c r="M1305" t="str">
        <f t="shared" si="60"/>
        <v>MAN</v>
      </c>
      <c r="N1305" t="str">
        <f t="shared" si="61"/>
        <v>F</v>
      </c>
      <c r="O1305" t="str">
        <f>CONCATENATE(M1305, A1305, N1305)</f>
        <v>MAN1827F</v>
      </c>
      <c r="P1305" t="str">
        <f t="shared" si="62"/>
        <v>Manufacturing Leader</v>
      </c>
    </row>
    <row r="1306" spans="1:16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>E1306*$Q$2</f>
        <v>2.5</v>
      </c>
      <c r="L1306" t="str">
        <f>LOWER(D1306)</f>
        <v>healthcare representative</v>
      </c>
      <c r="M1306" t="str">
        <f t="shared" si="60"/>
        <v>HEA</v>
      </c>
      <c r="N1306" t="str">
        <f t="shared" si="61"/>
        <v>F</v>
      </c>
      <c r="O1306" t="str">
        <f>CONCATENATE(M1306, A1306, N1306)</f>
        <v>HEA1829F</v>
      </c>
      <c r="P1306" t="str">
        <f t="shared" si="62"/>
        <v>Healthcare Representative</v>
      </c>
    </row>
    <row r="1307" spans="1:16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>E1307*$Q$2</f>
        <v>10</v>
      </c>
      <c r="L1307" t="str">
        <f>LOWER(D1307)</f>
        <v>research scientist</v>
      </c>
      <c r="M1307" t="str">
        <f t="shared" si="60"/>
        <v>RES</v>
      </c>
      <c r="N1307" t="str">
        <f t="shared" si="61"/>
        <v>F</v>
      </c>
      <c r="O1307" t="str">
        <f>CONCATENATE(M1307, A1307, N1307)</f>
        <v>RES1830F</v>
      </c>
      <c r="P1307" t="str">
        <f t="shared" si="62"/>
        <v>Research Scientist</v>
      </c>
    </row>
    <row r="1308" spans="1:16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>E1308*$Q$2</f>
        <v>2.5</v>
      </c>
      <c r="L1308" t="str">
        <f>LOWER(D1308)</f>
        <v>sales executive</v>
      </c>
      <c r="M1308" t="str">
        <f t="shared" si="60"/>
        <v>SAL</v>
      </c>
      <c r="N1308" t="str">
        <f t="shared" si="61"/>
        <v>F</v>
      </c>
      <c r="O1308" t="str">
        <f>CONCATENATE(M1308, A1308, N1308)</f>
        <v>SAL1833F</v>
      </c>
      <c r="P1308" t="str">
        <f t="shared" si="62"/>
        <v>Sales Executive</v>
      </c>
    </row>
    <row r="1309" spans="1:16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>E1309*$Q$2</f>
        <v>2.5</v>
      </c>
      <c r="L1309" t="str">
        <f>LOWER(D1309)</f>
        <v>research scientist</v>
      </c>
      <c r="M1309" t="str">
        <f t="shared" si="60"/>
        <v>RES</v>
      </c>
      <c r="N1309" t="str">
        <f t="shared" si="61"/>
        <v>F</v>
      </c>
      <c r="O1309" t="str">
        <f>CONCATENATE(M1309, A1309, N1309)</f>
        <v>RES1834F</v>
      </c>
      <c r="P1309" t="str">
        <f t="shared" si="62"/>
        <v>Research Scientist</v>
      </c>
    </row>
    <row r="1310" spans="1:16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>E1310*$Q$2</f>
        <v>10</v>
      </c>
      <c r="L1310" t="str">
        <f>LOWER(D1310)</f>
        <v>sales representative</v>
      </c>
      <c r="M1310" t="str">
        <f t="shared" si="60"/>
        <v>SAL</v>
      </c>
      <c r="N1310" t="str">
        <f t="shared" si="61"/>
        <v>F</v>
      </c>
      <c r="O1310" t="str">
        <f>CONCATENATE(M1310, A1310, N1310)</f>
        <v>SAL1835F</v>
      </c>
      <c r="P1310" t="str">
        <f t="shared" si="62"/>
        <v>Sales Representative</v>
      </c>
    </row>
    <row r="1311" spans="1:16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>E1311*$Q$2</f>
        <v>10</v>
      </c>
      <c r="L1311" t="str">
        <f>LOWER(D1311)</f>
        <v>sales executive</v>
      </c>
      <c r="M1311" t="str">
        <f t="shared" si="60"/>
        <v>SAL</v>
      </c>
      <c r="N1311" t="str">
        <f t="shared" si="61"/>
        <v>M</v>
      </c>
      <c r="O1311" t="str">
        <f>CONCATENATE(M1311, A1311, N1311)</f>
        <v>SAL1836M</v>
      </c>
      <c r="P1311" t="str">
        <f t="shared" si="62"/>
        <v>Sales Executive</v>
      </c>
    </row>
    <row r="1312" spans="1:16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>E1312*$Q$2</f>
        <v>7.5</v>
      </c>
      <c r="L1312" t="str">
        <f>LOWER(D1312)</f>
        <v>research director</v>
      </c>
      <c r="M1312" t="str">
        <f t="shared" si="60"/>
        <v>RES</v>
      </c>
      <c r="N1312" t="str">
        <f t="shared" si="61"/>
        <v>M</v>
      </c>
      <c r="O1312" t="str">
        <f>CONCATENATE(M1312, A1312, N1312)</f>
        <v>RES1837M</v>
      </c>
      <c r="P1312" t="str">
        <f t="shared" si="62"/>
        <v>Research Leader</v>
      </c>
    </row>
    <row r="1313" spans="1:16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>E1313*$Q$2</f>
        <v>7.5</v>
      </c>
      <c r="L1313" t="str">
        <f>LOWER(D1313)</f>
        <v>research scientist</v>
      </c>
      <c r="M1313" t="str">
        <f t="shared" si="60"/>
        <v>RES</v>
      </c>
      <c r="N1313" t="str">
        <f t="shared" si="61"/>
        <v>F</v>
      </c>
      <c r="O1313" t="str">
        <f>CONCATENATE(M1313, A1313, N1313)</f>
        <v>RES1839F</v>
      </c>
      <c r="P1313" t="str">
        <f t="shared" si="62"/>
        <v>Research Scientist</v>
      </c>
    </row>
    <row r="1314" spans="1:16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>E1314*$Q$2</f>
        <v>2.5</v>
      </c>
      <c r="L1314" t="str">
        <f>LOWER(D1314)</f>
        <v>human resources</v>
      </c>
      <c r="M1314" t="str">
        <f t="shared" si="60"/>
        <v>HUM</v>
      </c>
      <c r="N1314" t="str">
        <f t="shared" si="61"/>
        <v>M</v>
      </c>
      <c r="O1314" t="str">
        <f>CONCATENATE(M1314, A1314, N1314)</f>
        <v>HUM1842M</v>
      </c>
      <c r="P1314" t="str">
        <f t="shared" si="62"/>
        <v>Human Resources</v>
      </c>
    </row>
    <row r="1315" spans="1:16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>E1315*$Q$2</f>
        <v>2.5</v>
      </c>
      <c r="L1315" t="str">
        <f>LOWER(D1315)</f>
        <v>human resources</v>
      </c>
      <c r="M1315" t="str">
        <f t="shared" si="60"/>
        <v>HUM</v>
      </c>
      <c r="N1315" t="str">
        <f t="shared" si="61"/>
        <v>M</v>
      </c>
      <c r="O1315" t="str">
        <f>CONCATENATE(M1315, A1315, N1315)</f>
        <v>HUM1844M</v>
      </c>
      <c r="P1315" t="str">
        <f t="shared" si="62"/>
        <v>Human Resources</v>
      </c>
    </row>
    <row r="1316" spans="1:16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>E1316*$Q$2</f>
        <v>7.5</v>
      </c>
      <c r="L1316" t="str">
        <f>LOWER(D1316)</f>
        <v>sales executive</v>
      </c>
      <c r="M1316" t="str">
        <f t="shared" si="60"/>
        <v>SAL</v>
      </c>
      <c r="N1316" t="str">
        <f t="shared" si="61"/>
        <v>F</v>
      </c>
      <c r="O1316" t="str">
        <f>CONCATENATE(M1316, A1316, N1316)</f>
        <v>SAL1845F</v>
      </c>
      <c r="P1316" t="str">
        <f t="shared" si="62"/>
        <v>Sales Executive</v>
      </c>
    </row>
    <row r="1317" spans="1:16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>E1317*$Q$2</f>
        <v>5</v>
      </c>
      <c r="L1317" t="str">
        <f>LOWER(D1317)</f>
        <v>research scientist</v>
      </c>
      <c r="M1317" t="str">
        <f t="shared" si="60"/>
        <v>RES</v>
      </c>
      <c r="N1317" t="str">
        <f t="shared" si="61"/>
        <v>F</v>
      </c>
      <c r="O1317" t="str">
        <f>CONCATENATE(M1317, A1317, N1317)</f>
        <v>RES1847F</v>
      </c>
      <c r="P1317" t="str">
        <f t="shared" si="62"/>
        <v>Research Scientist</v>
      </c>
    </row>
    <row r="1318" spans="1:16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>E1318*$Q$2</f>
        <v>10</v>
      </c>
      <c r="L1318" t="str">
        <f>LOWER(D1318)</f>
        <v>sales executive</v>
      </c>
      <c r="M1318" t="str">
        <f t="shared" si="60"/>
        <v>SAL</v>
      </c>
      <c r="N1318" t="str">
        <f t="shared" si="61"/>
        <v>M</v>
      </c>
      <c r="O1318" t="str">
        <f>CONCATENATE(M1318, A1318, N1318)</f>
        <v>SAL1849M</v>
      </c>
      <c r="P1318" t="str">
        <f t="shared" si="62"/>
        <v>Sales Executive</v>
      </c>
    </row>
    <row r="1319" spans="1:16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>E1319*$Q$2</f>
        <v>10</v>
      </c>
      <c r="L1319" t="str">
        <f>LOWER(D1319)</f>
        <v>laboratory technician</v>
      </c>
      <c r="M1319" t="str">
        <f t="shared" si="60"/>
        <v>LAB</v>
      </c>
      <c r="N1319" t="str">
        <f t="shared" si="61"/>
        <v>F</v>
      </c>
      <c r="O1319" t="str">
        <f>CONCATENATE(M1319, A1319, N1319)</f>
        <v>LAB1850F</v>
      </c>
      <c r="P1319" t="str">
        <f t="shared" si="62"/>
        <v>Laboratory Technician</v>
      </c>
    </row>
    <row r="1320" spans="1:16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>E1320*$Q$2</f>
        <v>10</v>
      </c>
      <c r="L1320" t="str">
        <f>LOWER(D1320)</f>
        <v>laboratory technician</v>
      </c>
      <c r="M1320" t="str">
        <f t="shared" si="60"/>
        <v>LAB</v>
      </c>
      <c r="N1320" t="str">
        <f t="shared" si="61"/>
        <v>M</v>
      </c>
      <c r="O1320" t="str">
        <f>CONCATENATE(M1320, A1320, N1320)</f>
        <v>LAB1852M</v>
      </c>
      <c r="P1320" t="str">
        <f t="shared" si="62"/>
        <v>Laboratory Technician</v>
      </c>
    </row>
    <row r="1321" spans="1:16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>E1321*$Q$2</f>
        <v>10</v>
      </c>
      <c r="L1321" t="str">
        <f>LOWER(D1321)</f>
        <v>sales executive</v>
      </c>
      <c r="M1321" t="str">
        <f t="shared" si="60"/>
        <v>SAL</v>
      </c>
      <c r="N1321" t="str">
        <f t="shared" si="61"/>
        <v>M</v>
      </c>
      <c r="O1321" t="str">
        <f>CONCATENATE(M1321, A1321, N1321)</f>
        <v>SAL1853M</v>
      </c>
      <c r="P1321" t="str">
        <f t="shared" si="62"/>
        <v>Sales Executive</v>
      </c>
    </row>
    <row r="1322" spans="1:16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>E1322*$Q$2</f>
        <v>7.5</v>
      </c>
      <c r="L1322" t="str">
        <f>LOWER(D1322)</f>
        <v>research scientist</v>
      </c>
      <c r="M1322" t="str">
        <f t="shared" si="60"/>
        <v>RES</v>
      </c>
      <c r="N1322" t="str">
        <f t="shared" si="61"/>
        <v>M</v>
      </c>
      <c r="O1322" t="str">
        <f>CONCATENATE(M1322, A1322, N1322)</f>
        <v>RES1854M</v>
      </c>
      <c r="P1322" t="str">
        <f t="shared" si="62"/>
        <v>Research Scientist</v>
      </c>
    </row>
    <row r="1323" spans="1:16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>E1323*$Q$2</f>
        <v>7.5</v>
      </c>
      <c r="L1323" t="str">
        <f>LOWER(D1323)</f>
        <v>laboratory technician</v>
      </c>
      <c r="M1323" t="str">
        <f t="shared" si="60"/>
        <v>LAB</v>
      </c>
      <c r="N1323" t="str">
        <f t="shared" si="61"/>
        <v>F</v>
      </c>
      <c r="O1323" t="str">
        <f>CONCATENATE(M1323, A1323, N1323)</f>
        <v>LAB1856F</v>
      </c>
      <c r="P1323" t="str">
        <f t="shared" si="62"/>
        <v>Laboratory Technician</v>
      </c>
    </row>
    <row r="1324" spans="1:16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>E1324*$Q$2</f>
        <v>10</v>
      </c>
      <c r="L1324" t="str">
        <f>LOWER(D1324)</f>
        <v>manufacturing director</v>
      </c>
      <c r="M1324" t="str">
        <f t="shared" si="60"/>
        <v>MAN</v>
      </c>
      <c r="N1324" t="str">
        <f t="shared" si="61"/>
        <v>M</v>
      </c>
      <c r="O1324" t="str">
        <f>CONCATENATE(M1324, A1324, N1324)</f>
        <v>MAN1857M</v>
      </c>
      <c r="P1324" t="str">
        <f t="shared" si="62"/>
        <v>Manufacturing Leader</v>
      </c>
    </row>
    <row r="1325" spans="1:16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>E1325*$Q$2</f>
        <v>10</v>
      </c>
      <c r="L1325" t="str">
        <f>LOWER(D1325)</f>
        <v>human resources</v>
      </c>
      <c r="M1325" t="str">
        <f t="shared" si="60"/>
        <v>HUM</v>
      </c>
      <c r="N1325" t="str">
        <f t="shared" si="61"/>
        <v>M</v>
      </c>
      <c r="O1325" t="str">
        <f>CONCATENATE(M1325, A1325, N1325)</f>
        <v>HUM1858M</v>
      </c>
      <c r="P1325" t="str">
        <f t="shared" si="62"/>
        <v>Human Resources</v>
      </c>
    </row>
    <row r="1326" spans="1:16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>E1326*$Q$2</f>
        <v>7.5</v>
      </c>
      <c r="L1326" t="str">
        <f>LOWER(D1326)</f>
        <v>healthcare representative</v>
      </c>
      <c r="M1326" t="str">
        <f t="shared" si="60"/>
        <v>HEA</v>
      </c>
      <c r="N1326" t="str">
        <f t="shared" si="61"/>
        <v>M</v>
      </c>
      <c r="O1326" t="str">
        <f>CONCATENATE(M1326, A1326, N1326)</f>
        <v>HEA1859M</v>
      </c>
      <c r="P1326" t="str">
        <f t="shared" si="62"/>
        <v>Healthcare Representative</v>
      </c>
    </row>
    <row r="1327" spans="1:16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>E1327*$Q$2</f>
        <v>7.5</v>
      </c>
      <c r="L1327" t="str">
        <f>LOWER(D1327)</f>
        <v>laboratory technician</v>
      </c>
      <c r="M1327" t="str">
        <f t="shared" si="60"/>
        <v>LAB</v>
      </c>
      <c r="N1327" t="str">
        <f t="shared" si="61"/>
        <v>M</v>
      </c>
      <c r="O1327" t="str">
        <f>CONCATENATE(M1327, A1327, N1327)</f>
        <v>LAB1860M</v>
      </c>
      <c r="P1327" t="str">
        <f t="shared" si="62"/>
        <v>Laboratory Technician</v>
      </c>
    </row>
    <row r="1328" spans="1:16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>E1328*$Q$2</f>
        <v>5</v>
      </c>
      <c r="L1328" t="str">
        <f>LOWER(D1328)</f>
        <v>sales executive</v>
      </c>
      <c r="M1328" t="str">
        <f t="shared" si="60"/>
        <v>SAL</v>
      </c>
      <c r="N1328" t="str">
        <f t="shared" si="61"/>
        <v>M</v>
      </c>
      <c r="O1328" t="str">
        <f>CONCATENATE(M1328, A1328, N1328)</f>
        <v>SAL1862M</v>
      </c>
      <c r="P1328" t="str">
        <f t="shared" si="62"/>
        <v>Sales Executive</v>
      </c>
    </row>
    <row r="1329" spans="1:16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>E1329*$Q$2</f>
        <v>2.5</v>
      </c>
      <c r="L1329" t="str">
        <f>LOWER(D1329)</f>
        <v>sales executive</v>
      </c>
      <c r="M1329" t="str">
        <f t="shared" si="60"/>
        <v>SAL</v>
      </c>
      <c r="N1329" t="str">
        <f t="shared" si="61"/>
        <v>F</v>
      </c>
      <c r="O1329" t="str">
        <f>CONCATENATE(M1329, A1329, N1329)</f>
        <v>SAL1863F</v>
      </c>
      <c r="P1329" t="str">
        <f t="shared" si="62"/>
        <v>Sales Executive</v>
      </c>
    </row>
    <row r="1330" spans="1:16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>E1330*$Q$2</f>
        <v>7.5</v>
      </c>
      <c r="L1330" t="str">
        <f>LOWER(D1330)</f>
        <v>sales representative</v>
      </c>
      <c r="M1330" t="str">
        <f t="shared" si="60"/>
        <v>SAL</v>
      </c>
      <c r="N1330" t="str">
        <f t="shared" si="61"/>
        <v>F</v>
      </c>
      <c r="O1330" t="str">
        <f>CONCATENATE(M1330, A1330, N1330)</f>
        <v>SAL1864F</v>
      </c>
      <c r="P1330" t="str">
        <f t="shared" si="62"/>
        <v>Sales Representative</v>
      </c>
    </row>
    <row r="1331" spans="1:16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>E1331*$Q$2</f>
        <v>5</v>
      </c>
      <c r="L1331" t="str">
        <f>LOWER(D1331)</f>
        <v>human resources</v>
      </c>
      <c r="M1331" t="str">
        <f t="shared" si="60"/>
        <v>HUM</v>
      </c>
      <c r="N1331" t="str">
        <f t="shared" si="61"/>
        <v>M</v>
      </c>
      <c r="O1331" t="str">
        <f>CONCATENATE(M1331, A1331, N1331)</f>
        <v>HUM1865M</v>
      </c>
      <c r="P1331" t="str">
        <f t="shared" si="62"/>
        <v>Human Resources</v>
      </c>
    </row>
    <row r="1332" spans="1:16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>E1332*$Q$2</f>
        <v>7.5</v>
      </c>
      <c r="L1332" t="str">
        <f>LOWER(D1332)</f>
        <v>manager</v>
      </c>
      <c r="M1332" t="str">
        <f t="shared" si="60"/>
        <v>MAN</v>
      </c>
      <c r="N1332" t="str">
        <f t="shared" si="61"/>
        <v>F</v>
      </c>
      <c r="O1332" t="str">
        <f>CONCATENATE(M1332, A1332, N1332)</f>
        <v>MAN1866F</v>
      </c>
      <c r="P1332" t="str">
        <f t="shared" si="62"/>
        <v>Manager</v>
      </c>
    </row>
    <row r="1333" spans="1:16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>E1333*$Q$2</f>
        <v>5</v>
      </c>
      <c r="L1333" t="str">
        <f>LOWER(D1333)</f>
        <v>research director</v>
      </c>
      <c r="M1333" t="str">
        <f t="shared" si="60"/>
        <v>RES</v>
      </c>
      <c r="N1333" t="str">
        <f t="shared" si="61"/>
        <v>M</v>
      </c>
      <c r="O1333" t="str">
        <f>CONCATENATE(M1333, A1333, N1333)</f>
        <v>RES1867M</v>
      </c>
      <c r="P1333" t="str">
        <f t="shared" si="62"/>
        <v>Research Leader</v>
      </c>
    </row>
    <row r="1334" spans="1:16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>E1334*$Q$2</f>
        <v>10</v>
      </c>
      <c r="L1334" t="str">
        <f>LOWER(D1334)</f>
        <v>research scientist</v>
      </c>
      <c r="M1334" t="str">
        <f t="shared" si="60"/>
        <v>RES</v>
      </c>
      <c r="N1334" t="str">
        <f t="shared" si="61"/>
        <v>M</v>
      </c>
      <c r="O1334" t="str">
        <f>CONCATENATE(M1334, A1334, N1334)</f>
        <v>RES1868M</v>
      </c>
      <c r="P1334" t="str">
        <f t="shared" si="62"/>
        <v>Research Scientist</v>
      </c>
    </row>
    <row r="1335" spans="1:16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>E1335*$Q$2</f>
        <v>5</v>
      </c>
      <c r="L1335" t="str">
        <f>LOWER(D1335)</f>
        <v>sales executive</v>
      </c>
      <c r="M1335" t="str">
        <f t="shared" si="60"/>
        <v>SAL</v>
      </c>
      <c r="N1335" t="str">
        <f t="shared" si="61"/>
        <v>F</v>
      </c>
      <c r="O1335" t="str">
        <f>CONCATENATE(M1335, A1335, N1335)</f>
        <v>SAL1869F</v>
      </c>
      <c r="P1335" t="str">
        <f t="shared" si="62"/>
        <v>Sales Executive</v>
      </c>
    </row>
    <row r="1336" spans="1:16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>E1336*$Q$2</f>
        <v>2.5</v>
      </c>
      <c r="L1336" t="str">
        <f>LOWER(D1336)</f>
        <v>research scientist</v>
      </c>
      <c r="M1336" t="str">
        <f t="shared" si="60"/>
        <v>RES</v>
      </c>
      <c r="N1336" t="str">
        <f t="shared" si="61"/>
        <v>F</v>
      </c>
      <c r="O1336" t="str">
        <f>CONCATENATE(M1336, A1336, N1336)</f>
        <v>RES1870F</v>
      </c>
      <c r="P1336" t="str">
        <f t="shared" si="62"/>
        <v>Research Scientist</v>
      </c>
    </row>
    <row r="1337" spans="1:16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>E1337*$Q$2</f>
        <v>10</v>
      </c>
      <c r="L1337" t="str">
        <f>LOWER(D1337)</f>
        <v>research scientist</v>
      </c>
      <c r="M1337" t="str">
        <f t="shared" si="60"/>
        <v>RES</v>
      </c>
      <c r="N1337" t="str">
        <f t="shared" si="61"/>
        <v>M</v>
      </c>
      <c r="O1337" t="str">
        <f>CONCATENATE(M1337, A1337, N1337)</f>
        <v>RES1871M</v>
      </c>
      <c r="P1337" t="str">
        <f t="shared" si="62"/>
        <v>Research Scientist</v>
      </c>
    </row>
    <row r="1338" spans="1:16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>E1338*$Q$2</f>
        <v>10</v>
      </c>
      <c r="L1338" t="str">
        <f>LOWER(D1338)</f>
        <v>research scientist</v>
      </c>
      <c r="M1338" t="str">
        <f t="shared" si="60"/>
        <v>RES</v>
      </c>
      <c r="N1338" t="str">
        <f t="shared" si="61"/>
        <v>M</v>
      </c>
      <c r="O1338" t="str">
        <f>CONCATENATE(M1338, A1338, N1338)</f>
        <v>RES1873M</v>
      </c>
      <c r="P1338" t="str">
        <f t="shared" si="62"/>
        <v>Research Scientist</v>
      </c>
    </row>
    <row r="1339" spans="1:16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>E1339*$Q$2</f>
        <v>5</v>
      </c>
      <c r="L1339" t="str">
        <f>LOWER(D1339)</f>
        <v>sales representative</v>
      </c>
      <c r="M1339" t="str">
        <f t="shared" si="60"/>
        <v>SAL</v>
      </c>
      <c r="N1339" t="str">
        <f t="shared" si="61"/>
        <v>F</v>
      </c>
      <c r="O1339" t="str">
        <f>CONCATENATE(M1339, A1339, N1339)</f>
        <v>SAL1875F</v>
      </c>
      <c r="P1339" t="str">
        <f t="shared" si="62"/>
        <v>Sales Representative</v>
      </c>
    </row>
    <row r="1340" spans="1:16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>E1340*$Q$2</f>
        <v>10</v>
      </c>
      <c r="L1340" t="str">
        <f>LOWER(D1340)</f>
        <v>sales representative</v>
      </c>
      <c r="M1340" t="str">
        <f t="shared" si="60"/>
        <v>SAL</v>
      </c>
      <c r="N1340" t="str">
        <f t="shared" si="61"/>
        <v>M</v>
      </c>
      <c r="O1340" t="str">
        <f>CONCATENATE(M1340, A1340, N1340)</f>
        <v>SAL1876M</v>
      </c>
      <c r="P1340" t="str">
        <f t="shared" si="62"/>
        <v>Sales Representative</v>
      </c>
    </row>
    <row r="1341" spans="1:16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>E1341*$Q$2</f>
        <v>5</v>
      </c>
      <c r="L1341" t="str">
        <f>LOWER(D1341)</f>
        <v>research scientist</v>
      </c>
      <c r="M1341" t="str">
        <f t="shared" si="60"/>
        <v>RES</v>
      </c>
      <c r="N1341" t="str">
        <f t="shared" si="61"/>
        <v>M</v>
      </c>
      <c r="O1341" t="str">
        <f>CONCATENATE(M1341, A1341, N1341)</f>
        <v>RES1878M</v>
      </c>
      <c r="P1341" t="str">
        <f t="shared" si="62"/>
        <v>Research Scientist</v>
      </c>
    </row>
    <row r="1342" spans="1:16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>E1342*$Q$2</f>
        <v>7.5</v>
      </c>
      <c r="L1342" t="str">
        <f>LOWER(D1342)</f>
        <v>sales executive</v>
      </c>
      <c r="M1342" t="str">
        <f t="shared" si="60"/>
        <v>SAL</v>
      </c>
      <c r="N1342" t="str">
        <f t="shared" si="61"/>
        <v>F</v>
      </c>
      <c r="O1342" t="str">
        <f>CONCATENATE(M1342, A1342, N1342)</f>
        <v>SAL1880F</v>
      </c>
      <c r="P1342" t="str">
        <f t="shared" si="62"/>
        <v>Sales Executive</v>
      </c>
    </row>
    <row r="1343" spans="1:16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>E1343*$Q$2</f>
        <v>7.5</v>
      </c>
      <c r="L1343" t="str">
        <f>LOWER(D1343)</f>
        <v>laboratory technician</v>
      </c>
      <c r="M1343" t="str">
        <f t="shared" si="60"/>
        <v>LAB</v>
      </c>
      <c r="N1343" t="str">
        <f t="shared" si="61"/>
        <v>M</v>
      </c>
      <c r="O1343" t="str">
        <f>CONCATENATE(M1343, A1343, N1343)</f>
        <v>LAB1881M</v>
      </c>
      <c r="P1343" t="str">
        <f t="shared" si="62"/>
        <v>Laboratory Technician</v>
      </c>
    </row>
    <row r="1344" spans="1:16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>E1344*$Q$2</f>
        <v>10</v>
      </c>
      <c r="L1344" t="str">
        <f>LOWER(D1344)</f>
        <v>sales executive</v>
      </c>
      <c r="M1344" t="str">
        <f t="shared" si="60"/>
        <v>SAL</v>
      </c>
      <c r="N1344" t="str">
        <f t="shared" si="61"/>
        <v>M</v>
      </c>
      <c r="O1344" t="str">
        <f>CONCATENATE(M1344, A1344, N1344)</f>
        <v>SAL1882M</v>
      </c>
      <c r="P1344" t="str">
        <f t="shared" si="62"/>
        <v>Sales Executive</v>
      </c>
    </row>
    <row r="1345" spans="1:16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>E1345*$Q$2</f>
        <v>2.5</v>
      </c>
      <c r="L1345" t="str">
        <f>LOWER(D1345)</f>
        <v>laboratory technician</v>
      </c>
      <c r="M1345" t="str">
        <f t="shared" si="60"/>
        <v>LAB</v>
      </c>
      <c r="N1345" t="str">
        <f t="shared" si="61"/>
        <v>M</v>
      </c>
      <c r="O1345" t="str">
        <f>CONCATENATE(M1345, A1345, N1345)</f>
        <v>LAB1883M</v>
      </c>
      <c r="P1345" t="str">
        <f t="shared" si="62"/>
        <v>Laboratory Technician</v>
      </c>
    </row>
    <row r="1346" spans="1:16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>E1346*$Q$2</f>
        <v>2.5</v>
      </c>
      <c r="L1346" t="str">
        <f>LOWER(D1346)</f>
        <v>research scientist</v>
      </c>
      <c r="M1346" t="str">
        <f t="shared" si="60"/>
        <v>RES</v>
      </c>
      <c r="N1346" t="str">
        <f t="shared" si="61"/>
        <v>M</v>
      </c>
      <c r="O1346" t="str">
        <f>CONCATENATE(M1346, A1346, N1346)</f>
        <v>RES1885M</v>
      </c>
      <c r="P1346" t="str">
        <f t="shared" si="62"/>
        <v>Research Scientist</v>
      </c>
    </row>
    <row r="1347" spans="1:16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>E1347*$Q$2</f>
        <v>5</v>
      </c>
      <c r="L1347" t="str">
        <f>LOWER(D1347)</f>
        <v>manufacturing director</v>
      </c>
      <c r="M1347" t="str">
        <f t="shared" ref="M1347:M1410" si="63">LEFT(UPPER(D1347), 3)</f>
        <v>MAN</v>
      </c>
      <c r="N1347" t="str">
        <f t="shared" ref="N1347:N1410" si="64">LEFT(B1347, 1)</f>
        <v>F</v>
      </c>
      <c r="O1347" t="str">
        <f>CONCATENATE(M1347, A1347, N1347)</f>
        <v>MAN1886F</v>
      </c>
      <c r="P1347" t="str">
        <f t="shared" ref="P1347:P1410" si="65">SUBSTITUTE(D1347, "Director", "Leader")</f>
        <v>Manufacturing Leader</v>
      </c>
    </row>
    <row r="1348" spans="1:16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>E1348*$Q$2</f>
        <v>10</v>
      </c>
      <c r="L1348" t="str">
        <f>LOWER(D1348)</f>
        <v>manufacturing director</v>
      </c>
      <c r="M1348" t="str">
        <f t="shared" si="63"/>
        <v>MAN</v>
      </c>
      <c r="N1348" t="str">
        <f t="shared" si="64"/>
        <v>F</v>
      </c>
      <c r="O1348" t="str">
        <f>CONCATENATE(M1348, A1348, N1348)</f>
        <v>MAN1888F</v>
      </c>
      <c r="P1348" t="str">
        <f t="shared" si="65"/>
        <v>Manufacturing Leader</v>
      </c>
    </row>
    <row r="1349" spans="1:16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>E1349*$Q$2</f>
        <v>10</v>
      </c>
      <c r="L1349" t="str">
        <f>LOWER(D1349)</f>
        <v>human resources</v>
      </c>
      <c r="M1349" t="str">
        <f t="shared" si="63"/>
        <v>HUM</v>
      </c>
      <c r="N1349" t="str">
        <f t="shared" si="64"/>
        <v>M</v>
      </c>
      <c r="O1349" t="str">
        <f>CONCATENATE(M1349, A1349, N1349)</f>
        <v>HUM1890M</v>
      </c>
      <c r="P1349" t="str">
        <f t="shared" si="65"/>
        <v>Human Resources</v>
      </c>
    </row>
    <row r="1350" spans="1:16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>E1350*$Q$2</f>
        <v>2.5</v>
      </c>
      <c r="L1350" t="str">
        <f>LOWER(D1350)</f>
        <v>manager</v>
      </c>
      <c r="M1350" t="str">
        <f t="shared" si="63"/>
        <v>MAN</v>
      </c>
      <c r="N1350" t="str">
        <f t="shared" si="64"/>
        <v>M</v>
      </c>
      <c r="O1350" t="str">
        <f>CONCATENATE(M1350, A1350, N1350)</f>
        <v>MAN1892M</v>
      </c>
      <c r="P1350" t="str">
        <f t="shared" si="65"/>
        <v>Manager</v>
      </c>
    </row>
    <row r="1351" spans="1:16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>E1351*$Q$2</f>
        <v>7.5</v>
      </c>
      <c r="L1351" t="str">
        <f>LOWER(D1351)</f>
        <v>research scientist</v>
      </c>
      <c r="M1351" t="str">
        <f t="shared" si="63"/>
        <v>RES</v>
      </c>
      <c r="N1351" t="str">
        <f t="shared" si="64"/>
        <v>F</v>
      </c>
      <c r="O1351" t="str">
        <f>CONCATENATE(M1351, A1351, N1351)</f>
        <v>RES1893F</v>
      </c>
      <c r="P1351" t="str">
        <f t="shared" si="65"/>
        <v>Research Scientist</v>
      </c>
    </row>
    <row r="1352" spans="1:16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>E1352*$Q$2</f>
        <v>7.5</v>
      </c>
      <c r="L1352" t="str">
        <f>LOWER(D1352)</f>
        <v>sales executive</v>
      </c>
      <c r="M1352" t="str">
        <f t="shared" si="63"/>
        <v>SAL</v>
      </c>
      <c r="N1352" t="str">
        <f t="shared" si="64"/>
        <v>F</v>
      </c>
      <c r="O1352" t="str">
        <f>CONCATENATE(M1352, A1352, N1352)</f>
        <v>SAL1898F</v>
      </c>
      <c r="P1352" t="str">
        <f t="shared" si="65"/>
        <v>Sales Executive</v>
      </c>
    </row>
    <row r="1353" spans="1:16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>E1353*$Q$2</f>
        <v>10</v>
      </c>
      <c r="L1353" t="str">
        <f>LOWER(D1353)</f>
        <v>manager</v>
      </c>
      <c r="M1353" t="str">
        <f t="shared" si="63"/>
        <v>MAN</v>
      </c>
      <c r="N1353" t="str">
        <f t="shared" si="64"/>
        <v>F</v>
      </c>
      <c r="O1353" t="str">
        <f>CONCATENATE(M1353, A1353, N1353)</f>
        <v>MAN1900F</v>
      </c>
      <c r="P1353" t="str">
        <f t="shared" si="65"/>
        <v>Manager</v>
      </c>
    </row>
    <row r="1354" spans="1:16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>E1354*$Q$2</f>
        <v>2.5</v>
      </c>
      <c r="L1354" t="str">
        <f>LOWER(D1354)</f>
        <v>healthcare representative</v>
      </c>
      <c r="M1354" t="str">
        <f t="shared" si="63"/>
        <v>HEA</v>
      </c>
      <c r="N1354" t="str">
        <f t="shared" si="64"/>
        <v>M</v>
      </c>
      <c r="O1354" t="str">
        <f>CONCATENATE(M1354, A1354, N1354)</f>
        <v>HEA1903M</v>
      </c>
      <c r="P1354" t="str">
        <f t="shared" si="65"/>
        <v>Healthcare Representative</v>
      </c>
    </row>
    <row r="1355" spans="1:16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>E1355*$Q$2</f>
        <v>2.5</v>
      </c>
      <c r="L1355" t="str">
        <f>LOWER(D1355)</f>
        <v>research scientist</v>
      </c>
      <c r="M1355" t="str">
        <f t="shared" si="63"/>
        <v>RES</v>
      </c>
      <c r="N1355" t="str">
        <f t="shared" si="64"/>
        <v>M</v>
      </c>
      <c r="O1355" t="str">
        <f>CONCATENATE(M1355, A1355, N1355)</f>
        <v>RES1905M</v>
      </c>
      <c r="P1355" t="str">
        <f t="shared" si="65"/>
        <v>Research Scientist</v>
      </c>
    </row>
    <row r="1356" spans="1:16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>E1356*$Q$2</f>
        <v>10</v>
      </c>
      <c r="L1356" t="str">
        <f>LOWER(D1356)</f>
        <v>laboratory technician</v>
      </c>
      <c r="M1356" t="str">
        <f t="shared" si="63"/>
        <v>LAB</v>
      </c>
      <c r="N1356" t="str">
        <f t="shared" si="64"/>
        <v>M</v>
      </c>
      <c r="O1356" t="str">
        <f>CONCATENATE(M1356, A1356, N1356)</f>
        <v>LAB1907M</v>
      </c>
      <c r="P1356" t="str">
        <f t="shared" si="65"/>
        <v>Laboratory Technician</v>
      </c>
    </row>
    <row r="1357" spans="1:16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>E1357*$Q$2</f>
        <v>5</v>
      </c>
      <c r="L1357" t="str">
        <f>LOWER(D1357)</f>
        <v>sales executive</v>
      </c>
      <c r="M1357" t="str">
        <f t="shared" si="63"/>
        <v>SAL</v>
      </c>
      <c r="N1357" t="str">
        <f t="shared" si="64"/>
        <v>M</v>
      </c>
      <c r="O1357" t="str">
        <f>CONCATENATE(M1357, A1357, N1357)</f>
        <v>SAL1908M</v>
      </c>
      <c r="P1357" t="str">
        <f t="shared" si="65"/>
        <v>Sales Executive</v>
      </c>
    </row>
    <row r="1358" spans="1:16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>E1358*$Q$2</f>
        <v>5</v>
      </c>
      <c r="L1358" t="str">
        <f>LOWER(D1358)</f>
        <v>sales executive</v>
      </c>
      <c r="M1358" t="str">
        <f t="shared" si="63"/>
        <v>SAL</v>
      </c>
      <c r="N1358" t="str">
        <f t="shared" si="64"/>
        <v>F</v>
      </c>
      <c r="O1358" t="str">
        <f>CONCATENATE(M1358, A1358, N1358)</f>
        <v>SAL1909F</v>
      </c>
      <c r="P1358" t="str">
        <f t="shared" si="65"/>
        <v>Sales Executive</v>
      </c>
    </row>
    <row r="1359" spans="1:16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>E1359*$Q$2</f>
        <v>2.5</v>
      </c>
      <c r="L1359" t="str">
        <f>LOWER(D1359)</f>
        <v>research director</v>
      </c>
      <c r="M1359" t="str">
        <f t="shared" si="63"/>
        <v>RES</v>
      </c>
      <c r="N1359" t="str">
        <f t="shared" si="64"/>
        <v>M</v>
      </c>
      <c r="O1359" t="str">
        <f>CONCATENATE(M1359, A1359, N1359)</f>
        <v>RES1911M</v>
      </c>
      <c r="P1359" t="str">
        <f t="shared" si="65"/>
        <v>Research Leader</v>
      </c>
    </row>
    <row r="1360" spans="1:16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>E1360*$Q$2</f>
        <v>10</v>
      </c>
      <c r="L1360" t="str">
        <f>LOWER(D1360)</f>
        <v>sales executive</v>
      </c>
      <c r="M1360" t="str">
        <f t="shared" si="63"/>
        <v>SAL</v>
      </c>
      <c r="N1360" t="str">
        <f t="shared" si="64"/>
        <v>F</v>
      </c>
      <c r="O1360" t="str">
        <f>CONCATENATE(M1360, A1360, N1360)</f>
        <v>SAL1912F</v>
      </c>
      <c r="P1360" t="str">
        <f t="shared" si="65"/>
        <v>Sales Executive</v>
      </c>
    </row>
    <row r="1361" spans="1:16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>E1361*$Q$2</f>
        <v>10</v>
      </c>
      <c r="L1361" t="str">
        <f>LOWER(D1361)</f>
        <v>sales executive</v>
      </c>
      <c r="M1361" t="str">
        <f t="shared" si="63"/>
        <v>SAL</v>
      </c>
      <c r="N1361" t="str">
        <f t="shared" si="64"/>
        <v>F</v>
      </c>
      <c r="O1361" t="str">
        <f>CONCATENATE(M1361, A1361, N1361)</f>
        <v>SAL1915F</v>
      </c>
      <c r="P1361" t="str">
        <f t="shared" si="65"/>
        <v>Sales Executive</v>
      </c>
    </row>
    <row r="1362" spans="1:16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>E1362*$Q$2</f>
        <v>7.5</v>
      </c>
      <c r="L1362" t="str">
        <f>LOWER(D1362)</f>
        <v>laboratory technician</v>
      </c>
      <c r="M1362" t="str">
        <f t="shared" si="63"/>
        <v>LAB</v>
      </c>
      <c r="N1362" t="str">
        <f t="shared" si="64"/>
        <v>F</v>
      </c>
      <c r="O1362" t="str">
        <f>CONCATENATE(M1362, A1362, N1362)</f>
        <v>LAB1916F</v>
      </c>
      <c r="P1362" t="str">
        <f t="shared" si="65"/>
        <v>Laboratory Technician</v>
      </c>
    </row>
    <row r="1363" spans="1:16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>E1363*$Q$2</f>
        <v>10</v>
      </c>
      <c r="L1363" t="str">
        <f>LOWER(D1363)</f>
        <v>laboratory technician</v>
      </c>
      <c r="M1363" t="str">
        <f t="shared" si="63"/>
        <v>LAB</v>
      </c>
      <c r="N1363" t="str">
        <f t="shared" si="64"/>
        <v>M</v>
      </c>
      <c r="O1363" t="str">
        <f>CONCATENATE(M1363, A1363, N1363)</f>
        <v>LAB1918M</v>
      </c>
      <c r="P1363" t="str">
        <f t="shared" si="65"/>
        <v>Laboratory Technician</v>
      </c>
    </row>
    <row r="1364" spans="1:16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>E1364*$Q$2</f>
        <v>7.5</v>
      </c>
      <c r="L1364" t="str">
        <f>LOWER(D1364)</f>
        <v>healthcare representative</v>
      </c>
      <c r="M1364" t="str">
        <f t="shared" si="63"/>
        <v>HEA</v>
      </c>
      <c r="N1364" t="str">
        <f t="shared" si="64"/>
        <v>M</v>
      </c>
      <c r="O1364" t="str">
        <f>CONCATENATE(M1364, A1364, N1364)</f>
        <v>HEA1922M</v>
      </c>
      <c r="P1364" t="str">
        <f t="shared" si="65"/>
        <v>Healthcare Representative</v>
      </c>
    </row>
    <row r="1365" spans="1:16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>E1365*$Q$2</f>
        <v>7.5</v>
      </c>
      <c r="L1365" t="str">
        <f>LOWER(D1365)</f>
        <v>sales executive</v>
      </c>
      <c r="M1365" t="str">
        <f t="shared" si="63"/>
        <v>SAL</v>
      </c>
      <c r="N1365" t="str">
        <f t="shared" si="64"/>
        <v>M</v>
      </c>
      <c r="O1365" t="str">
        <f>CONCATENATE(M1365, A1365, N1365)</f>
        <v>SAL1924M</v>
      </c>
      <c r="P1365" t="str">
        <f t="shared" si="65"/>
        <v>Sales Executive</v>
      </c>
    </row>
    <row r="1366" spans="1:16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>E1366*$Q$2</f>
        <v>10</v>
      </c>
      <c r="L1366" t="str">
        <f>LOWER(D1366)</f>
        <v>sales executive</v>
      </c>
      <c r="M1366" t="str">
        <f t="shared" si="63"/>
        <v>SAL</v>
      </c>
      <c r="N1366" t="str">
        <f t="shared" si="64"/>
        <v>M</v>
      </c>
      <c r="O1366" t="str">
        <f>CONCATENATE(M1366, A1366, N1366)</f>
        <v>SAL1927M</v>
      </c>
      <c r="P1366" t="str">
        <f t="shared" si="65"/>
        <v>Sales Executive</v>
      </c>
    </row>
    <row r="1367" spans="1:16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>E1367*$Q$2</f>
        <v>2.5</v>
      </c>
      <c r="L1367" t="str">
        <f>LOWER(D1367)</f>
        <v>sales representative</v>
      </c>
      <c r="M1367" t="str">
        <f t="shared" si="63"/>
        <v>SAL</v>
      </c>
      <c r="N1367" t="str">
        <f t="shared" si="64"/>
        <v>M</v>
      </c>
      <c r="O1367" t="str">
        <f>CONCATENATE(M1367, A1367, N1367)</f>
        <v>SAL1928M</v>
      </c>
      <c r="P1367" t="str">
        <f t="shared" si="65"/>
        <v>Sales Representative</v>
      </c>
    </row>
    <row r="1368" spans="1:16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>E1368*$Q$2</f>
        <v>7.5</v>
      </c>
      <c r="L1368" t="str">
        <f>LOWER(D1368)</f>
        <v>sales executive</v>
      </c>
      <c r="M1368" t="str">
        <f t="shared" si="63"/>
        <v>SAL</v>
      </c>
      <c r="N1368" t="str">
        <f t="shared" si="64"/>
        <v>F</v>
      </c>
      <c r="O1368" t="str">
        <f>CONCATENATE(M1368, A1368, N1368)</f>
        <v>SAL1929F</v>
      </c>
      <c r="P1368" t="str">
        <f t="shared" si="65"/>
        <v>Sales Executive</v>
      </c>
    </row>
    <row r="1369" spans="1:16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>E1369*$Q$2</f>
        <v>5</v>
      </c>
      <c r="L1369" t="str">
        <f>LOWER(D1369)</f>
        <v>research scientist</v>
      </c>
      <c r="M1369" t="str">
        <f t="shared" si="63"/>
        <v>RES</v>
      </c>
      <c r="N1369" t="str">
        <f t="shared" si="64"/>
        <v>M</v>
      </c>
      <c r="O1369" t="str">
        <f>CONCATENATE(M1369, A1369, N1369)</f>
        <v>RES1931M</v>
      </c>
      <c r="P1369" t="str">
        <f t="shared" si="65"/>
        <v>Research Scientist</v>
      </c>
    </row>
    <row r="1370" spans="1:16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>E1370*$Q$2</f>
        <v>10</v>
      </c>
      <c r="L1370" t="str">
        <f>LOWER(D1370)</f>
        <v>research scientist</v>
      </c>
      <c r="M1370" t="str">
        <f t="shared" si="63"/>
        <v>RES</v>
      </c>
      <c r="N1370" t="str">
        <f t="shared" si="64"/>
        <v>M</v>
      </c>
      <c r="O1370" t="str">
        <f>CONCATENATE(M1370, A1370, N1370)</f>
        <v>RES1932M</v>
      </c>
      <c r="P1370" t="str">
        <f t="shared" si="65"/>
        <v>Research Scientist</v>
      </c>
    </row>
    <row r="1371" spans="1:16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>E1371*$Q$2</f>
        <v>7.5</v>
      </c>
      <c r="L1371" t="str">
        <f>LOWER(D1371)</f>
        <v>sales executive</v>
      </c>
      <c r="M1371" t="str">
        <f t="shared" si="63"/>
        <v>SAL</v>
      </c>
      <c r="N1371" t="str">
        <f t="shared" si="64"/>
        <v>F</v>
      </c>
      <c r="O1371" t="str">
        <f>CONCATENATE(M1371, A1371, N1371)</f>
        <v>SAL1933F</v>
      </c>
      <c r="P1371" t="str">
        <f t="shared" si="65"/>
        <v>Sales Executive</v>
      </c>
    </row>
    <row r="1372" spans="1:16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>E1372*$Q$2</f>
        <v>5</v>
      </c>
      <c r="L1372" t="str">
        <f>LOWER(D1372)</f>
        <v>research scientist</v>
      </c>
      <c r="M1372" t="str">
        <f t="shared" si="63"/>
        <v>RES</v>
      </c>
      <c r="N1372" t="str">
        <f t="shared" si="64"/>
        <v>M</v>
      </c>
      <c r="O1372" t="str">
        <f>CONCATENATE(M1372, A1372, N1372)</f>
        <v>RES1934M</v>
      </c>
      <c r="P1372" t="str">
        <f t="shared" si="65"/>
        <v>Research Scientist</v>
      </c>
    </row>
    <row r="1373" spans="1:16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>E1373*$Q$2</f>
        <v>2.5</v>
      </c>
      <c r="L1373" t="str">
        <f>LOWER(D1373)</f>
        <v>sales executive</v>
      </c>
      <c r="M1373" t="str">
        <f t="shared" si="63"/>
        <v>SAL</v>
      </c>
      <c r="N1373" t="str">
        <f t="shared" si="64"/>
        <v>F</v>
      </c>
      <c r="O1373" t="str">
        <f>CONCATENATE(M1373, A1373, N1373)</f>
        <v>SAL1935F</v>
      </c>
      <c r="P1373" t="str">
        <f t="shared" si="65"/>
        <v>Sales Executive</v>
      </c>
    </row>
    <row r="1374" spans="1:16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>E1374*$Q$2</f>
        <v>2.5</v>
      </c>
      <c r="L1374" t="str">
        <f>LOWER(D1374)</f>
        <v>manufacturing director</v>
      </c>
      <c r="M1374" t="str">
        <f t="shared" si="63"/>
        <v>MAN</v>
      </c>
      <c r="N1374" t="str">
        <f t="shared" si="64"/>
        <v>M</v>
      </c>
      <c r="O1374" t="str">
        <f>CONCATENATE(M1374, A1374, N1374)</f>
        <v>MAN1936M</v>
      </c>
      <c r="P1374" t="str">
        <f t="shared" si="65"/>
        <v>Manufacturing Leader</v>
      </c>
    </row>
    <row r="1375" spans="1:16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>E1375*$Q$2</f>
        <v>5</v>
      </c>
      <c r="L1375" t="str">
        <f>LOWER(D1375)</f>
        <v>research scientist</v>
      </c>
      <c r="M1375" t="str">
        <f t="shared" si="63"/>
        <v>RES</v>
      </c>
      <c r="N1375" t="str">
        <f t="shared" si="64"/>
        <v>F</v>
      </c>
      <c r="O1375" t="str">
        <f>CONCATENATE(M1375, A1375, N1375)</f>
        <v>RES1937F</v>
      </c>
      <c r="P1375" t="str">
        <f t="shared" si="65"/>
        <v>Research Scientist</v>
      </c>
    </row>
    <row r="1376" spans="1:16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>E1376*$Q$2</f>
        <v>10</v>
      </c>
      <c r="L1376" t="str">
        <f>LOWER(D1376)</f>
        <v>manager</v>
      </c>
      <c r="M1376" t="str">
        <f t="shared" si="63"/>
        <v>MAN</v>
      </c>
      <c r="N1376" t="str">
        <f t="shared" si="64"/>
        <v>F</v>
      </c>
      <c r="O1376" t="str">
        <f>CONCATENATE(M1376, A1376, N1376)</f>
        <v>MAN1938F</v>
      </c>
      <c r="P1376" t="str">
        <f t="shared" si="65"/>
        <v>Manager</v>
      </c>
    </row>
    <row r="1377" spans="1:16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>E1377*$Q$2</f>
        <v>7.5</v>
      </c>
      <c r="L1377" t="str">
        <f>LOWER(D1377)</f>
        <v>research scientist</v>
      </c>
      <c r="M1377" t="str">
        <f t="shared" si="63"/>
        <v>RES</v>
      </c>
      <c r="N1377" t="str">
        <f t="shared" si="64"/>
        <v>F</v>
      </c>
      <c r="O1377" t="str">
        <f>CONCATENATE(M1377, A1377, N1377)</f>
        <v>RES1939F</v>
      </c>
      <c r="P1377" t="str">
        <f t="shared" si="65"/>
        <v>Research Scientist</v>
      </c>
    </row>
    <row r="1378" spans="1:16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>E1378*$Q$2</f>
        <v>10</v>
      </c>
      <c r="L1378" t="str">
        <f>LOWER(D1378)</f>
        <v>research scientist</v>
      </c>
      <c r="M1378" t="str">
        <f t="shared" si="63"/>
        <v>RES</v>
      </c>
      <c r="N1378" t="str">
        <f t="shared" si="64"/>
        <v>M</v>
      </c>
      <c r="O1378" t="str">
        <f>CONCATENATE(M1378, A1378, N1378)</f>
        <v>RES1940M</v>
      </c>
      <c r="P1378" t="str">
        <f t="shared" si="65"/>
        <v>Research Scientist</v>
      </c>
    </row>
    <row r="1379" spans="1:16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>E1379*$Q$2</f>
        <v>10</v>
      </c>
      <c r="L1379" t="str">
        <f>LOWER(D1379)</f>
        <v>research director</v>
      </c>
      <c r="M1379" t="str">
        <f t="shared" si="63"/>
        <v>RES</v>
      </c>
      <c r="N1379" t="str">
        <f t="shared" si="64"/>
        <v>M</v>
      </c>
      <c r="O1379" t="str">
        <f>CONCATENATE(M1379, A1379, N1379)</f>
        <v>RES1941M</v>
      </c>
      <c r="P1379" t="str">
        <f t="shared" si="65"/>
        <v>Research Leader</v>
      </c>
    </row>
    <row r="1380" spans="1:16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>E1380*$Q$2</f>
        <v>10</v>
      </c>
      <c r="L1380" t="str">
        <f>LOWER(D1380)</f>
        <v>sales executive</v>
      </c>
      <c r="M1380" t="str">
        <f t="shared" si="63"/>
        <v>SAL</v>
      </c>
      <c r="N1380" t="str">
        <f t="shared" si="64"/>
        <v>M</v>
      </c>
      <c r="O1380" t="str">
        <f>CONCATENATE(M1380, A1380, N1380)</f>
        <v>SAL1943M</v>
      </c>
      <c r="P1380" t="str">
        <f t="shared" si="65"/>
        <v>Sales Executive</v>
      </c>
    </row>
    <row r="1381" spans="1:16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>E1381*$Q$2</f>
        <v>5</v>
      </c>
      <c r="L1381" t="str">
        <f>LOWER(D1381)</f>
        <v>human resources</v>
      </c>
      <c r="M1381" t="str">
        <f t="shared" si="63"/>
        <v>HUM</v>
      </c>
      <c r="N1381" t="str">
        <f t="shared" si="64"/>
        <v>F</v>
      </c>
      <c r="O1381" t="str">
        <f>CONCATENATE(M1381, A1381, N1381)</f>
        <v>HUM1944F</v>
      </c>
      <c r="P1381" t="str">
        <f t="shared" si="65"/>
        <v>Human Resources</v>
      </c>
    </row>
    <row r="1382" spans="1:16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>E1382*$Q$2</f>
        <v>2.5</v>
      </c>
      <c r="L1382" t="str">
        <f>LOWER(D1382)</f>
        <v>sales executive</v>
      </c>
      <c r="M1382" t="str">
        <f t="shared" si="63"/>
        <v>SAL</v>
      </c>
      <c r="N1382" t="str">
        <f t="shared" si="64"/>
        <v>M</v>
      </c>
      <c r="O1382" t="str">
        <f>CONCATENATE(M1382, A1382, N1382)</f>
        <v>SAL1945M</v>
      </c>
      <c r="P1382" t="str">
        <f t="shared" si="65"/>
        <v>Sales Executive</v>
      </c>
    </row>
    <row r="1383" spans="1:16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>E1383*$Q$2</f>
        <v>7.5</v>
      </c>
      <c r="L1383" t="str">
        <f>LOWER(D1383)</f>
        <v>research scientist</v>
      </c>
      <c r="M1383" t="str">
        <f t="shared" si="63"/>
        <v>RES</v>
      </c>
      <c r="N1383" t="str">
        <f t="shared" si="64"/>
        <v>M</v>
      </c>
      <c r="O1383" t="str">
        <f>CONCATENATE(M1383, A1383, N1383)</f>
        <v>RES1947M</v>
      </c>
      <c r="P1383" t="str">
        <f t="shared" si="65"/>
        <v>Research Scientist</v>
      </c>
    </row>
    <row r="1384" spans="1:16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>E1384*$Q$2</f>
        <v>2.5</v>
      </c>
      <c r="L1384" t="str">
        <f>LOWER(D1384)</f>
        <v>research scientist</v>
      </c>
      <c r="M1384" t="str">
        <f t="shared" si="63"/>
        <v>RES</v>
      </c>
      <c r="N1384" t="str">
        <f t="shared" si="64"/>
        <v>M</v>
      </c>
      <c r="O1384" t="str">
        <f>CONCATENATE(M1384, A1384, N1384)</f>
        <v>RES1948M</v>
      </c>
      <c r="P1384" t="str">
        <f t="shared" si="65"/>
        <v>Research Scientist</v>
      </c>
    </row>
    <row r="1385" spans="1:16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>E1385*$Q$2</f>
        <v>5</v>
      </c>
      <c r="L1385" t="str">
        <f>LOWER(D1385)</f>
        <v>laboratory technician</v>
      </c>
      <c r="M1385" t="str">
        <f t="shared" si="63"/>
        <v>LAB</v>
      </c>
      <c r="N1385" t="str">
        <f t="shared" si="64"/>
        <v>M</v>
      </c>
      <c r="O1385" t="str">
        <f>CONCATENATE(M1385, A1385, N1385)</f>
        <v>LAB1949M</v>
      </c>
      <c r="P1385" t="str">
        <f t="shared" si="65"/>
        <v>Laboratory Technician</v>
      </c>
    </row>
    <row r="1386" spans="1:16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>E1386*$Q$2</f>
        <v>10</v>
      </c>
      <c r="L1386" t="str">
        <f>LOWER(D1386)</f>
        <v>sales executive</v>
      </c>
      <c r="M1386" t="str">
        <f t="shared" si="63"/>
        <v>SAL</v>
      </c>
      <c r="N1386" t="str">
        <f t="shared" si="64"/>
        <v>M</v>
      </c>
      <c r="O1386" t="str">
        <f>CONCATENATE(M1386, A1386, N1386)</f>
        <v>SAL1950M</v>
      </c>
      <c r="P1386" t="str">
        <f t="shared" si="65"/>
        <v>Sales Executive</v>
      </c>
    </row>
    <row r="1387" spans="1:16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>E1387*$Q$2</f>
        <v>7.5</v>
      </c>
      <c r="L1387" t="str">
        <f>LOWER(D1387)</f>
        <v>sales executive</v>
      </c>
      <c r="M1387" t="str">
        <f t="shared" si="63"/>
        <v>SAL</v>
      </c>
      <c r="N1387" t="str">
        <f t="shared" si="64"/>
        <v>M</v>
      </c>
      <c r="O1387" t="str">
        <f>CONCATENATE(M1387, A1387, N1387)</f>
        <v>SAL1951M</v>
      </c>
      <c r="P1387" t="str">
        <f t="shared" si="65"/>
        <v>Sales Executive</v>
      </c>
    </row>
    <row r="1388" spans="1:16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>E1388*$Q$2</f>
        <v>2.5</v>
      </c>
      <c r="L1388" t="str">
        <f>LOWER(D1388)</f>
        <v>laboratory technician</v>
      </c>
      <c r="M1388" t="str">
        <f t="shared" si="63"/>
        <v>LAB</v>
      </c>
      <c r="N1388" t="str">
        <f t="shared" si="64"/>
        <v>M</v>
      </c>
      <c r="O1388" t="str">
        <f>CONCATENATE(M1388, A1388, N1388)</f>
        <v>LAB1952M</v>
      </c>
      <c r="P1388" t="str">
        <f t="shared" si="65"/>
        <v>Laboratory Technician</v>
      </c>
    </row>
    <row r="1389" spans="1:16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>E1389*$Q$2</f>
        <v>2.5</v>
      </c>
      <c r="L1389" t="str">
        <f>LOWER(D1389)</f>
        <v>healthcare representative</v>
      </c>
      <c r="M1389" t="str">
        <f t="shared" si="63"/>
        <v>HEA</v>
      </c>
      <c r="N1389" t="str">
        <f t="shared" si="64"/>
        <v>M</v>
      </c>
      <c r="O1389" t="str">
        <f>CONCATENATE(M1389, A1389, N1389)</f>
        <v>HEA1954M</v>
      </c>
      <c r="P1389" t="str">
        <f t="shared" si="65"/>
        <v>Healthcare Representative</v>
      </c>
    </row>
    <row r="1390" spans="1:16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>E1390*$Q$2</f>
        <v>10</v>
      </c>
      <c r="L1390" t="str">
        <f>LOWER(D1390)</f>
        <v>healthcare representative</v>
      </c>
      <c r="M1390" t="str">
        <f t="shared" si="63"/>
        <v>HEA</v>
      </c>
      <c r="N1390" t="str">
        <f t="shared" si="64"/>
        <v>F</v>
      </c>
      <c r="O1390" t="str">
        <f>CONCATENATE(M1390, A1390, N1390)</f>
        <v>HEA1955F</v>
      </c>
      <c r="P1390" t="str">
        <f t="shared" si="65"/>
        <v>Healthcare Representative</v>
      </c>
    </row>
    <row r="1391" spans="1:16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>E1391*$Q$2</f>
        <v>2.5</v>
      </c>
      <c r="L1391" t="str">
        <f>LOWER(D1391)</f>
        <v>research scientist</v>
      </c>
      <c r="M1391" t="str">
        <f t="shared" si="63"/>
        <v>RES</v>
      </c>
      <c r="N1391" t="str">
        <f t="shared" si="64"/>
        <v>M</v>
      </c>
      <c r="O1391" t="str">
        <f>CONCATENATE(M1391, A1391, N1391)</f>
        <v>RES1956M</v>
      </c>
      <c r="P1391" t="str">
        <f t="shared" si="65"/>
        <v>Research Scientist</v>
      </c>
    </row>
    <row r="1392" spans="1:16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>E1392*$Q$2</f>
        <v>10</v>
      </c>
      <c r="L1392" t="str">
        <f>LOWER(D1392)</f>
        <v>laboratory technician</v>
      </c>
      <c r="M1392" t="str">
        <f t="shared" si="63"/>
        <v>LAB</v>
      </c>
      <c r="N1392" t="str">
        <f t="shared" si="64"/>
        <v>M</v>
      </c>
      <c r="O1392" t="str">
        <f>CONCATENATE(M1392, A1392, N1392)</f>
        <v>LAB1960M</v>
      </c>
      <c r="P1392" t="str">
        <f t="shared" si="65"/>
        <v>Laboratory Technician</v>
      </c>
    </row>
    <row r="1393" spans="1:16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>E1393*$Q$2</f>
        <v>2.5</v>
      </c>
      <c r="L1393" t="str">
        <f>LOWER(D1393)</f>
        <v>sales representative</v>
      </c>
      <c r="M1393" t="str">
        <f t="shared" si="63"/>
        <v>SAL</v>
      </c>
      <c r="N1393" t="str">
        <f t="shared" si="64"/>
        <v>M</v>
      </c>
      <c r="O1393" t="str">
        <f>CONCATENATE(M1393, A1393, N1393)</f>
        <v>SAL1961M</v>
      </c>
      <c r="P1393" t="str">
        <f t="shared" si="65"/>
        <v>Sales Representative</v>
      </c>
    </row>
    <row r="1394" spans="1:16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>E1394*$Q$2</f>
        <v>10</v>
      </c>
      <c r="L1394" t="str">
        <f>LOWER(D1394)</f>
        <v>sales executive</v>
      </c>
      <c r="M1394" t="str">
        <f t="shared" si="63"/>
        <v>SAL</v>
      </c>
      <c r="N1394" t="str">
        <f t="shared" si="64"/>
        <v>F</v>
      </c>
      <c r="O1394" t="str">
        <f>CONCATENATE(M1394, A1394, N1394)</f>
        <v>SAL1962F</v>
      </c>
      <c r="P1394" t="str">
        <f t="shared" si="65"/>
        <v>Sales Executive</v>
      </c>
    </row>
    <row r="1395" spans="1:16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>E1395*$Q$2</f>
        <v>10</v>
      </c>
      <c r="L1395" t="str">
        <f>LOWER(D1395)</f>
        <v>sales executive</v>
      </c>
      <c r="M1395" t="str">
        <f t="shared" si="63"/>
        <v>SAL</v>
      </c>
      <c r="N1395" t="str">
        <f t="shared" si="64"/>
        <v>M</v>
      </c>
      <c r="O1395" t="str">
        <f>CONCATENATE(M1395, A1395, N1395)</f>
        <v>SAL1965M</v>
      </c>
      <c r="P1395" t="str">
        <f t="shared" si="65"/>
        <v>Sales Executive</v>
      </c>
    </row>
    <row r="1396" spans="1:16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>E1396*$Q$2</f>
        <v>10</v>
      </c>
      <c r="L1396" t="str">
        <f>LOWER(D1396)</f>
        <v>manufacturing director</v>
      </c>
      <c r="M1396" t="str">
        <f t="shared" si="63"/>
        <v>MAN</v>
      </c>
      <c r="N1396" t="str">
        <f t="shared" si="64"/>
        <v>M</v>
      </c>
      <c r="O1396" t="str">
        <f>CONCATENATE(M1396, A1396, N1396)</f>
        <v>MAN1966M</v>
      </c>
      <c r="P1396" t="str">
        <f t="shared" si="65"/>
        <v>Manufacturing Leader</v>
      </c>
    </row>
    <row r="1397" spans="1:16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>E1397*$Q$2</f>
        <v>10</v>
      </c>
      <c r="L1397" t="str">
        <f>LOWER(D1397)</f>
        <v>sales executive</v>
      </c>
      <c r="M1397" t="str">
        <f t="shared" si="63"/>
        <v>SAL</v>
      </c>
      <c r="N1397" t="str">
        <f t="shared" si="64"/>
        <v>M</v>
      </c>
      <c r="O1397" t="str">
        <f>CONCATENATE(M1397, A1397, N1397)</f>
        <v>SAL1967M</v>
      </c>
      <c r="P1397" t="str">
        <f t="shared" si="65"/>
        <v>Sales Executive</v>
      </c>
    </row>
    <row r="1398" spans="1:16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>E1398*$Q$2</f>
        <v>2.5</v>
      </c>
      <c r="L1398" t="str">
        <f>LOWER(D1398)</f>
        <v>sales executive</v>
      </c>
      <c r="M1398" t="str">
        <f t="shared" si="63"/>
        <v>SAL</v>
      </c>
      <c r="N1398" t="str">
        <f t="shared" si="64"/>
        <v>M</v>
      </c>
      <c r="O1398" t="str">
        <f>CONCATENATE(M1398, A1398, N1398)</f>
        <v>SAL1968M</v>
      </c>
      <c r="P1398" t="str">
        <f t="shared" si="65"/>
        <v>Sales Executive</v>
      </c>
    </row>
    <row r="1399" spans="1:16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>E1399*$Q$2</f>
        <v>7.5</v>
      </c>
      <c r="L1399" t="str">
        <f>LOWER(D1399)</f>
        <v>research scientist</v>
      </c>
      <c r="M1399" t="str">
        <f t="shared" si="63"/>
        <v>RES</v>
      </c>
      <c r="N1399" t="str">
        <f t="shared" si="64"/>
        <v>F</v>
      </c>
      <c r="O1399" t="str">
        <f>CONCATENATE(M1399, A1399, N1399)</f>
        <v>RES1969F</v>
      </c>
      <c r="P1399" t="str">
        <f t="shared" si="65"/>
        <v>Research Scientist</v>
      </c>
    </row>
    <row r="1400" spans="1:16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>E1400*$Q$2</f>
        <v>7.5</v>
      </c>
      <c r="L1400" t="str">
        <f>LOWER(D1400)</f>
        <v>healthcare representative</v>
      </c>
      <c r="M1400" t="str">
        <f t="shared" si="63"/>
        <v>HEA</v>
      </c>
      <c r="N1400" t="str">
        <f t="shared" si="64"/>
        <v>M</v>
      </c>
      <c r="O1400" t="str">
        <f>CONCATENATE(M1400, A1400, N1400)</f>
        <v>HEA1970M</v>
      </c>
      <c r="P1400" t="str">
        <f t="shared" si="65"/>
        <v>Healthcare Representative</v>
      </c>
    </row>
    <row r="1401" spans="1:16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>E1401*$Q$2</f>
        <v>7.5</v>
      </c>
      <c r="L1401" t="str">
        <f>LOWER(D1401)</f>
        <v>healthcare representative</v>
      </c>
      <c r="M1401" t="str">
        <f t="shared" si="63"/>
        <v>HEA</v>
      </c>
      <c r="N1401" t="str">
        <f t="shared" si="64"/>
        <v>M</v>
      </c>
      <c r="O1401" t="str">
        <f>CONCATENATE(M1401, A1401, N1401)</f>
        <v>HEA1971M</v>
      </c>
      <c r="P1401" t="str">
        <f t="shared" si="65"/>
        <v>Healthcare Representative</v>
      </c>
    </row>
    <row r="1402" spans="1:16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>E1402*$Q$2</f>
        <v>5</v>
      </c>
      <c r="L1402" t="str">
        <f>LOWER(D1402)</f>
        <v>human resources</v>
      </c>
      <c r="M1402" t="str">
        <f t="shared" si="63"/>
        <v>HUM</v>
      </c>
      <c r="N1402" t="str">
        <f t="shared" si="64"/>
        <v>M</v>
      </c>
      <c r="O1402" t="str">
        <f>CONCATENATE(M1402, A1402, N1402)</f>
        <v>HUM1972M</v>
      </c>
      <c r="P1402" t="str">
        <f t="shared" si="65"/>
        <v>Human Resources</v>
      </c>
    </row>
    <row r="1403" spans="1:16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>E1403*$Q$2</f>
        <v>5</v>
      </c>
      <c r="L1403" t="str">
        <f>LOWER(D1403)</f>
        <v>manager</v>
      </c>
      <c r="M1403" t="str">
        <f t="shared" si="63"/>
        <v>MAN</v>
      </c>
      <c r="N1403" t="str">
        <f t="shared" si="64"/>
        <v>M</v>
      </c>
      <c r="O1403" t="str">
        <f>CONCATENATE(M1403, A1403, N1403)</f>
        <v>MAN1973M</v>
      </c>
      <c r="P1403" t="str">
        <f t="shared" si="65"/>
        <v>Manager</v>
      </c>
    </row>
    <row r="1404" spans="1:16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>E1404*$Q$2</f>
        <v>10</v>
      </c>
      <c r="L1404" t="str">
        <f>LOWER(D1404)</f>
        <v>laboratory technician</v>
      </c>
      <c r="M1404" t="str">
        <f t="shared" si="63"/>
        <v>LAB</v>
      </c>
      <c r="N1404" t="str">
        <f t="shared" si="64"/>
        <v>F</v>
      </c>
      <c r="O1404" t="str">
        <f>CONCATENATE(M1404, A1404, N1404)</f>
        <v>LAB1974F</v>
      </c>
      <c r="P1404" t="str">
        <f t="shared" si="65"/>
        <v>Laboratory Technician</v>
      </c>
    </row>
    <row r="1405" spans="1:16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>E1405*$Q$2</f>
        <v>2.5</v>
      </c>
      <c r="L1405" t="str">
        <f>LOWER(D1405)</f>
        <v>sales executive</v>
      </c>
      <c r="M1405" t="str">
        <f t="shared" si="63"/>
        <v>SAL</v>
      </c>
      <c r="N1405" t="str">
        <f t="shared" si="64"/>
        <v>M</v>
      </c>
      <c r="O1405" t="str">
        <f>CONCATENATE(M1405, A1405, N1405)</f>
        <v>SAL1975M</v>
      </c>
      <c r="P1405" t="str">
        <f t="shared" si="65"/>
        <v>Sales Executive</v>
      </c>
    </row>
    <row r="1406" spans="1:16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>E1406*$Q$2</f>
        <v>7.5</v>
      </c>
      <c r="L1406" t="str">
        <f>LOWER(D1406)</f>
        <v>research scientist</v>
      </c>
      <c r="M1406" t="str">
        <f t="shared" si="63"/>
        <v>RES</v>
      </c>
      <c r="N1406" t="str">
        <f t="shared" si="64"/>
        <v>M</v>
      </c>
      <c r="O1406" t="str">
        <f>CONCATENATE(M1406, A1406, N1406)</f>
        <v>RES1976M</v>
      </c>
      <c r="P1406" t="str">
        <f t="shared" si="65"/>
        <v>Research Scientist</v>
      </c>
    </row>
    <row r="1407" spans="1:16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>E1407*$Q$2</f>
        <v>7.5</v>
      </c>
      <c r="L1407" t="str">
        <f>LOWER(D1407)</f>
        <v>research director</v>
      </c>
      <c r="M1407" t="str">
        <f t="shared" si="63"/>
        <v>RES</v>
      </c>
      <c r="N1407" t="str">
        <f t="shared" si="64"/>
        <v>F</v>
      </c>
      <c r="O1407" t="str">
        <f>CONCATENATE(M1407, A1407, N1407)</f>
        <v>RES1979F</v>
      </c>
      <c r="P1407" t="str">
        <f t="shared" si="65"/>
        <v>Research Leader</v>
      </c>
    </row>
    <row r="1408" spans="1:16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>E1408*$Q$2</f>
        <v>2.5</v>
      </c>
      <c r="L1408" t="str">
        <f>LOWER(D1408)</f>
        <v>manufacturing director</v>
      </c>
      <c r="M1408" t="str">
        <f t="shared" si="63"/>
        <v>MAN</v>
      </c>
      <c r="N1408" t="str">
        <f t="shared" si="64"/>
        <v>F</v>
      </c>
      <c r="O1408" t="str">
        <f>CONCATENATE(M1408, A1408, N1408)</f>
        <v>MAN1980F</v>
      </c>
      <c r="P1408" t="str">
        <f t="shared" si="65"/>
        <v>Manufacturing Leader</v>
      </c>
    </row>
    <row r="1409" spans="1:16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>E1409*$Q$2</f>
        <v>7.5</v>
      </c>
      <c r="L1409" t="str">
        <f>LOWER(D1409)</f>
        <v>healthcare representative</v>
      </c>
      <c r="M1409" t="str">
        <f t="shared" si="63"/>
        <v>HEA</v>
      </c>
      <c r="N1409" t="str">
        <f t="shared" si="64"/>
        <v>M</v>
      </c>
      <c r="O1409" t="str">
        <f>CONCATENATE(M1409, A1409, N1409)</f>
        <v>HEA1981M</v>
      </c>
      <c r="P1409" t="str">
        <f t="shared" si="65"/>
        <v>Healthcare Representative</v>
      </c>
    </row>
    <row r="1410" spans="1:16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>E1410*$Q$2</f>
        <v>10</v>
      </c>
      <c r="L1410" t="str">
        <f>LOWER(D1410)</f>
        <v>laboratory technician</v>
      </c>
      <c r="M1410" t="str">
        <f t="shared" si="63"/>
        <v>LAB</v>
      </c>
      <c r="N1410" t="str">
        <f t="shared" si="64"/>
        <v>M</v>
      </c>
      <c r="O1410" t="str">
        <f>CONCATENATE(M1410, A1410, N1410)</f>
        <v>LAB1982M</v>
      </c>
      <c r="P1410" t="str">
        <f t="shared" si="65"/>
        <v>Laboratory Technician</v>
      </c>
    </row>
    <row r="1411" spans="1:16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>E1411*$Q$2</f>
        <v>7.5</v>
      </c>
      <c r="L1411" t="str">
        <f>LOWER(D1411)</f>
        <v>laboratory technician</v>
      </c>
      <c r="M1411" t="str">
        <f t="shared" ref="M1411:M1471" si="66">LEFT(UPPER(D1411), 3)</f>
        <v>LAB</v>
      </c>
      <c r="N1411" t="str">
        <f t="shared" ref="N1411:N1471" si="67">LEFT(B1411, 1)</f>
        <v>F</v>
      </c>
      <c r="O1411" t="str">
        <f>CONCATENATE(M1411, A1411, N1411)</f>
        <v>LAB1985F</v>
      </c>
      <c r="P1411" t="str">
        <f t="shared" ref="P1411:P1471" si="68">SUBSTITUTE(D1411, "Director", "Leader")</f>
        <v>Laboratory Technician</v>
      </c>
    </row>
    <row r="1412" spans="1:16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>E1412*$Q$2</f>
        <v>5</v>
      </c>
      <c r="L1412" t="str">
        <f>LOWER(D1412)</f>
        <v>sales executive</v>
      </c>
      <c r="M1412" t="str">
        <f t="shared" si="66"/>
        <v>SAL</v>
      </c>
      <c r="N1412" t="str">
        <f t="shared" si="67"/>
        <v>F</v>
      </c>
      <c r="O1412" t="str">
        <f>CONCATENATE(M1412, A1412, N1412)</f>
        <v>SAL1986F</v>
      </c>
      <c r="P1412" t="str">
        <f t="shared" si="68"/>
        <v>Sales Executive</v>
      </c>
    </row>
    <row r="1413" spans="1:16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>E1413*$Q$2</f>
        <v>5</v>
      </c>
      <c r="L1413" t="str">
        <f>LOWER(D1413)</f>
        <v>human resources</v>
      </c>
      <c r="M1413" t="str">
        <f t="shared" si="66"/>
        <v>HUM</v>
      </c>
      <c r="N1413" t="str">
        <f t="shared" si="67"/>
        <v>F</v>
      </c>
      <c r="O1413" t="str">
        <f>CONCATENATE(M1413, A1413, N1413)</f>
        <v>HUM1987F</v>
      </c>
      <c r="P1413" t="str">
        <f t="shared" si="68"/>
        <v>Human Resources</v>
      </c>
    </row>
    <row r="1414" spans="1:16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>E1414*$Q$2</f>
        <v>5</v>
      </c>
      <c r="L1414" t="str">
        <f>LOWER(D1414)</f>
        <v>laboratory technician</v>
      </c>
      <c r="M1414" t="str">
        <f t="shared" si="66"/>
        <v>LAB</v>
      </c>
      <c r="N1414" t="str">
        <f t="shared" si="67"/>
        <v>M</v>
      </c>
      <c r="O1414" t="str">
        <f>CONCATENATE(M1414, A1414, N1414)</f>
        <v>LAB1989M</v>
      </c>
      <c r="P1414" t="str">
        <f t="shared" si="68"/>
        <v>Laboratory Technician</v>
      </c>
    </row>
    <row r="1415" spans="1:16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>E1415*$Q$2</f>
        <v>7.5</v>
      </c>
      <c r="L1415" t="str">
        <f>LOWER(D1415)</f>
        <v>laboratory technician</v>
      </c>
      <c r="M1415" t="str">
        <f t="shared" si="66"/>
        <v>LAB</v>
      </c>
      <c r="N1415" t="str">
        <f t="shared" si="67"/>
        <v>M</v>
      </c>
      <c r="O1415" t="str">
        <f>CONCATENATE(M1415, A1415, N1415)</f>
        <v>LAB1992M</v>
      </c>
      <c r="P1415" t="str">
        <f t="shared" si="68"/>
        <v>Laboratory Technician</v>
      </c>
    </row>
    <row r="1416" spans="1:16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>E1416*$Q$2</f>
        <v>7.5</v>
      </c>
      <c r="L1416" t="str">
        <f>LOWER(D1416)</f>
        <v>healthcare representative</v>
      </c>
      <c r="M1416" t="str">
        <f t="shared" si="66"/>
        <v>HEA</v>
      </c>
      <c r="N1416" t="str">
        <f t="shared" si="67"/>
        <v>M</v>
      </c>
      <c r="O1416" t="str">
        <f>CONCATENATE(M1416, A1416, N1416)</f>
        <v>HEA1993M</v>
      </c>
      <c r="P1416" t="str">
        <f t="shared" si="68"/>
        <v>Healthcare Representative</v>
      </c>
    </row>
    <row r="1417" spans="1:16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>E1417*$Q$2</f>
        <v>7.5</v>
      </c>
      <c r="L1417" t="str">
        <f>LOWER(D1417)</f>
        <v>laboratory technician</v>
      </c>
      <c r="M1417" t="str">
        <f t="shared" si="66"/>
        <v>LAB</v>
      </c>
      <c r="N1417" t="str">
        <f t="shared" si="67"/>
        <v>M</v>
      </c>
      <c r="O1417" t="str">
        <f>CONCATENATE(M1417, A1417, N1417)</f>
        <v>LAB1994M</v>
      </c>
      <c r="P1417" t="str">
        <f t="shared" si="68"/>
        <v>Laboratory Technician</v>
      </c>
    </row>
    <row r="1418" spans="1:16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>E1418*$Q$2</f>
        <v>5</v>
      </c>
      <c r="L1418" t="str">
        <f>LOWER(D1418)</f>
        <v>sales executive</v>
      </c>
      <c r="M1418" t="str">
        <f t="shared" si="66"/>
        <v>SAL</v>
      </c>
      <c r="N1418" t="str">
        <f t="shared" si="67"/>
        <v>M</v>
      </c>
      <c r="O1418" t="str">
        <f>CONCATENATE(M1418, A1418, N1418)</f>
        <v>SAL1995M</v>
      </c>
      <c r="P1418" t="str">
        <f t="shared" si="68"/>
        <v>Sales Executive</v>
      </c>
    </row>
    <row r="1419" spans="1:16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>E1419*$Q$2</f>
        <v>7.5</v>
      </c>
      <c r="L1419" t="str">
        <f>LOWER(D1419)</f>
        <v>sales representative</v>
      </c>
      <c r="M1419" t="str">
        <f t="shared" si="66"/>
        <v>SAL</v>
      </c>
      <c r="N1419" t="str">
        <f t="shared" si="67"/>
        <v>M</v>
      </c>
      <c r="O1419" t="str">
        <f>CONCATENATE(M1419, A1419, N1419)</f>
        <v>SAL1996M</v>
      </c>
      <c r="P1419" t="str">
        <f t="shared" si="68"/>
        <v>Sales Representative</v>
      </c>
    </row>
    <row r="1420" spans="1:16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>E1420*$Q$2</f>
        <v>7.5</v>
      </c>
      <c r="L1420" t="str">
        <f>LOWER(D1420)</f>
        <v>manufacturing director</v>
      </c>
      <c r="M1420" t="str">
        <f t="shared" si="66"/>
        <v>MAN</v>
      </c>
      <c r="N1420" t="str">
        <f t="shared" si="67"/>
        <v>M</v>
      </c>
      <c r="O1420" t="str">
        <f>CONCATENATE(M1420, A1420, N1420)</f>
        <v>MAN1997M</v>
      </c>
      <c r="P1420" t="str">
        <f t="shared" si="68"/>
        <v>Manufacturing Leader</v>
      </c>
    </row>
    <row r="1421" spans="1:16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>E1421*$Q$2</f>
        <v>2.5</v>
      </c>
      <c r="L1421" t="str">
        <f>LOWER(D1421)</f>
        <v>research scientist</v>
      </c>
      <c r="M1421" t="str">
        <f t="shared" si="66"/>
        <v>RES</v>
      </c>
      <c r="N1421" t="str">
        <f t="shared" si="67"/>
        <v>M</v>
      </c>
      <c r="O1421" t="str">
        <f>CONCATENATE(M1421, A1421, N1421)</f>
        <v>RES1998M</v>
      </c>
      <c r="P1421" t="str">
        <f t="shared" si="68"/>
        <v>Research Scientist</v>
      </c>
    </row>
    <row r="1422" spans="1:16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>E1422*$Q$2</f>
        <v>10</v>
      </c>
      <c r="L1422" t="str">
        <f>LOWER(D1422)</f>
        <v>research scientist</v>
      </c>
      <c r="M1422" t="str">
        <f t="shared" si="66"/>
        <v>RES</v>
      </c>
      <c r="N1422" t="str">
        <f t="shared" si="67"/>
        <v>M</v>
      </c>
      <c r="O1422" t="str">
        <f>CONCATENATE(M1422, A1422, N1422)</f>
        <v>RES1999M</v>
      </c>
      <c r="P1422" t="str">
        <f t="shared" si="68"/>
        <v>Research Scientist</v>
      </c>
    </row>
    <row r="1423" spans="1:16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>E1423*$Q$2</f>
        <v>5</v>
      </c>
      <c r="L1423" t="str">
        <f>LOWER(D1423)</f>
        <v>research director</v>
      </c>
      <c r="M1423" t="str">
        <f t="shared" si="66"/>
        <v>RES</v>
      </c>
      <c r="N1423" t="str">
        <f t="shared" si="67"/>
        <v>F</v>
      </c>
      <c r="O1423" t="str">
        <f>CONCATENATE(M1423, A1423, N1423)</f>
        <v>RES2000F</v>
      </c>
      <c r="P1423" t="str">
        <f t="shared" si="68"/>
        <v>Research Leader</v>
      </c>
    </row>
    <row r="1424" spans="1:16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>E1424*$Q$2</f>
        <v>7.5</v>
      </c>
      <c r="L1424" t="str">
        <f>LOWER(D1424)</f>
        <v>laboratory technician</v>
      </c>
      <c r="M1424" t="str">
        <f t="shared" si="66"/>
        <v>LAB</v>
      </c>
      <c r="N1424" t="str">
        <f t="shared" si="67"/>
        <v>M</v>
      </c>
      <c r="O1424" t="str">
        <f>CONCATENATE(M1424, A1424, N1424)</f>
        <v>LAB2003M</v>
      </c>
      <c r="P1424" t="str">
        <f t="shared" si="68"/>
        <v>Laboratory Technician</v>
      </c>
    </row>
    <row r="1425" spans="1:16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>E1425*$Q$2</f>
        <v>7.5</v>
      </c>
      <c r="L1425" t="str">
        <f>LOWER(D1425)</f>
        <v>research scientist</v>
      </c>
      <c r="M1425" t="str">
        <f t="shared" si="66"/>
        <v>RES</v>
      </c>
      <c r="N1425" t="str">
        <f t="shared" si="67"/>
        <v>M</v>
      </c>
      <c r="O1425" t="str">
        <f>CONCATENATE(M1425, A1425, N1425)</f>
        <v>RES2007M</v>
      </c>
      <c r="P1425" t="str">
        <f t="shared" si="68"/>
        <v>Research Scientist</v>
      </c>
    </row>
    <row r="1426" spans="1:16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>E1426*$Q$2</f>
        <v>7.5</v>
      </c>
      <c r="L1426" t="str">
        <f>LOWER(D1426)</f>
        <v>research scientist</v>
      </c>
      <c r="M1426" t="str">
        <f t="shared" si="66"/>
        <v>RES</v>
      </c>
      <c r="N1426" t="str">
        <f t="shared" si="67"/>
        <v>M</v>
      </c>
      <c r="O1426" t="str">
        <f>CONCATENATE(M1426, A1426, N1426)</f>
        <v>RES2008M</v>
      </c>
      <c r="P1426" t="str">
        <f t="shared" si="68"/>
        <v>Research Scientist</v>
      </c>
    </row>
    <row r="1427" spans="1:16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>E1427*$Q$2</f>
        <v>10</v>
      </c>
      <c r="L1427" t="str">
        <f>LOWER(D1427)</f>
        <v>healthcare representative</v>
      </c>
      <c r="M1427" t="str">
        <f t="shared" si="66"/>
        <v>HEA</v>
      </c>
      <c r="N1427" t="str">
        <f t="shared" si="67"/>
        <v>F</v>
      </c>
      <c r="O1427" t="str">
        <f>CONCATENATE(M1427, A1427, N1427)</f>
        <v>HEA2009F</v>
      </c>
      <c r="P1427" t="str">
        <f t="shared" si="68"/>
        <v>Healthcare Representative</v>
      </c>
    </row>
    <row r="1428" spans="1:16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>E1428*$Q$2</f>
        <v>5</v>
      </c>
      <c r="L1428" t="str">
        <f>LOWER(D1428)</f>
        <v>laboratory technician</v>
      </c>
      <c r="M1428" t="str">
        <f t="shared" si="66"/>
        <v>LAB</v>
      </c>
      <c r="N1428" t="str">
        <f t="shared" si="67"/>
        <v>F</v>
      </c>
      <c r="O1428" t="str">
        <f>CONCATENATE(M1428, A1428, N1428)</f>
        <v>LAB2010F</v>
      </c>
      <c r="P1428" t="str">
        <f t="shared" si="68"/>
        <v>Laboratory Technician</v>
      </c>
    </row>
    <row r="1429" spans="1:16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>E1429*$Q$2</f>
        <v>10</v>
      </c>
      <c r="L1429" t="str">
        <f>LOWER(D1429)</f>
        <v>laboratory technician</v>
      </c>
      <c r="M1429" t="str">
        <f t="shared" si="66"/>
        <v>LAB</v>
      </c>
      <c r="N1429" t="str">
        <f t="shared" si="67"/>
        <v>M</v>
      </c>
      <c r="O1429" t="str">
        <f>CONCATENATE(M1429, A1429, N1429)</f>
        <v>LAB2012M</v>
      </c>
      <c r="P1429" t="str">
        <f t="shared" si="68"/>
        <v>Laboratory Technician</v>
      </c>
    </row>
    <row r="1430" spans="1:16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>E1430*$Q$2</f>
        <v>5</v>
      </c>
      <c r="L1430" t="str">
        <f>LOWER(D1430)</f>
        <v>sales representative</v>
      </c>
      <c r="M1430" t="str">
        <f t="shared" si="66"/>
        <v>SAL</v>
      </c>
      <c r="N1430" t="str">
        <f t="shared" si="67"/>
        <v>M</v>
      </c>
      <c r="O1430" t="str">
        <f>CONCATENATE(M1430, A1430, N1430)</f>
        <v>SAL2013M</v>
      </c>
      <c r="P1430" t="str">
        <f t="shared" si="68"/>
        <v>Sales Representative</v>
      </c>
    </row>
    <row r="1431" spans="1:16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>E1431*$Q$2</f>
        <v>10</v>
      </c>
      <c r="L1431" t="str">
        <f>LOWER(D1431)</f>
        <v>research scientist</v>
      </c>
      <c r="M1431" t="str">
        <f t="shared" si="66"/>
        <v>RES</v>
      </c>
      <c r="N1431" t="str">
        <f t="shared" si="67"/>
        <v>M</v>
      </c>
      <c r="O1431" t="str">
        <f>CONCATENATE(M1431, A1431, N1431)</f>
        <v>RES2014M</v>
      </c>
      <c r="P1431" t="str">
        <f t="shared" si="68"/>
        <v>Research Scientist</v>
      </c>
    </row>
    <row r="1432" spans="1:16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>E1432*$Q$2</f>
        <v>7.5</v>
      </c>
      <c r="L1432" t="str">
        <f>LOWER(D1432)</f>
        <v>research director</v>
      </c>
      <c r="M1432" t="str">
        <f t="shared" si="66"/>
        <v>RES</v>
      </c>
      <c r="N1432" t="str">
        <f t="shared" si="67"/>
        <v>F</v>
      </c>
      <c r="O1432" t="str">
        <f>CONCATENATE(M1432, A1432, N1432)</f>
        <v>RES2015F</v>
      </c>
      <c r="P1432" t="str">
        <f t="shared" si="68"/>
        <v>Research Leader</v>
      </c>
    </row>
    <row r="1433" spans="1:16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>E1433*$Q$2</f>
        <v>10</v>
      </c>
      <c r="L1433" t="str">
        <f>LOWER(D1433)</f>
        <v>sales executive</v>
      </c>
      <c r="M1433" t="str">
        <f t="shared" si="66"/>
        <v>SAL</v>
      </c>
      <c r="N1433" t="str">
        <f t="shared" si="67"/>
        <v>F</v>
      </c>
      <c r="O1433" t="str">
        <f>CONCATENATE(M1433, A1433, N1433)</f>
        <v>SAL2016F</v>
      </c>
      <c r="P1433" t="str">
        <f t="shared" si="68"/>
        <v>Sales Executive</v>
      </c>
    </row>
    <row r="1434" spans="1:16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>E1434*$Q$2</f>
        <v>10</v>
      </c>
      <c r="L1434" t="str">
        <f>LOWER(D1434)</f>
        <v>research director</v>
      </c>
      <c r="M1434" t="str">
        <f t="shared" si="66"/>
        <v>RES</v>
      </c>
      <c r="N1434" t="str">
        <f t="shared" si="67"/>
        <v>F</v>
      </c>
      <c r="O1434" t="str">
        <f>CONCATENATE(M1434, A1434, N1434)</f>
        <v>RES2017F</v>
      </c>
      <c r="P1434" t="str">
        <f t="shared" si="68"/>
        <v>Research Leader</v>
      </c>
    </row>
    <row r="1435" spans="1:16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>E1435*$Q$2</f>
        <v>7.5</v>
      </c>
      <c r="L1435" t="str">
        <f>LOWER(D1435)</f>
        <v>sales executive</v>
      </c>
      <c r="M1435" t="str">
        <f t="shared" si="66"/>
        <v>SAL</v>
      </c>
      <c r="N1435" t="str">
        <f t="shared" si="67"/>
        <v>F</v>
      </c>
      <c r="O1435" t="str">
        <f>CONCATENATE(M1435, A1435, N1435)</f>
        <v>SAL2018F</v>
      </c>
      <c r="P1435" t="str">
        <f t="shared" si="68"/>
        <v>Sales Executive</v>
      </c>
    </row>
    <row r="1436" spans="1:16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>E1436*$Q$2</f>
        <v>10</v>
      </c>
      <c r="L1436" t="str">
        <f>LOWER(D1436)</f>
        <v>sales representative</v>
      </c>
      <c r="M1436" t="str">
        <f t="shared" si="66"/>
        <v>SAL</v>
      </c>
      <c r="N1436" t="str">
        <f t="shared" si="67"/>
        <v>M</v>
      </c>
      <c r="O1436" t="str">
        <f>CONCATENATE(M1436, A1436, N1436)</f>
        <v>SAL2019M</v>
      </c>
      <c r="P1436" t="str">
        <f t="shared" si="68"/>
        <v>Sales Representative</v>
      </c>
    </row>
    <row r="1437" spans="1:16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>E1437*$Q$2</f>
        <v>10</v>
      </c>
      <c r="L1437" t="str">
        <f>LOWER(D1437)</f>
        <v>research scientist</v>
      </c>
      <c r="M1437" t="str">
        <f t="shared" si="66"/>
        <v>RES</v>
      </c>
      <c r="N1437" t="str">
        <f t="shared" si="67"/>
        <v>M</v>
      </c>
      <c r="O1437" t="str">
        <f>CONCATENATE(M1437, A1437, N1437)</f>
        <v>RES2020M</v>
      </c>
      <c r="P1437" t="str">
        <f t="shared" si="68"/>
        <v>Research Scientist</v>
      </c>
    </row>
    <row r="1438" spans="1:16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>E1438*$Q$2</f>
        <v>2.5</v>
      </c>
      <c r="L1438" t="str">
        <f>LOWER(D1438)</f>
        <v>sales representative</v>
      </c>
      <c r="M1438" t="str">
        <f t="shared" si="66"/>
        <v>SAL</v>
      </c>
      <c r="N1438" t="str">
        <f t="shared" si="67"/>
        <v>M</v>
      </c>
      <c r="O1438" t="str">
        <f>CONCATENATE(M1438, A1438, N1438)</f>
        <v>SAL2021M</v>
      </c>
      <c r="P1438" t="str">
        <f t="shared" si="68"/>
        <v>Sales Representative</v>
      </c>
    </row>
    <row r="1439" spans="1:16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>E1439*$Q$2</f>
        <v>10</v>
      </c>
      <c r="L1439" t="str">
        <f>LOWER(D1439)</f>
        <v>manager</v>
      </c>
      <c r="M1439" t="str">
        <f t="shared" si="66"/>
        <v>MAN</v>
      </c>
      <c r="N1439" t="str">
        <f t="shared" si="67"/>
        <v>M</v>
      </c>
      <c r="O1439" t="str">
        <f>CONCATENATE(M1439, A1439, N1439)</f>
        <v>MAN2022M</v>
      </c>
      <c r="P1439" t="str">
        <f t="shared" si="68"/>
        <v>Manager</v>
      </c>
    </row>
    <row r="1440" spans="1:16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>E1440*$Q$2</f>
        <v>2.5</v>
      </c>
      <c r="L1440" t="str">
        <f>LOWER(D1440)</f>
        <v>sales representative</v>
      </c>
      <c r="M1440" t="str">
        <f t="shared" si="66"/>
        <v>SAL</v>
      </c>
      <c r="N1440" t="str">
        <f t="shared" si="67"/>
        <v>M</v>
      </c>
      <c r="O1440" t="str">
        <f>CONCATENATE(M1440, A1440, N1440)</f>
        <v>SAL2023M</v>
      </c>
      <c r="P1440" t="str">
        <f t="shared" si="68"/>
        <v>Sales Representative</v>
      </c>
    </row>
    <row r="1441" spans="1:16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>E1441*$Q$2</f>
        <v>10</v>
      </c>
      <c r="L1441" t="str">
        <f>LOWER(D1441)</f>
        <v>sales executive</v>
      </c>
      <c r="M1441" t="str">
        <f t="shared" si="66"/>
        <v>SAL</v>
      </c>
      <c r="N1441" t="str">
        <f t="shared" si="67"/>
        <v>F</v>
      </c>
      <c r="O1441" t="str">
        <f>CONCATENATE(M1441, A1441, N1441)</f>
        <v>SAL2024F</v>
      </c>
      <c r="P1441" t="str">
        <f t="shared" si="68"/>
        <v>Sales Executive</v>
      </c>
    </row>
    <row r="1442" spans="1:16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>E1442*$Q$2</f>
        <v>5</v>
      </c>
      <c r="L1442" t="str">
        <f>LOWER(D1442)</f>
        <v>manufacturing director</v>
      </c>
      <c r="M1442" t="str">
        <f t="shared" si="66"/>
        <v>MAN</v>
      </c>
      <c r="N1442" t="str">
        <f t="shared" si="67"/>
        <v>F</v>
      </c>
      <c r="O1442" t="str">
        <f>CONCATENATE(M1442, A1442, N1442)</f>
        <v>MAN2025F</v>
      </c>
      <c r="P1442" t="str">
        <f t="shared" si="68"/>
        <v>Manufacturing Leader</v>
      </c>
    </row>
    <row r="1443" spans="1:16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>E1443*$Q$2</f>
        <v>7.5</v>
      </c>
      <c r="L1443" t="str">
        <f>LOWER(D1443)</f>
        <v>healthcare representative</v>
      </c>
      <c r="M1443" t="str">
        <f t="shared" si="66"/>
        <v>HEA</v>
      </c>
      <c r="N1443" t="str">
        <f t="shared" si="67"/>
        <v>M</v>
      </c>
      <c r="O1443" t="str">
        <f>CONCATENATE(M1443, A1443, N1443)</f>
        <v>HEA2026M</v>
      </c>
      <c r="P1443" t="str">
        <f t="shared" si="68"/>
        <v>Healthcare Representative</v>
      </c>
    </row>
    <row r="1444" spans="1:16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>E1444*$Q$2</f>
        <v>10</v>
      </c>
      <c r="L1444" t="str">
        <f>LOWER(D1444)</f>
        <v>research scientist</v>
      </c>
      <c r="M1444" t="str">
        <f t="shared" si="66"/>
        <v>RES</v>
      </c>
      <c r="N1444" t="str">
        <f t="shared" si="67"/>
        <v>M</v>
      </c>
      <c r="O1444" t="str">
        <f>CONCATENATE(M1444, A1444, N1444)</f>
        <v>RES2027M</v>
      </c>
      <c r="P1444" t="str">
        <f t="shared" si="68"/>
        <v>Research Scientist</v>
      </c>
    </row>
    <row r="1445" spans="1:16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>E1445*$Q$2</f>
        <v>7.5</v>
      </c>
      <c r="L1445" t="str">
        <f>LOWER(D1445)</f>
        <v>manager</v>
      </c>
      <c r="M1445" t="str">
        <f t="shared" si="66"/>
        <v>MAN</v>
      </c>
      <c r="N1445" t="str">
        <f t="shared" si="67"/>
        <v>M</v>
      </c>
      <c r="O1445" t="str">
        <f>CONCATENATE(M1445, A1445, N1445)</f>
        <v>MAN2031M</v>
      </c>
      <c r="P1445" t="str">
        <f t="shared" si="68"/>
        <v>Manager</v>
      </c>
    </row>
    <row r="1446" spans="1:16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>E1446*$Q$2</f>
        <v>7.5</v>
      </c>
      <c r="L1446" t="str">
        <f>LOWER(D1446)</f>
        <v>laboratory technician</v>
      </c>
      <c r="M1446" t="str">
        <f t="shared" si="66"/>
        <v>LAB</v>
      </c>
      <c r="N1446" t="str">
        <f t="shared" si="67"/>
        <v>M</v>
      </c>
      <c r="O1446" t="str">
        <f>CONCATENATE(M1446, A1446, N1446)</f>
        <v>LAB2032M</v>
      </c>
      <c r="P1446" t="str">
        <f t="shared" si="68"/>
        <v>Laboratory Technician</v>
      </c>
    </row>
    <row r="1447" spans="1:16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>E1447*$Q$2</f>
        <v>5</v>
      </c>
      <c r="L1447" t="str">
        <f>LOWER(D1447)</f>
        <v>manufacturing director</v>
      </c>
      <c r="M1447" t="str">
        <f t="shared" si="66"/>
        <v>MAN</v>
      </c>
      <c r="N1447" t="str">
        <f t="shared" si="67"/>
        <v>F</v>
      </c>
      <c r="O1447" t="str">
        <f>CONCATENATE(M1447, A1447, N1447)</f>
        <v>MAN2034F</v>
      </c>
      <c r="P1447" t="str">
        <f t="shared" si="68"/>
        <v>Manufacturing Leader</v>
      </c>
    </row>
    <row r="1448" spans="1:16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>E1448*$Q$2</f>
        <v>7.5</v>
      </c>
      <c r="L1448" t="str">
        <f>LOWER(D1448)</f>
        <v>sales executive</v>
      </c>
      <c r="M1448" t="str">
        <f t="shared" si="66"/>
        <v>SAL</v>
      </c>
      <c r="N1448" t="str">
        <f t="shared" si="67"/>
        <v>F</v>
      </c>
      <c r="O1448" t="str">
        <f>CONCATENATE(M1448, A1448, N1448)</f>
        <v>SAL2035F</v>
      </c>
      <c r="P1448" t="str">
        <f t="shared" si="68"/>
        <v>Sales Executive</v>
      </c>
    </row>
    <row r="1449" spans="1:16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>E1449*$Q$2</f>
        <v>10</v>
      </c>
      <c r="L1449" t="str">
        <f>LOWER(D1449)</f>
        <v>sales executive</v>
      </c>
      <c r="M1449" t="str">
        <f t="shared" si="66"/>
        <v>SAL</v>
      </c>
      <c r="N1449" t="str">
        <f t="shared" si="67"/>
        <v>M</v>
      </c>
      <c r="O1449" t="str">
        <f>CONCATENATE(M1449, A1449, N1449)</f>
        <v>SAL2036M</v>
      </c>
      <c r="P1449" t="str">
        <f t="shared" si="68"/>
        <v>Sales Executive</v>
      </c>
    </row>
    <row r="1450" spans="1:16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>E1450*$Q$2</f>
        <v>5</v>
      </c>
      <c r="L1450" t="str">
        <f>LOWER(D1450)</f>
        <v>sales executive</v>
      </c>
      <c r="M1450" t="str">
        <f t="shared" si="66"/>
        <v>SAL</v>
      </c>
      <c r="N1450" t="str">
        <f t="shared" si="67"/>
        <v>M</v>
      </c>
      <c r="O1450" t="str">
        <f>CONCATENATE(M1450, A1450, N1450)</f>
        <v>SAL2037M</v>
      </c>
      <c r="P1450" t="str">
        <f t="shared" si="68"/>
        <v>Sales Executive</v>
      </c>
    </row>
    <row r="1451" spans="1:16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>E1451*$Q$2</f>
        <v>2.5</v>
      </c>
      <c r="L1451" t="str">
        <f>LOWER(D1451)</f>
        <v>research scientist</v>
      </c>
      <c r="M1451" t="str">
        <f t="shared" si="66"/>
        <v>RES</v>
      </c>
      <c r="N1451" t="str">
        <f t="shared" si="67"/>
        <v>M</v>
      </c>
      <c r="O1451" t="str">
        <f>CONCATENATE(M1451, A1451, N1451)</f>
        <v>RES2038M</v>
      </c>
      <c r="P1451" t="str">
        <f t="shared" si="68"/>
        <v>Research Scientist</v>
      </c>
    </row>
    <row r="1452" spans="1:16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>E1452*$Q$2</f>
        <v>10</v>
      </c>
      <c r="L1452" t="str">
        <f>LOWER(D1452)</f>
        <v>human resources</v>
      </c>
      <c r="M1452" t="str">
        <f t="shared" si="66"/>
        <v>HUM</v>
      </c>
      <c r="N1452" t="str">
        <f t="shared" si="67"/>
        <v>F</v>
      </c>
      <c r="O1452" t="str">
        <f>CONCATENATE(M1452, A1452, N1452)</f>
        <v>HUM2040F</v>
      </c>
      <c r="P1452" t="str">
        <f t="shared" si="68"/>
        <v>Human Resources</v>
      </c>
    </row>
    <row r="1453" spans="1:16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>E1453*$Q$2</f>
        <v>10</v>
      </c>
      <c r="L1453" t="str">
        <f>LOWER(D1453)</f>
        <v>sales executive</v>
      </c>
      <c r="M1453" t="str">
        <f t="shared" si="66"/>
        <v>SAL</v>
      </c>
      <c r="N1453" t="str">
        <f t="shared" si="67"/>
        <v>F</v>
      </c>
      <c r="O1453" t="str">
        <f>CONCATENATE(M1453, A1453, N1453)</f>
        <v>SAL2041F</v>
      </c>
      <c r="P1453" t="str">
        <f t="shared" si="68"/>
        <v>Sales Executive</v>
      </c>
    </row>
    <row r="1454" spans="1:16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>E1454*$Q$2</f>
        <v>7.5</v>
      </c>
      <c r="L1454" t="str">
        <f>LOWER(D1454)</f>
        <v>sales executive</v>
      </c>
      <c r="M1454" t="str">
        <f t="shared" si="66"/>
        <v>SAL</v>
      </c>
      <c r="N1454" t="str">
        <f t="shared" si="67"/>
        <v>M</v>
      </c>
      <c r="O1454" t="str">
        <f>CONCATENATE(M1454, A1454, N1454)</f>
        <v>SAL2044M</v>
      </c>
      <c r="P1454" t="str">
        <f t="shared" si="68"/>
        <v>Sales Executive</v>
      </c>
    </row>
    <row r="1455" spans="1:16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>E1455*$Q$2</f>
        <v>10</v>
      </c>
      <c r="L1455" t="str">
        <f>LOWER(D1455)</f>
        <v>sales executive</v>
      </c>
      <c r="M1455" t="str">
        <f t="shared" si="66"/>
        <v>SAL</v>
      </c>
      <c r="N1455" t="str">
        <f t="shared" si="67"/>
        <v>F</v>
      </c>
      <c r="O1455" t="str">
        <f>CONCATENATE(M1455, A1455, N1455)</f>
        <v>SAL2045F</v>
      </c>
      <c r="P1455" t="str">
        <f t="shared" si="68"/>
        <v>Sales Executive</v>
      </c>
    </row>
    <row r="1456" spans="1:16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>E1456*$Q$2</f>
        <v>7.5</v>
      </c>
      <c r="L1456" t="str">
        <f>LOWER(D1456)</f>
        <v>sales executive</v>
      </c>
      <c r="M1456" t="str">
        <f t="shared" si="66"/>
        <v>SAL</v>
      </c>
      <c r="N1456" t="str">
        <f t="shared" si="67"/>
        <v>F</v>
      </c>
      <c r="O1456" t="str">
        <f>CONCATENATE(M1456, A1456, N1456)</f>
        <v>SAL2046F</v>
      </c>
      <c r="P1456" t="str">
        <f t="shared" si="68"/>
        <v>Sales Executive</v>
      </c>
    </row>
    <row r="1457" spans="1:16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>E1457*$Q$2</f>
        <v>7.5</v>
      </c>
      <c r="L1457" t="str">
        <f>LOWER(D1457)</f>
        <v>research scientist</v>
      </c>
      <c r="M1457" t="str">
        <f t="shared" si="66"/>
        <v>RES</v>
      </c>
      <c r="N1457" t="str">
        <f t="shared" si="67"/>
        <v>M</v>
      </c>
      <c r="O1457" t="str">
        <f>CONCATENATE(M1457, A1457, N1457)</f>
        <v>RES2048M</v>
      </c>
      <c r="P1457" t="str">
        <f t="shared" si="68"/>
        <v>Research Scientist</v>
      </c>
    </row>
    <row r="1458" spans="1:16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>E1458*$Q$2</f>
        <v>7.5</v>
      </c>
      <c r="L1458" t="str">
        <f>LOWER(D1458)</f>
        <v>healthcare representative</v>
      </c>
      <c r="M1458" t="str">
        <f t="shared" si="66"/>
        <v>HEA</v>
      </c>
      <c r="N1458" t="str">
        <f t="shared" si="67"/>
        <v>M</v>
      </c>
      <c r="O1458" t="str">
        <f>CONCATENATE(M1458, A1458, N1458)</f>
        <v>HEA2049M</v>
      </c>
      <c r="P1458" t="str">
        <f t="shared" si="68"/>
        <v>Healthcare Representative</v>
      </c>
    </row>
    <row r="1459" spans="1:16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>E1459*$Q$2</f>
        <v>7.5</v>
      </c>
      <c r="L1459" t="str">
        <f>LOWER(D1459)</f>
        <v>research scientist</v>
      </c>
      <c r="M1459" t="str">
        <f t="shared" si="66"/>
        <v>RES</v>
      </c>
      <c r="N1459" t="str">
        <f t="shared" si="67"/>
        <v>F</v>
      </c>
      <c r="O1459" t="str">
        <f>CONCATENATE(M1459, A1459, N1459)</f>
        <v>RES2051F</v>
      </c>
      <c r="P1459" t="str">
        <f t="shared" si="68"/>
        <v>Research Scientist</v>
      </c>
    </row>
    <row r="1460" spans="1:16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>E1460*$Q$2</f>
        <v>10</v>
      </c>
      <c r="L1460" t="str">
        <f>LOWER(D1460)</f>
        <v>research scientist</v>
      </c>
      <c r="M1460" t="str">
        <f t="shared" si="66"/>
        <v>RES</v>
      </c>
      <c r="N1460" t="str">
        <f t="shared" si="67"/>
        <v>F</v>
      </c>
      <c r="O1460" t="str">
        <f>CONCATENATE(M1460, A1460, N1460)</f>
        <v>RES2052F</v>
      </c>
      <c r="P1460" t="str">
        <f t="shared" si="68"/>
        <v>Research Scientist</v>
      </c>
    </row>
    <row r="1461" spans="1:16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>E1461*$Q$2</f>
        <v>5</v>
      </c>
      <c r="L1461" t="str">
        <f>LOWER(D1461)</f>
        <v>laboratory technician</v>
      </c>
      <c r="M1461" t="str">
        <f t="shared" si="66"/>
        <v>LAB</v>
      </c>
      <c r="N1461" t="str">
        <f t="shared" si="67"/>
        <v>M</v>
      </c>
      <c r="O1461" t="str">
        <f>CONCATENATE(M1461, A1461, N1461)</f>
        <v>LAB2053M</v>
      </c>
      <c r="P1461" t="str">
        <f t="shared" si="68"/>
        <v>Laboratory Technician</v>
      </c>
    </row>
    <row r="1462" spans="1:16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>E1462*$Q$2</f>
        <v>2.5</v>
      </c>
      <c r="L1462" t="str">
        <f>LOWER(D1462)</f>
        <v>research scientist</v>
      </c>
      <c r="M1462" t="str">
        <f t="shared" si="66"/>
        <v>RES</v>
      </c>
      <c r="N1462" t="str">
        <f t="shared" si="67"/>
        <v>F</v>
      </c>
      <c r="O1462" t="str">
        <f>CONCATENATE(M1462, A1462, N1462)</f>
        <v>RES2054F</v>
      </c>
      <c r="P1462" t="str">
        <f t="shared" si="68"/>
        <v>Research Scientist</v>
      </c>
    </row>
    <row r="1463" spans="1:16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>E1463*$Q$2</f>
        <v>2.5</v>
      </c>
      <c r="L1463" t="str">
        <f>LOWER(D1463)</f>
        <v>sales executive</v>
      </c>
      <c r="M1463" t="str">
        <f t="shared" si="66"/>
        <v>SAL</v>
      </c>
      <c r="N1463" t="str">
        <f t="shared" si="67"/>
        <v>M</v>
      </c>
      <c r="O1463" t="str">
        <f>CONCATENATE(M1463, A1463, N1463)</f>
        <v>SAL2055M</v>
      </c>
      <c r="P1463" t="str">
        <f t="shared" si="68"/>
        <v>Sales Executive</v>
      </c>
    </row>
    <row r="1464" spans="1:16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>E1464*$Q$2</f>
        <v>10</v>
      </c>
      <c r="L1464" t="str">
        <f>LOWER(D1464)</f>
        <v>sales executive</v>
      </c>
      <c r="M1464" t="str">
        <f t="shared" si="66"/>
        <v>SAL</v>
      </c>
      <c r="N1464" t="str">
        <f t="shared" si="67"/>
        <v>F</v>
      </c>
      <c r="O1464" t="str">
        <f>CONCATENATE(M1464, A1464, N1464)</f>
        <v>SAL2056F</v>
      </c>
      <c r="P1464" t="str">
        <f t="shared" si="68"/>
        <v>Sales Executive</v>
      </c>
    </row>
    <row r="1465" spans="1:16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>E1465*$Q$2</f>
        <v>2.5</v>
      </c>
      <c r="L1465" t="str">
        <f>LOWER(D1465)</f>
        <v>manufacturing director</v>
      </c>
      <c r="M1465" t="str">
        <f t="shared" si="66"/>
        <v>MAN</v>
      </c>
      <c r="N1465" t="str">
        <f t="shared" si="67"/>
        <v>M</v>
      </c>
      <c r="O1465" t="str">
        <f>CONCATENATE(M1465, A1465, N1465)</f>
        <v>MAN2057M</v>
      </c>
      <c r="P1465" t="str">
        <f t="shared" si="68"/>
        <v>Manufacturing Leader</v>
      </c>
    </row>
    <row r="1466" spans="1:16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>E1466*$Q$2</f>
        <v>7.5</v>
      </c>
      <c r="L1466" t="str">
        <f>LOWER(D1466)</f>
        <v>sales representative</v>
      </c>
      <c r="M1466" t="str">
        <f t="shared" si="66"/>
        <v>SAL</v>
      </c>
      <c r="N1466" t="str">
        <f t="shared" si="67"/>
        <v>F</v>
      </c>
      <c r="O1466" t="str">
        <f>CONCATENATE(M1466, A1466, N1466)</f>
        <v>SAL2060F</v>
      </c>
      <c r="P1466" t="str">
        <f t="shared" si="68"/>
        <v>Sales Representative</v>
      </c>
    </row>
    <row r="1467" spans="1:16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>E1467*$Q$2</f>
        <v>10</v>
      </c>
      <c r="L1467" t="str">
        <f>LOWER(D1467)</f>
        <v>laboratory technician</v>
      </c>
      <c r="M1467" t="str">
        <f t="shared" si="66"/>
        <v>LAB</v>
      </c>
      <c r="N1467" t="str">
        <f t="shared" si="67"/>
        <v>M</v>
      </c>
      <c r="O1467" t="str">
        <f>CONCATENATE(M1467, A1467, N1467)</f>
        <v>LAB2061M</v>
      </c>
      <c r="P1467" t="str">
        <f t="shared" si="68"/>
        <v>Laboratory Technician</v>
      </c>
    </row>
    <row r="1468" spans="1:16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>E1468*$Q$2</f>
        <v>2.5</v>
      </c>
      <c r="L1468" t="str">
        <f>LOWER(D1468)</f>
        <v>healthcare representative</v>
      </c>
      <c r="M1468" t="str">
        <f t="shared" si="66"/>
        <v>HEA</v>
      </c>
      <c r="N1468" t="str">
        <f t="shared" si="67"/>
        <v>M</v>
      </c>
      <c r="O1468" t="str">
        <f>CONCATENATE(M1468, A1468, N1468)</f>
        <v>HEA2062M</v>
      </c>
      <c r="P1468" t="str">
        <f t="shared" si="68"/>
        <v>Healthcare Representative</v>
      </c>
    </row>
    <row r="1469" spans="1:16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>E1469*$Q$2</f>
        <v>5</v>
      </c>
      <c r="L1469" t="str">
        <f>LOWER(D1469)</f>
        <v>manufacturing director</v>
      </c>
      <c r="M1469" t="str">
        <f t="shared" si="66"/>
        <v>MAN</v>
      </c>
      <c r="N1469" t="str">
        <f t="shared" si="67"/>
        <v>M</v>
      </c>
      <c r="O1469" t="str">
        <f>CONCATENATE(M1469, A1469, N1469)</f>
        <v>MAN2064M</v>
      </c>
      <c r="P1469" t="str">
        <f t="shared" si="68"/>
        <v>Manufacturing Leader</v>
      </c>
    </row>
    <row r="1470" spans="1:16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>E1470*$Q$2</f>
        <v>5</v>
      </c>
      <c r="L1470" t="str">
        <f>LOWER(D1470)</f>
        <v>sales executive</v>
      </c>
      <c r="M1470" t="str">
        <f t="shared" si="66"/>
        <v>SAL</v>
      </c>
      <c r="N1470" t="str">
        <f t="shared" si="67"/>
        <v>M</v>
      </c>
      <c r="O1470" t="str">
        <f>CONCATENATE(M1470, A1470, N1470)</f>
        <v>SAL2065M</v>
      </c>
      <c r="P1470" t="str">
        <f t="shared" si="68"/>
        <v>Sales Executive</v>
      </c>
    </row>
    <row r="1471" spans="1:16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>E1471*$Q$2</f>
        <v>7.5</v>
      </c>
      <c r="L1471" t="str">
        <f>LOWER(D1471)</f>
        <v>laboratory technician</v>
      </c>
      <c r="M1471" t="str">
        <f t="shared" si="66"/>
        <v>LAB</v>
      </c>
      <c r="N1471" t="str">
        <f t="shared" si="67"/>
        <v>M</v>
      </c>
      <c r="O1471" t="str">
        <f>CONCATENATE(M1471, A1471, N1471)</f>
        <v>LAB2068M</v>
      </c>
      <c r="P1471" t="str">
        <f t="shared" si="68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Pratik</cp:lastModifiedBy>
  <dcterms:created xsi:type="dcterms:W3CDTF">2022-11-21T13:24:09Z</dcterms:created>
  <dcterms:modified xsi:type="dcterms:W3CDTF">2023-03-22T16:54:12Z</dcterms:modified>
</cp:coreProperties>
</file>