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oBackup\Dev\Projekte\IPB\HvDc\C03R1P2\10_Config\Diagnostics\"/>
    </mc:Choice>
  </mc:AlternateContent>
  <bookViews>
    <workbookView xWindow="0" yWindow="0" windowWidth="28800" windowHeight="14250"/>
  </bookViews>
  <sheets>
    <sheet name="Heater_ErrCode" sheetId="1" r:id="rId1"/>
    <sheet name="HV_ErrCode" sheetId="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D26" i="1"/>
  <c r="D25" i="1"/>
  <c r="D24" i="1"/>
  <c r="D23" i="1"/>
  <c r="D22" i="1"/>
  <c r="D21" i="1"/>
  <c r="D20" i="1"/>
  <c r="D53" i="4" l="1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52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36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20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4" i="4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52" i="1"/>
  <c r="D28" i="1"/>
  <c r="D29" i="1"/>
  <c r="D30" i="1"/>
  <c r="D31" i="1"/>
  <c r="D32" i="1"/>
  <c r="D33" i="1"/>
  <c r="D34" i="1"/>
  <c r="D35" i="1"/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4" i="1"/>
  <c r="D45" i="1" l="1"/>
  <c r="D46" i="1"/>
  <c r="D47" i="1"/>
  <c r="D48" i="1"/>
  <c r="D49" i="1"/>
  <c r="D50" i="1"/>
  <c r="D51" i="1"/>
  <c r="D36" i="1"/>
  <c r="D37" i="1"/>
  <c r="D38" i="1"/>
  <c r="D39" i="1"/>
  <c r="D40" i="1"/>
  <c r="D41" i="1"/>
  <c r="D42" i="1"/>
  <c r="D43" i="1"/>
  <c r="D44" i="1"/>
</calcChain>
</file>

<file path=xl/sharedStrings.xml><?xml version="1.0" encoding="utf-8"?>
<sst xmlns="http://schemas.openxmlformats.org/spreadsheetml/2006/main" count="69" uniqueCount="47">
  <si>
    <t xml:space="preserve">HV ErrorCode Liste </t>
  </si>
  <si>
    <t>Signal</t>
    <phoneticPr fontId="0" type="noConversion"/>
  </si>
  <si>
    <t>Bit</t>
    <phoneticPr fontId="0" type="noConversion"/>
  </si>
  <si>
    <t>Name</t>
    <phoneticPr fontId="0" type="noConversion"/>
  </si>
  <si>
    <t>Value</t>
    <phoneticPr fontId="0" type="noConversion"/>
  </si>
  <si>
    <t>Description</t>
    <phoneticPr fontId="0" type="noConversion"/>
  </si>
  <si>
    <t>ErrCode3</t>
  </si>
  <si>
    <t>HW _Heater Modul OTP</t>
  </si>
  <si>
    <t>Input ErrCode Here</t>
    <phoneticPr fontId="0" type="noConversion"/>
  </si>
  <si>
    <t>HW_ Water OTP</t>
  </si>
  <si>
    <t>ErrCode0(Dec)</t>
    <phoneticPr fontId="0" type="noConversion"/>
  </si>
  <si>
    <t>HW_ Heater OVP</t>
  </si>
  <si>
    <t>ErrCode1(Dec)</t>
    <phoneticPr fontId="0" type="noConversion"/>
  </si>
  <si>
    <t>HW_ Heater OCP</t>
  </si>
  <si>
    <t>ErrCode2(Dec)</t>
    <phoneticPr fontId="0" type="noConversion"/>
  </si>
  <si>
    <t>HW Latch</t>
  </si>
  <si>
    <t>ErrCode3(Dec)</t>
    <phoneticPr fontId="0" type="noConversion"/>
  </si>
  <si>
    <t>SW Heater OVP</t>
  </si>
  <si>
    <t>Heater Vsense Err</t>
  </si>
  <si>
    <t>SW Heater OCP</t>
  </si>
  <si>
    <t>SW Switch OTP</t>
  </si>
  <si>
    <t>SW Heater OTP</t>
  </si>
  <si>
    <t>Heater Tsense Error</t>
  </si>
  <si>
    <t>HV Batt02_Sm1Err</t>
  </si>
  <si>
    <t>HV Batt02_Sm2Err</t>
  </si>
  <si>
    <t>HV Batt02_Sm3Err</t>
  </si>
  <si>
    <t>SW 3V3 Err/ SW 5V Err</t>
  </si>
  <si>
    <t>SW 18V err</t>
  </si>
  <si>
    <t>ErrCode1</t>
  </si>
  <si>
    <t>ErrCode2</t>
  </si>
  <si>
    <t>ErrCode0</t>
  </si>
  <si>
    <t>LLcOutOVP</t>
  </si>
  <si>
    <t>LLcOutOCP</t>
  </si>
  <si>
    <t>SRC Sec Short</t>
  </si>
  <si>
    <t>LLC_HW_Latch</t>
  </si>
  <si>
    <t>Internal Can Timeout</t>
  </si>
  <si>
    <t>µC Safety Error</t>
  </si>
  <si>
    <t>RTE Input Range Check Error</t>
  </si>
  <si>
    <t>Fast Turn Off by AC / PLIM</t>
  </si>
  <si>
    <t>E2E Fault on message DCDC_HTB_MEASURE</t>
  </si>
  <si>
    <t>E2E Fault on HVDC_SAFETYMEASURE</t>
  </si>
  <si>
    <t>E2E Fault on HTB_CMD</t>
  </si>
  <si>
    <t>E2E Fault on DCDC_MEASURE4</t>
  </si>
  <si>
    <t>E2E Fault on HV_MEASURE_01</t>
  </si>
  <si>
    <t>254 = E2E okay again, Wait for Clear Faults</t>
  </si>
  <si>
    <t>HSK18VDrvErr</t>
  </si>
  <si>
    <t>E2E Fault on HV_CMD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</si>
</sst>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0" tint="-0.499984740745262"/>
      <name val="Calibri"/>
      <family val="2"/>
    </font>
    <font>
      <sz val="10"/>
      <color theme="0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0" xfId="0" applyFont="1" applyFill="1"/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0" xfId="0" applyFill="1"/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1">
    <cellStyle name="Standard" xfId="0" builtinId="0"/>
  </cellStyles>
  <dxfs count="33"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16" workbookViewId="0">
      <selection activeCell="C26" sqref="C26"/>
    </sheetView>
  </sheetViews>
  <sheetFormatPr baseColWidth="10" defaultColWidth="11.42578125" defaultRowHeight="12.75" x14ac:dyDescent="0.2"/>
  <cols>
    <col min="3" max="3" width="43.42578125" customWidth="1"/>
    <col min="4" max="4" width="23.28515625" customWidth="1"/>
    <col min="5" max="5" width="39.85546875" customWidth="1"/>
  </cols>
  <sheetData>
    <row r="1" spans="1:8" x14ac:dyDescent="0.2">
      <c r="A1" t="s">
        <v>0</v>
      </c>
    </row>
    <row r="3" spans="1:8" ht="15" x14ac:dyDescent="0.2">
      <c r="A3" s="1" t="s">
        <v>1</v>
      </c>
      <c r="B3" s="1" t="s">
        <v>2</v>
      </c>
      <c r="C3" s="1" t="s">
        <v>3</v>
      </c>
      <c r="D3" s="2" t="s">
        <v>4</v>
      </c>
      <c r="E3" s="1" t="s">
        <v>5</v>
      </c>
    </row>
    <row r="4" spans="1:8" ht="15" x14ac:dyDescent="0.2">
      <c r="A4" s="15" t="s">
        <v>6</v>
      </c>
      <c r="B4" s="3">
        <v>0</v>
      </c>
      <c r="C4" s="4" t="s">
        <v>7</v>
      </c>
      <c r="D4" s="5">
        <f>_xlfn.BITAND($H$8,POWER(2,B4))/POWER(2,B4)</f>
        <v>1</v>
      </c>
      <c r="E4" s="4"/>
      <c r="G4" s="18" t="s">
        <v>8</v>
      </c>
      <c r="H4" s="19"/>
    </row>
    <row r="5" spans="1:8" ht="15" x14ac:dyDescent="0.2">
      <c r="A5" s="16"/>
      <c r="B5" s="3">
        <v>1</v>
      </c>
      <c r="C5" s="4" t="s">
        <v>9</v>
      </c>
      <c r="D5" s="5">
        <f t="shared" ref="D5:D19" si="0">_xlfn.BITAND($H$8,POWER(2,B5))/POWER(2,B5)</f>
        <v>0</v>
      </c>
      <c r="E5" s="4"/>
      <c r="G5" s="6" t="s">
        <v>10</v>
      </c>
      <c r="H5" s="6">
        <v>0</v>
      </c>
    </row>
    <row r="6" spans="1:8" ht="15" x14ac:dyDescent="0.2">
      <c r="A6" s="16"/>
      <c r="B6" s="3">
        <v>2</v>
      </c>
      <c r="C6" s="4" t="s">
        <v>11</v>
      </c>
      <c r="D6" s="5">
        <f t="shared" si="0"/>
        <v>0</v>
      </c>
      <c r="E6" s="4"/>
      <c r="G6" s="6" t="s">
        <v>12</v>
      </c>
      <c r="H6" s="6">
        <v>0</v>
      </c>
    </row>
    <row r="7" spans="1:8" ht="15" x14ac:dyDescent="0.2">
      <c r="A7" s="16"/>
      <c r="B7" s="3">
        <v>3</v>
      </c>
      <c r="C7" s="4" t="s">
        <v>13</v>
      </c>
      <c r="D7" s="5">
        <f t="shared" si="0"/>
        <v>0</v>
      </c>
      <c r="E7" s="4"/>
      <c r="G7" s="6" t="s">
        <v>14</v>
      </c>
      <c r="H7" s="6">
        <v>0</v>
      </c>
    </row>
    <row r="8" spans="1:8" ht="15" x14ac:dyDescent="0.2">
      <c r="A8" s="16"/>
      <c r="B8" s="3">
        <v>4</v>
      </c>
      <c r="C8" s="4" t="s">
        <v>15</v>
      </c>
      <c r="D8" s="5">
        <f t="shared" si="0"/>
        <v>1</v>
      </c>
      <c r="E8" s="4"/>
      <c r="G8" s="6" t="s">
        <v>16</v>
      </c>
      <c r="H8" s="6">
        <v>17</v>
      </c>
    </row>
    <row r="9" spans="1:8" ht="15" x14ac:dyDescent="0.2">
      <c r="A9" s="16"/>
      <c r="B9" s="3">
        <v>5</v>
      </c>
      <c r="C9" s="4" t="s">
        <v>17</v>
      </c>
      <c r="D9" s="5">
        <f t="shared" si="0"/>
        <v>0</v>
      </c>
      <c r="E9" s="4"/>
    </row>
    <row r="10" spans="1:8" ht="15" x14ac:dyDescent="0.2">
      <c r="A10" s="16"/>
      <c r="B10" s="3">
        <v>6</v>
      </c>
      <c r="C10" s="4" t="s">
        <v>18</v>
      </c>
      <c r="D10" s="5">
        <f t="shared" si="0"/>
        <v>0</v>
      </c>
      <c r="E10" s="4"/>
    </row>
    <row r="11" spans="1:8" ht="15" x14ac:dyDescent="0.2">
      <c r="A11" s="16"/>
      <c r="B11" s="3">
        <v>7</v>
      </c>
      <c r="C11" s="4" t="s">
        <v>19</v>
      </c>
      <c r="D11" s="5">
        <f t="shared" si="0"/>
        <v>0</v>
      </c>
      <c r="E11" s="4"/>
    </row>
    <row r="12" spans="1:8" ht="15" x14ac:dyDescent="0.2">
      <c r="A12" s="16"/>
      <c r="B12" s="3">
        <v>8</v>
      </c>
      <c r="C12" s="4" t="s">
        <v>20</v>
      </c>
      <c r="D12" s="5">
        <f t="shared" si="0"/>
        <v>0</v>
      </c>
      <c r="E12" s="4"/>
    </row>
    <row r="13" spans="1:8" ht="15" x14ac:dyDescent="0.2">
      <c r="A13" s="16"/>
      <c r="B13" s="3">
        <v>9</v>
      </c>
      <c r="C13" s="4" t="s">
        <v>21</v>
      </c>
      <c r="D13" s="5">
        <f t="shared" si="0"/>
        <v>0</v>
      </c>
      <c r="E13" s="4"/>
    </row>
    <row r="14" spans="1:8" ht="15" x14ac:dyDescent="0.2">
      <c r="A14" s="16"/>
      <c r="B14" s="3">
        <v>10</v>
      </c>
      <c r="C14" s="4" t="s">
        <v>22</v>
      </c>
      <c r="D14" s="5">
        <f t="shared" si="0"/>
        <v>0</v>
      </c>
      <c r="E14" s="4"/>
    </row>
    <row r="15" spans="1:8" ht="15" x14ac:dyDescent="0.2">
      <c r="A15" s="16"/>
      <c r="B15" s="3">
        <v>11</v>
      </c>
      <c r="C15" s="4" t="s">
        <v>23</v>
      </c>
      <c r="D15" s="5">
        <f t="shared" si="0"/>
        <v>0</v>
      </c>
      <c r="E15" s="4"/>
    </row>
    <row r="16" spans="1:8" ht="15" x14ac:dyDescent="0.2">
      <c r="A16" s="16"/>
      <c r="B16" s="3">
        <v>12</v>
      </c>
      <c r="C16" s="4" t="s">
        <v>24</v>
      </c>
      <c r="D16" s="5">
        <f t="shared" si="0"/>
        <v>0</v>
      </c>
      <c r="E16" s="4"/>
    </row>
    <row r="17" spans="1:5" ht="15" x14ac:dyDescent="0.2">
      <c r="A17" s="16"/>
      <c r="B17" s="3">
        <v>13</v>
      </c>
      <c r="C17" s="4" t="s">
        <v>25</v>
      </c>
      <c r="D17" s="5">
        <f t="shared" si="0"/>
        <v>0</v>
      </c>
      <c r="E17" s="4"/>
    </row>
    <row r="18" spans="1:5" ht="15" x14ac:dyDescent="0.2">
      <c r="A18" s="16"/>
      <c r="B18" s="3">
        <v>14</v>
      </c>
      <c r="C18" s="4" t="s">
        <v>26</v>
      </c>
      <c r="D18" s="5">
        <f t="shared" si="0"/>
        <v>0</v>
      </c>
      <c r="E18" s="4"/>
    </row>
    <row r="19" spans="1:5" ht="15" x14ac:dyDescent="0.2">
      <c r="A19" s="17"/>
      <c r="B19" s="3">
        <v>15</v>
      </c>
      <c r="C19" s="4" t="s">
        <v>27</v>
      </c>
      <c r="D19" s="5">
        <f t="shared" si="0"/>
        <v>0</v>
      </c>
      <c r="E19" s="4"/>
    </row>
    <row r="20" spans="1:5" ht="15" x14ac:dyDescent="0.2">
      <c r="A20" s="15" t="s">
        <v>29</v>
      </c>
      <c r="B20" s="3">
        <v>0</v>
      </c>
      <c r="C20" s="4" t="s">
        <v>39</v>
      </c>
      <c r="D20" s="5">
        <f>_xlfn.BITAND($H$7,POWER(2,B20))/POWER(2,B20)</f>
        <v>0</v>
      </c>
      <c r="E20" s="4"/>
    </row>
    <row r="21" spans="1:5" ht="15" x14ac:dyDescent="0.2">
      <c r="A21" s="16"/>
      <c r="B21" s="3">
        <v>1</v>
      </c>
      <c r="C21" s="4" t="s">
        <v>40</v>
      </c>
      <c r="D21" s="5">
        <f t="shared" ref="D21:D27" si="1">_xlfn.BITAND($H$7,POWER(2,B21))/POWER(2,B21)</f>
        <v>0</v>
      </c>
      <c r="E21" s="4" t="s">
        <v>44</v>
      </c>
    </row>
    <row r="22" spans="1:5" ht="15" x14ac:dyDescent="0.2">
      <c r="A22" s="16"/>
      <c r="B22" s="3">
        <v>2</v>
      </c>
      <c r="C22" s="4" t="s">
        <v>41</v>
      </c>
      <c r="D22" s="5">
        <f t="shared" si="1"/>
        <v>0</v>
      </c>
      <c r="E22" s="4"/>
    </row>
    <row r="23" spans="1:5" ht="15" x14ac:dyDescent="0.2">
      <c r="A23" s="16"/>
      <c r="B23" s="3">
        <v>3</v>
      </c>
      <c r="C23" s="4" t="s">
        <v>42</v>
      </c>
      <c r="D23" s="5">
        <f t="shared" si="1"/>
        <v>0</v>
      </c>
      <c r="E23" s="4"/>
    </row>
    <row r="24" spans="1:5" ht="15" x14ac:dyDescent="0.2">
      <c r="A24" s="16"/>
      <c r="B24" s="3">
        <v>4</v>
      </c>
      <c r="C24" s="4" t="s">
        <v>46</v>
      </c>
      <c r="D24" s="5">
        <f t="shared" si="1"/>
        <v>0</v>
      </c>
      <c r="E24" s="4"/>
    </row>
    <row r="25" spans="1:5" ht="15" x14ac:dyDescent="0.2">
      <c r="A25" s="16"/>
      <c r="B25" s="3">
        <v>5</v>
      </c>
      <c r="C25" s="4" t="s">
        <v>43</v>
      </c>
      <c r="D25" s="5">
        <f t="shared" si="1"/>
        <v>0</v>
      </c>
      <c r="E25" s="4"/>
    </row>
    <row r="26" spans="1:5" ht="15" x14ac:dyDescent="0.2">
      <c r="A26" s="16"/>
      <c r="B26" s="3">
        <v>6</v>
      </c>
      <c r="C26" s="4"/>
      <c r="D26" s="5">
        <f t="shared" si="1"/>
        <v>0</v>
      </c>
      <c r="E26" s="4"/>
    </row>
    <row r="27" spans="1:5" ht="15" x14ac:dyDescent="0.2">
      <c r="A27" s="16"/>
      <c r="B27" s="3">
        <v>7</v>
      </c>
      <c r="C27" s="4"/>
      <c r="D27" s="5">
        <f t="shared" si="1"/>
        <v>0</v>
      </c>
      <c r="E27" s="4"/>
    </row>
    <row r="28" spans="1:5" s="10" customFormat="1" ht="15" x14ac:dyDescent="0.2">
      <c r="A28" s="16"/>
      <c r="B28" s="7">
        <v>8</v>
      </c>
      <c r="C28" s="8"/>
      <c r="D28" s="9">
        <f t="shared" ref="D28:D35" si="2">_xlfn.BITAND($H$7,POWER(2,B28))/POWER(2,B28)</f>
        <v>0</v>
      </c>
      <c r="E28" s="8"/>
    </row>
    <row r="29" spans="1:5" s="10" customFormat="1" ht="15" x14ac:dyDescent="0.2">
      <c r="A29" s="16"/>
      <c r="B29" s="7">
        <v>9</v>
      </c>
      <c r="C29" s="8"/>
      <c r="D29" s="9">
        <f t="shared" si="2"/>
        <v>0</v>
      </c>
      <c r="E29" s="8"/>
    </row>
    <row r="30" spans="1:5" s="10" customFormat="1" ht="15" x14ac:dyDescent="0.2">
      <c r="A30" s="16"/>
      <c r="B30" s="7">
        <v>10</v>
      </c>
      <c r="C30" s="8"/>
      <c r="D30" s="9">
        <f t="shared" si="2"/>
        <v>0</v>
      </c>
      <c r="E30" s="8"/>
    </row>
    <row r="31" spans="1:5" s="10" customFormat="1" ht="15" x14ac:dyDescent="0.2">
      <c r="A31" s="16"/>
      <c r="B31" s="7">
        <v>11</v>
      </c>
      <c r="C31" s="8"/>
      <c r="D31" s="9">
        <f t="shared" si="2"/>
        <v>0</v>
      </c>
      <c r="E31" s="8"/>
    </row>
    <row r="32" spans="1:5" s="10" customFormat="1" ht="15" x14ac:dyDescent="0.2">
      <c r="A32" s="16"/>
      <c r="B32" s="7">
        <v>12</v>
      </c>
      <c r="C32" s="8"/>
      <c r="D32" s="9">
        <f t="shared" si="2"/>
        <v>0</v>
      </c>
      <c r="E32" s="8"/>
    </row>
    <row r="33" spans="1:5" s="10" customFormat="1" ht="15" x14ac:dyDescent="0.2">
      <c r="A33" s="16"/>
      <c r="B33" s="7">
        <v>13</v>
      </c>
      <c r="C33" s="8"/>
      <c r="D33" s="9">
        <f t="shared" si="2"/>
        <v>0</v>
      </c>
      <c r="E33" s="8"/>
    </row>
    <row r="34" spans="1:5" s="10" customFormat="1" ht="15" x14ac:dyDescent="0.2">
      <c r="A34" s="16"/>
      <c r="B34" s="7">
        <v>14</v>
      </c>
      <c r="C34" s="8"/>
      <c r="D34" s="9">
        <f t="shared" si="2"/>
        <v>0</v>
      </c>
      <c r="E34" s="8"/>
    </row>
    <row r="35" spans="1:5" s="10" customFormat="1" ht="15" x14ac:dyDescent="0.2">
      <c r="A35" s="17"/>
      <c r="B35" s="7">
        <v>15</v>
      </c>
      <c r="C35" s="8"/>
      <c r="D35" s="9">
        <f t="shared" si="2"/>
        <v>0</v>
      </c>
      <c r="E35" s="8"/>
    </row>
    <row r="36" spans="1:5" ht="15" x14ac:dyDescent="0.2">
      <c r="A36" s="15" t="s">
        <v>28</v>
      </c>
      <c r="B36" s="3">
        <v>0</v>
      </c>
      <c r="C36" s="4"/>
      <c r="D36" s="5">
        <f t="shared" ref="D36:D43" si="3">_xlfn.BITAND($H$6,POWER(2,B36))/POWER(2,B36)</f>
        <v>0</v>
      </c>
      <c r="E36" s="4"/>
    </row>
    <row r="37" spans="1:5" ht="15" x14ac:dyDescent="0.2">
      <c r="A37" s="16"/>
      <c r="B37" s="3">
        <v>1</v>
      </c>
      <c r="C37" s="4"/>
      <c r="D37" s="5">
        <f t="shared" si="3"/>
        <v>0</v>
      </c>
      <c r="E37" s="4"/>
    </row>
    <row r="38" spans="1:5" ht="15" x14ac:dyDescent="0.2">
      <c r="A38" s="16"/>
      <c r="B38" s="3">
        <v>2</v>
      </c>
      <c r="C38" s="4"/>
      <c r="D38" s="5">
        <f t="shared" si="3"/>
        <v>0</v>
      </c>
      <c r="E38" s="4"/>
    </row>
    <row r="39" spans="1:5" ht="15" x14ac:dyDescent="0.2">
      <c r="A39" s="16"/>
      <c r="B39" s="3">
        <v>3</v>
      </c>
      <c r="C39" s="4"/>
      <c r="D39" s="5">
        <f t="shared" si="3"/>
        <v>0</v>
      </c>
      <c r="E39" s="4"/>
    </row>
    <row r="40" spans="1:5" ht="15" x14ac:dyDescent="0.2">
      <c r="A40" s="16"/>
      <c r="B40" s="3">
        <v>4</v>
      </c>
      <c r="C40" s="4"/>
      <c r="D40" s="5">
        <f t="shared" si="3"/>
        <v>0</v>
      </c>
      <c r="E40" s="4"/>
    </row>
    <row r="41" spans="1:5" ht="15" x14ac:dyDescent="0.2">
      <c r="A41" s="16"/>
      <c r="B41" s="3">
        <v>5</v>
      </c>
      <c r="C41" s="4"/>
      <c r="D41" s="5">
        <f t="shared" si="3"/>
        <v>0</v>
      </c>
      <c r="E41" s="4"/>
    </row>
    <row r="42" spans="1:5" ht="15" x14ac:dyDescent="0.2">
      <c r="A42" s="16"/>
      <c r="B42" s="3">
        <v>6</v>
      </c>
      <c r="C42" s="4"/>
      <c r="D42" s="5">
        <f t="shared" si="3"/>
        <v>0</v>
      </c>
      <c r="E42" s="4"/>
    </row>
    <row r="43" spans="1:5" ht="15" x14ac:dyDescent="0.2">
      <c r="A43" s="16"/>
      <c r="B43" s="3">
        <v>7</v>
      </c>
      <c r="C43" s="4"/>
      <c r="D43" s="5">
        <f t="shared" si="3"/>
        <v>0</v>
      </c>
      <c r="E43" s="4"/>
    </row>
    <row r="44" spans="1:5" s="14" customFormat="1" ht="15" x14ac:dyDescent="0.2">
      <c r="A44" s="16"/>
      <c r="B44" s="11">
        <v>8</v>
      </c>
      <c r="C44" s="12"/>
      <c r="D44" s="13">
        <f>_xlfn.BITAND($H$6,POWER(2,B44))/POWER(2,B44)</f>
        <v>0</v>
      </c>
      <c r="E44" s="12"/>
    </row>
    <row r="45" spans="1:5" s="14" customFormat="1" ht="15" x14ac:dyDescent="0.2">
      <c r="A45" s="16"/>
      <c r="B45" s="11">
        <v>9</v>
      </c>
      <c r="C45" s="12"/>
      <c r="D45" s="13">
        <f t="shared" ref="D45:D51" si="4">_xlfn.BITAND($H$6,POWER(2,B45))/POWER(2,B45)</f>
        <v>0</v>
      </c>
      <c r="E45" s="12"/>
    </row>
    <row r="46" spans="1:5" s="14" customFormat="1" ht="15" x14ac:dyDescent="0.2">
      <c r="A46" s="16"/>
      <c r="B46" s="11">
        <v>10</v>
      </c>
      <c r="C46" s="12"/>
      <c r="D46" s="13">
        <f t="shared" si="4"/>
        <v>0</v>
      </c>
      <c r="E46" s="12"/>
    </row>
    <row r="47" spans="1:5" s="14" customFormat="1" ht="15" x14ac:dyDescent="0.2">
      <c r="A47" s="16"/>
      <c r="B47" s="11">
        <v>11</v>
      </c>
      <c r="C47" s="12"/>
      <c r="D47" s="13">
        <f t="shared" si="4"/>
        <v>0</v>
      </c>
      <c r="E47" s="12"/>
    </row>
    <row r="48" spans="1:5" s="14" customFormat="1" ht="15" x14ac:dyDescent="0.2">
      <c r="A48" s="16"/>
      <c r="B48" s="11">
        <v>12</v>
      </c>
      <c r="C48" s="12"/>
      <c r="D48" s="13">
        <f t="shared" si="4"/>
        <v>0</v>
      </c>
      <c r="E48" s="12"/>
    </row>
    <row r="49" spans="1:5" s="14" customFormat="1" ht="15" x14ac:dyDescent="0.2">
      <c r="A49" s="16"/>
      <c r="B49" s="11">
        <v>13</v>
      </c>
      <c r="C49" s="12"/>
      <c r="D49" s="13">
        <f t="shared" si="4"/>
        <v>0</v>
      </c>
      <c r="E49" s="12"/>
    </row>
    <row r="50" spans="1:5" s="14" customFormat="1" ht="15" x14ac:dyDescent="0.2">
      <c r="A50" s="16"/>
      <c r="B50" s="11">
        <v>14</v>
      </c>
      <c r="C50" s="12"/>
      <c r="D50" s="13">
        <f t="shared" si="4"/>
        <v>0</v>
      </c>
      <c r="E50" s="12"/>
    </row>
    <row r="51" spans="1:5" s="14" customFormat="1" ht="15" x14ac:dyDescent="0.2">
      <c r="A51" s="17"/>
      <c r="B51" s="11">
        <v>15</v>
      </c>
      <c r="C51" s="12"/>
      <c r="D51" s="13">
        <f t="shared" si="4"/>
        <v>0</v>
      </c>
      <c r="E51" s="12"/>
    </row>
    <row r="52" spans="1:5" ht="15" x14ac:dyDescent="0.2">
      <c r="A52" s="15" t="s">
        <v>30</v>
      </c>
      <c r="B52" s="3">
        <v>0</v>
      </c>
      <c r="C52" s="4"/>
      <c r="D52" s="5">
        <f>_xlfn.BITAND($H$5,POWER(2,B52))/POWER(2,B52)</f>
        <v>0</v>
      </c>
      <c r="E52" s="4"/>
    </row>
    <row r="53" spans="1:5" ht="15" x14ac:dyDescent="0.2">
      <c r="A53" s="16"/>
      <c r="B53" s="3">
        <v>1</v>
      </c>
      <c r="C53" s="4"/>
      <c r="D53" s="5">
        <f t="shared" ref="D53:D67" si="5">_xlfn.BITAND($H$5,POWER(2,B53))/POWER(2,B53)</f>
        <v>0</v>
      </c>
      <c r="E53" s="4"/>
    </row>
    <row r="54" spans="1:5" ht="15" x14ac:dyDescent="0.2">
      <c r="A54" s="16"/>
      <c r="B54" s="3">
        <v>2</v>
      </c>
      <c r="C54" s="4"/>
      <c r="D54" s="5">
        <f t="shared" si="5"/>
        <v>0</v>
      </c>
      <c r="E54" s="4"/>
    </row>
    <row r="55" spans="1:5" ht="15" x14ac:dyDescent="0.2">
      <c r="A55" s="16"/>
      <c r="B55" s="3">
        <v>3</v>
      </c>
      <c r="C55" s="4"/>
      <c r="D55" s="5">
        <f t="shared" si="5"/>
        <v>0</v>
      </c>
      <c r="E55" s="4"/>
    </row>
    <row r="56" spans="1:5" ht="15" x14ac:dyDescent="0.2">
      <c r="A56" s="16"/>
      <c r="B56" s="3">
        <v>4</v>
      </c>
      <c r="C56" s="4"/>
      <c r="D56" s="5">
        <f t="shared" si="5"/>
        <v>0</v>
      </c>
      <c r="E56" s="4"/>
    </row>
    <row r="57" spans="1:5" ht="15" x14ac:dyDescent="0.2">
      <c r="A57" s="16"/>
      <c r="B57" s="3">
        <v>5</v>
      </c>
      <c r="C57" s="4"/>
      <c r="D57" s="5">
        <f t="shared" si="5"/>
        <v>0</v>
      </c>
      <c r="E57" s="4"/>
    </row>
    <row r="58" spans="1:5" ht="15" x14ac:dyDescent="0.2">
      <c r="A58" s="16"/>
      <c r="B58" s="3">
        <v>6</v>
      </c>
      <c r="C58" s="4"/>
      <c r="D58" s="5">
        <f t="shared" si="5"/>
        <v>0</v>
      </c>
      <c r="E58" s="4"/>
    </row>
    <row r="59" spans="1:5" ht="15" x14ac:dyDescent="0.2">
      <c r="A59" s="16"/>
      <c r="B59" s="3">
        <v>7</v>
      </c>
      <c r="C59" s="4"/>
      <c r="D59" s="5">
        <f t="shared" si="5"/>
        <v>0</v>
      </c>
      <c r="E59" s="4"/>
    </row>
    <row r="60" spans="1:5" ht="15" x14ac:dyDescent="0.2">
      <c r="A60" s="16"/>
      <c r="B60" s="3">
        <v>8</v>
      </c>
      <c r="C60" s="4"/>
      <c r="D60" s="5">
        <f t="shared" si="5"/>
        <v>0</v>
      </c>
      <c r="E60" s="4"/>
    </row>
    <row r="61" spans="1:5" ht="15" x14ac:dyDescent="0.2">
      <c r="A61" s="16"/>
      <c r="B61" s="3">
        <v>9</v>
      </c>
      <c r="C61" s="4"/>
      <c r="D61" s="5">
        <f t="shared" si="5"/>
        <v>0</v>
      </c>
      <c r="E61" s="4"/>
    </row>
    <row r="62" spans="1:5" ht="15" x14ac:dyDescent="0.2">
      <c r="A62" s="16"/>
      <c r="B62" s="3">
        <v>10</v>
      </c>
      <c r="C62" s="4"/>
      <c r="D62" s="5">
        <f t="shared" si="5"/>
        <v>0</v>
      </c>
      <c r="E62" s="4"/>
    </row>
    <row r="63" spans="1:5" ht="15" x14ac:dyDescent="0.2">
      <c r="A63" s="16"/>
      <c r="B63" s="3">
        <v>11</v>
      </c>
      <c r="C63" s="4"/>
      <c r="D63" s="5">
        <f t="shared" si="5"/>
        <v>0</v>
      </c>
      <c r="E63" s="4"/>
    </row>
    <row r="64" spans="1:5" s="14" customFormat="1" ht="15" x14ac:dyDescent="0.2">
      <c r="A64" s="16"/>
      <c r="B64" s="11">
        <v>12</v>
      </c>
      <c r="C64" s="12"/>
      <c r="D64" s="13">
        <f t="shared" si="5"/>
        <v>0</v>
      </c>
      <c r="E64" s="12"/>
    </row>
    <row r="65" spans="1:5" s="14" customFormat="1" ht="15" x14ac:dyDescent="0.2">
      <c r="A65" s="16"/>
      <c r="B65" s="11">
        <v>13</v>
      </c>
      <c r="C65" s="12"/>
      <c r="D65" s="13">
        <f t="shared" si="5"/>
        <v>0</v>
      </c>
      <c r="E65" s="12"/>
    </row>
    <row r="66" spans="1:5" s="14" customFormat="1" ht="15" x14ac:dyDescent="0.2">
      <c r="A66" s="16"/>
      <c r="B66" s="11">
        <v>14</v>
      </c>
      <c r="C66" s="12"/>
      <c r="D66" s="13">
        <f t="shared" si="5"/>
        <v>0</v>
      </c>
      <c r="E66" s="12"/>
    </row>
    <row r="67" spans="1:5" s="14" customFormat="1" ht="15" x14ac:dyDescent="0.2">
      <c r="A67" s="17"/>
      <c r="B67" s="11">
        <v>15</v>
      </c>
      <c r="C67" s="12"/>
      <c r="D67" s="13">
        <f t="shared" si="5"/>
        <v>0</v>
      </c>
      <c r="E67" s="12"/>
    </row>
  </sheetData>
  <mergeCells count="5">
    <mergeCell ref="A4:A19"/>
    <mergeCell ref="G4:H4"/>
    <mergeCell ref="A36:A51"/>
    <mergeCell ref="A20:A35"/>
    <mergeCell ref="A52:A67"/>
  </mergeCells>
  <conditionalFormatting sqref="D4:D19">
    <cfRule type="cellIs" dxfId="32" priority="19" stopIfTrue="1" operator="equal">
      <formula>1</formula>
    </cfRule>
    <cfRule type="cellIs" dxfId="31" priority="20" stopIfTrue="1" operator="equal">
      <formula>0</formula>
    </cfRule>
  </conditionalFormatting>
  <conditionalFormatting sqref="B3:E19 B28:D35 B22:B27">
    <cfRule type="expression" dxfId="30" priority="17">
      <formula>EXACT(INDIRECT(ADDRESS(ROW(),3,1,1)),"Reserved")</formula>
    </cfRule>
  </conditionalFormatting>
  <conditionalFormatting sqref="D36:D51">
    <cfRule type="cellIs" dxfId="29" priority="15" stopIfTrue="1" operator="equal">
      <formula>1</formula>
    </cfRule>
    <cfRule type="cellIs" dxfId="28" priority="16" stopIfTrue="1" operator="equal">
      <formula>0</formula>
    </cfRule>
  </conditionalFormatting>
  <conditionalFormatting sqref="B36:E51 E28:E35">
    <cfRule type="expression" dxfId="27" priority="14">
      <formula>EXACT(INDIRECT(ADDRESS(ROW(),3,1,1)),"Reserved")</formula>
    </cfRule>
  </conditionalFormatting>
  <conditionalFormatting sqref="D28:D35">
    <cfRule type="cellIs" dxfId="26" priority="12" stopIfTrue="1" operator="equal">
      <formula>1</formula>
    </cfRule>
    <cfRule type="cellIs" dxfId="25" priority="13" stopIfTrue="1" operator="equal">
      <formula>0</formula>
    </cfRule>
  </conditionalFormatting>
  <conditionalFormatting sqref="B20:B21 D28:D35">
    <cfRule type="expression" dxfId="24" priority="11">
      <formula>EXACT(INDIRECT(ADDRESS(ROW(),3,1,1)),"Reserved")</formula>
    </cfRule>
  </conditionalFormatting>
  <conditionalFormatting sqref="D52:D67">
    <cfRule type="cellIs" dxfId="23" priority="8" stopIfTrue="1" operator="equal">
      <formula>1</formula>
    </cfRule>
    <cfRule type="cellIs" dxfId="22" priority="9" stopIfTrue="1" operator="equal">
      <formula>0</formula>
    </cfRule>
  </conditionalFormatting>
  <conditionalFormatting sqref="B52:E67">
    <cfRule type="expression" dxfId="21" priority="7">
      <formula>EXACT(INDIRECT(ADDRESS(ROW(),3,1,1)),"Reserved")</formula>
    </cfRule>
  </conditionalFormatting>
  <conditionalFormatting sqref="D20:D27">
    <cfRule type="cellIs" dxfId="19" priority="4" stopIfTrue="1" operator="equal">
      <formula>1</formula>
    </cfRule>
    <cfRule type="cellIs" dxfId="18" priority="5" stopIfTrue="1" operator="equal">
      <formula>0</formula>
    </cfRule>
  </conditionalFormatting>
  <conditionalFormatting sqref="C26:E27 D20:E25">
    <cfRule type="expression" dxfId="17" priority="3">
      <formula>EXACT(INDIRECT(ADDRESS(ROW(),3,1,1)),"Reserved")</formula>
    </cfRule>
  </conditionalFormatting>
  <conditionalFormatting sqref="C20:C21">
    <cfRule type="expression" dxfId="1" priority="2">
      <formula>EXACT(INDIRECT(ADDRESS(ROW(),3,1,1)),"Reserved")</formula>
    </cfRule>
  </conditionalFormatting>
  <conditionalFormatting sqref="C22:C25">
    <cfRule type="expression" dxfId="0" priority="1">
      <formula>EXACT(INDIRECT(ADDRESS(ROW(),3,1,1)),"Reserved")</formula>
    </cfRule>
  </conditionalFormatting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opLeftCell="A22" workbookViewId="0">
      <selection activeCell="C36" sqref="C36:C41"/>
    </sheetView>
  </sheetViews>
  <sheetFormatPr baseColWidth="10" defaultColWidth="11.42578125" defaultRowHeight="12.75" x14ac:dyDescent="0.2"/>
  <cols>
    <col min="3" max="3" width="39.5703125" bestFit="1" customWidth="1"/>
    <col min="4" max="4" width="23.28515625" customWidth="1"/>
    <col min="5" max="5" width="42.140625" customWidth="1"/>
  </cols>
  <sheetData>
    <row r="1" spans="1:8" x14ac:dyDescent="0.2">
      <c r="A1" t="s">
        <v>0</v>
      </c>
    </row>
    <row r="3" spans="1:8" ht="15" x14ac:dyDescent="0.2">
      <c r="A3" s="1" t="s">
        <v>1</v>
      </c>
      <c r="B3" s="1" t="s">
        <v>2</v>
      </c>
      <c r="C3" s="1" t="s">
        <v>3</v>
      </c>
      <c r="D3" s="2" t="s">
        <v>4</v>
      </c>
      <c r="E3" s="1" t="s">
        <v>5</v>
      </c>
    </row>
    <row r="4" spans="1:8" ht="15" x14ac:dyDescent="0.2">
      <c r="A4" s="15" t="s">
        <v>30</v>
      </c>
      <c r="B4" s="3">
        <v>0</v>
      </c>
      <c r="C4" s="4" t="s">
        <v>31</v>
      </c>
      <c r="D4" s="5">
        <f>_xlfn.BITAND($H$5,POWER(2,B4))/POWER(2,B4)</f>
        <v>0</v>
      </c>
      <c r="E4" s="4"/>
      <c r="G4" s="18" t="s">
        <v>8</v>
      </c>
      <c r="H4" s="19"/>
    </row>
    <row r="5" spans="1:8" ht="15" x14ac:dyDescent="0.2">
      <c r="A5" s="16"/>
      <c r="B5" s="3">
        <v>1</v>
      </c>
      <c r="C5" s="4" t="s">
        <v>32</v>
      </c>
      <c r="D5" s="5">
        <f t="shared" ref="D5:D19" si="0">_xlfn.BITAND($H$5,POWER(2,B5))/POWER(2,B5)</f>
        <v>0</v>
      </c>
      <c r="E5" s="4"/>
      <c r="G5" s="6" t="s">
        <v>10</v>
      </c>
      <c r="H5" s="6">
        <v>0</v>
      </c>
    </row>
    <row r="6" spans="1:8" ht="15" x14ac:dyDescent="0.2">
      <c r="A6" s="16"/>
      <c r="B6" s="3">
        <v>2</v>
      </c>
      <c r="C6" s="4" t="s">
        <v>33</v>
      </c>
      <c r="D6" s="5">
        <f t="shared" si="0"/>
        <v>0</v>
      </c>
      <c r="E6" s="4"/>
      <c r="G6" s="6" t="s">
        <v>12</v>
      </c>
      <c r="H6" s="6">
        <v>0</v>
      </c>
    </row>
    <row r="7" spans="1:8" ht="15" x14ac:dyDescent="0.2">
      <c r="A7" s="16"/>
      <c r="B7" s="3">
        <v>3</v>
      </c>
      <c r="C7" s="4" t="s">
        <v>34</v>
      </c>
      <c r="D7" s="5">
        <f t="shared" si="0"/>
        <v>0</v>
      </c>
      <c r="E7" s="4"/>
      <c r="G7" s="6" t="s">
        <v>14</v>
      </c>
      <c r="H7" s="6">
        <v>0</v>
      </c>
    </row>
    <row r="8" spans="1:8" ht="15" x14ac:dyDescent="0.2">
      <c r="A8" s="16"/>
      <c r="B8" s="3">
        <v>4</v>
      </c>
      <c r="C8" s="4" t="s">
        <v>38</v>
      </c>
      <c r="D8" s="5">
        <f t="shared" si="0"/>
        <v>0</v>
      </c>
      <c r="E8" s="4"/>
      <c r="G8" s="6" t="s">
        <v>16</v>
      </c>
      <c r="H8" s="6">
        <v>0</v>
      </c>
    </row>
    <row r="9" spans="1:8" ht="15" x14ac:dyDescent="0.2">
      <c r="A9" s="16"/>
      <c r="B9" s="3">
        <v>5</v>
      </c>
      <c r="C9" s="4"/>
      <c r="D9" s="5">
        <f t="shared" si="0"/>
        <v>0</v>
      </c>
      <c r="E9" s="4"/>
    </row>
    <row r="10" spans="1:8" ht="15" x14ac:dyDescent="0.2">
      <c r="A10" s="16"/>
      <c r="B10" s="3">
        <v>6</v>
      </c>
      <c r="C10" s="4"/>
      <c r="D10" s="5">
        <f t="shared" si="0"/>
        <v>0</v>
      </c>
      <c r="E10" s="4"/>
    </row>
    <row r="11" spans="1:8" ht="15" x14ac:dyDescent="0.2">
      <c r="A11" s="16"/>
      <c r="B11" s="3">
        <v>7</v>
      </c>
      <c r="C11" s="4"/>
      <c r="D11" s="5">
        <f t="shared" si="0"/>
        <v>0</v>
      </c>
      <c r="E11" s="4"/>
    </row>
    <row r="12" spans="1:8" ht="15" x14ac:dyDescent="0.2">
      <c r="A12" s="16"/>
      <c r="B12" s="3">
        <v>8</v>
      </c>
      <c r="C12" s="4"/>
      <c r="D12" s="5">
        <f t="shared" si="0"/>
        <v>0</v>
      </c>
      <c r="E12" s="4"/>
    </row>
    <row r="13" spans="1:8" ht="15" x14ac:dyDescent="0.2">
      <c r="A13" s="16"/>
      <c r="B13" s="3">
        <v>9</v>
      </c>
      <c r="C13" s="4"/>
      <c r="D13" s="5">
        <f t="shared" si="0"/>
        <v>0</v>
      </c>
      <c r="E13" s="4"/>
    </row>
    <row r="14" spans="1:8" ht="15" x14ac:dyDescent="0.2">
      <c r="A14" s="16"/>
      <c r="B14" s="3">
        <v>10</v>
      </c>
      <c r="C14" s="4"/>
      <c r="D14" s="5">
        <f t="shared" si="0"/>
        <v>0</v>
      </c>
      <c r="E14" s="4"/>
    </row>
    <row r="15" spans="1:8" ht="15" x14ac:dyDescent="0.2">
      <c r="A15" s="16"/>
      <c r="B15" s="3">
        <v>11</v>
      </c>
      <c r="C15" s="4"/>
      <c r="D15" s="5">
        <f t="shared" si="0"/>
        <v>0</v>
      </c>
      <c r="E15" s="4"/>
    </row>
    <row r="16" spans="1:8" ht="15" x14ac:dyDescent="0.2">
      <c r="A16" s="16"/>
      <c r="B16" s="3">
        <v>12</v>
      </c>
      <c r="C16" s="4"/>
      <c r="D16" s="5">
        <f t="shared" si="0"/>
        <v>0</v>
      </c>
      <c r="E16" s="4"/>
    </row>
    <row r="17" spans="1:5" ht="15" x14ac:dyDescent="0.2">
      <c r="A17" s="16"/>
      <c r="B17" s="3">
        <v>13</v>
      </c>
      <c r="C17" s="4"/>
      <c r="D17" s="5">
        <f t="shared" si="0"/>
        <v>0</v>
      </c>
      <c r="E17" s="4"/>
    </row>
    <row r="18" spans="1:5" ht="15" x14ac:dyDescent="0.2">
      <c r="A18" s="16"/>
      <c r="B18" s="3">
        <v>14</v>
      </c>
      <c r="C18" s="4"/>
      <c r="D18" s="5">
        <f t="shared" si="0"/>
        <v>0</v>
      </c>
      <c r="E18" s="4"/>
    </row>
    <row r="19" spans="1:5" ht="15" x14ac:dyDescent="0.2">
      <c r="A19" s="17"/>
      <c r="B19" s="3">
        <v>15</v>
      </c>
      <c r="C19" s="4"/>
      <c r="D19" s="5">
        <f t="shared" si="0"/>
        <v>0</v>
      </c>
      <c r="E19" s="4"/>
    </row>
    <row r="20" spans="1:5" ht="15" x14ac:dyDescent="0.2">
      <c r="A20" s="15" t="s">
        <v>28</v>
      </c>
      <c r="B20" s="3">
        <v>0</v>
      </c>
      <c r="C20" s="4" t="s">
        <v>35</v>
      </c>
      <c r="D20" s="5">
        <f>_xlfn.BITAND($H$6,POWER(2,B20))/POWER(2,B20)</f>
        <v>0</v>
      </c>
      <c r="E20" s="4"/>
    </row>
    <row r="21" spans="1:5" ht="15" x14ac:dyDescent="0.2">
      <c r="A21" s="16"/>
      <c r="B21" s="3">
        <v>1</v>
      </c>
      <c r="C21" s="4" t="s">
        <v>36</v>
      </c>
      <c r="D21" s="5">
        <f t="shared" ref="D21:D35" si="1">_xlfn.BITAND($H$6,POWER(2,B21))/POWER(2,B21)</f>
        <v>0</v>
      </c>
      <c r="E21" s="4"/>
    </row>
    <row r="22" spans="1:5" ht="15" x14ac:dyDescent="0.2">
      <c r="A22" s="16"/>
      <c r="B22" s="3">
        <v>2</v>
      </c>
      <c r="C22" s="4" t="s">
        <v>37</v>
      </c>
      <c r="D22" s="5">
        <f t="shared" si="1"/>
        <v>0</v>
      </c>
      <c r="E22" s="4"/>
    </row>
    <row r="23" spans="1:5" ht="15" x14ac:dyDescent="0.2">
      <c r="A23" s="16"/>
      <c r="B23" s="3">
        <v>3</v>
      </c>
      <c r="C23" s="4" t="s">
        <v>45</v>
      </c>
      <c r="D23" s="5">
        <f t="shared" si="1"/>
        <v>0</v>
      </c>
      <c r="E23" s="4"/>
    </row>
    <row r="24" spans="1:5" ht="15" x14ac:dyDescent="0.2">
      <c r="A24" s="16"/>
      <c r="B24" s="3">
        <v>4</v>
      </c>
      <c r="C24" s="4"/>
      <c r="D24" s="5">
        <f t="shared" si="1"/>
        <v>0</v>
      </c>
      <c r="E24" s="4"/>
    </row>
    <row r="25" spans="1:5" ht="15" x14ac:dyDescent="0.2">
      <c r="A25" s="16"/>
      <c r="B25" s="3">
        <v>5</v>
      </c>
      <c r="C25" s="4"/>
      <c r="D25" s="5">
        <f t="shared" si="1"/>
        <v>0</v>
      </c>
      <c r="E25" s="4"/>
    </row>
    <row r="26" spans="1:5" ht="15" x14ac:dyDescent="0.2">
      <c r="A26" s="16"/>
      <c r="B26" s="3">
        <v>6</v>
      </c>
      <c r="C26" s="4"/>
      <c r="D26" s="5">
        <f t="shared" si="1"/>
        <v>0</v>
      </c>
      <c r="E26" s="4"/>
    </row>
    <row r="27" spans="1:5" ht="15" x14ac:dyDescent="0.2">
      <c r="A27" s="16"/>
      <c r="B27" s="3">
        <v>7</v>
      </c>
      <c r="C27" s="4"/>
      <c r="D27" s="5">
        <f t="shared" si="1"/>
        <v>0</v>
      </c>
      <c r="E27" s="4"/>
    </row>
    <row r="28" spans="1:5" ht="15" x14ac:dyDescent="0.2">
      <c r="A28" s="16"/>
      <c r="B28" s="3">
        <v>8</v>
      </c>
      <c r="C28" s="4"/>
      <c r="D28" s="5">
        <f t="shared" si="1"/>
        <v>0</v>
      </c>
      <c r="E28" s="4"/>
    </row>
    <row r="29" spans="1:5" ht="15" x14ac:dyDescent="0.2">
      <c r="A29" s="16"/>
      <c r="B29" s="3">
        <v>9</v>
      </c>
      <c r="C29" s="4"/>
      <c r="D29" s="5">
        <f t="shared" si="1"/>
        <v>0</v>
      </c>
      <c r="E29" s="4"/>
    </row>
    <row r="30" spans="1:5" ht="15" x14ac:dyDescent="0.2">
      <c r="A30" s="16"/>
      <c r="B30" s="3">
        <v>10</v>
      </c>
      <c r="C30" s="4"/>
      <c r="D30" s="5">
        <f t="shared" si="1"/>
        <v>0</v>
      </c>
      <c r="E30" s="4"/>
    </row>
    <row r="31" spans="1:5" ht="15" x14ac:dyDescent="0.2">
      <c r="A31" s="16"/>
      <c r="B31" s="3">
        <v>11</v>
      </c>
      <c r="C31" s="4"/>
      <c r="D31" s="5">
        <f t="shared" si="1"/>
        <v>0</v>
      </c>
      <c r="E31" s="4"/>
    </row>
    <row r="32" spans="1:5" ht="15" x14ac:dyDescent="0.2">
      <c r="A32" s="16"/>
      <c r="B32" s="3">
        <v>12</v>
      </c>
      <c r="C32" s="4"/>
      <c r="D32" s="5">
        <f t="shared" si="1"/>
        <v>0</v>
      </c>
      <c r="E32" s="4"/>
    </row>
    <row r="33" spans="1:5" ht="15" x14ac:dyDescent="0.2">
      <c r="A33" s="16"/>
      <c r="B33" s="3">
        <v>13</v>
      </c>
      <c r="C33" s="4"/>
      <c r="D33" s="5">
        <f t="shared" si="1"/>
        <v>0</v>
      </c>
      <c r="E33" s="4"/>
    </row>
    <row r="34" spans="1:5" ht="15" x14ac:dyDescent="0.2">
      <c r="A34" s="16"/>
      <c r="B34" s="3">
        <v>14</v>
      </c>
      <c r="C34" s="4"/>
      <c r="D34" s="5">
        <f t="shared" si="1"/>
        <v>0</v>
      </c>
      <c r="E34" s="4"/>
    </row>
    <row r="35" spans="1:5" ht="15" x14ac:dyDescent="0.2">
      <c r="A35" s="17"/>
      <c r="B35" s="3">
        <v>15</v>
      </c>
      <c r="C35" s="4"/>
      <c r="D35" s="5">
        <f t="shared" si="1"/>
        <v>0</v>
      </c>
      <c r="E35" s="4"/>
    </row>
    <row r="36" spans="1:5" ht="15" x14ac:dyDescent="0.2">
      <c r="A36" s="15" t="s">
        <v>29</v>
      </c>
      <c r="B36" s="3">
        <v>0</v>
      </c>
      <c r="C36" s="4" t="s">
        <v>39</v>
      </c>
      <c r="D36" s="5">
        <f>_xlfn.BITAND($H$7,POWER(2,B36))/POWER(2,B36)</f>
        <v>0</v>
      </c>
      <c r="E36" s="4"/>
    </row>
    <row r="37" spans="1:5" ht="15" x14ac:dyDescent="0.2">
      <c r="A37" s="16"/>
      <c r="B37" s="3">
        <v>1</v>
      </c>
      <c r="C37" s="4" t="s">
        <v>40</v>
      </c>
      <c r="D37" s="5">
        <f t="shared" ref="D37:D51" si="2">_xlfn.BITAND($H$7,POWER(2,B37))/POWER(2,B37)</f>
        <v>0</v>
      </c>
      <c r="E37" s="4" t="s">
        <v>44</v>
      </c>
    </row>
    <row r="38" spans="1:5" ht="15" x14ac:dyDescent="0.2">
      <c r="A38" s="16"/>
      <c r="B38" s="3">
        <v>2</v>
      </c>
      <c r="C38" s="4" t="s">
        <v>41</v>
      </c>
      <c r="D38" s="5">
        <f t="shared" si="2"/>
        <v>0</v>
      </c>
      <c r="E38" s="4"/>
    </row>
    <row r="39" spans="1:5" ht="15" x14ac:dyDescent="0.2">
      <c r="A39" s="16"/>
      <c r="B39" s="3">
        <v>3</v>
      </c>
      <c r="C39" s="4" t="s">
        <v>42</v>
      </c>
      <c r="D39" s="5">
        <f t="shared" si="2"/>
        <v>0</v>
      </c>
      <c r="E39" s="4"/>
    </row>
    <row r="40" spans="1:5" ht="15" x14ac:dyDescent="0.2">
      <c r="A40" s="16"/>
      <c r="B40" s="3">
        <v>4</v>
      </c>
      <c r="C40" s="4" t="s">
        <v>46</v>
      </c>
      <c r="D40" s="5">
        <f t="shared" si="2"/>
        <v>0</v>
      </c>
      <c r="E40" s="4"/>
    </row>
    <row r="41" spans="1:5" ht="15" x14ac:dyDescent="0.2">
      <c r="A41" s="16"/>
      <c r="B41" s="3">
        <v>5</v>
      </c>
      <c r="C41" s="4" t="s">
        <v>43</v>
      </c>
      <c r="D41" s="5">
        <f t="shared" si="2"/>
        <v>0</v>
      </c>
      <c r="E41" s="4"/>
    </row>
    <row r="42" spans="1:5" ht="15" x14ac:dyDescent="0.2">
      <c r="A42" s="16"/>
      <c r="B42" s="3">
        <v>6</v>
      </c>
      <c r="C42" s="4"/>
      <c r="D42" s="5">
        <f t="shared" si="2"/>
        <v>0</v>
      </c>
      <c r="E42" s="4"/>
    </row>
    <row r="43" spans="1:5" ht="15" x14ac:dyDescent="0.2">
      <c r="A43" s="16"/>
      <c r="B43" s="3">
        <v>7</v>
      </c>
      <c r="C43" s="4"/>
      <c r="D43" s="5">
        <f t="shared" si="2"/>
        <v>0</v>
      </c>
      <c r="E43" s="4"/>
    </row>
    <row r="44" spans="1:5" ht="15" x14ac:dyDescent="0.2">
      <c r="A44" s="16"/>
      <c r="B44" s="3">
        <v>8</v>
      </c>
      <c r="C44" s="4"/>
      <c r="D44" s="5">
        <f t="shared" si="2"/>
        <v>0</v>
      </c>
      <c r="E44" s="4"/>
    </row>
    <row r="45" spans="1:5" ht="15" x14ac:dyDescent="0.2">
      <c r="A45" s="16"/>
      <c r="B45" s="3">
        <v>9</v>
      </c>
      <c r="C45" s="4"/>
      <c r="D45" s="5">
        <f t="shared" si="2"/>
        <v>0</v>
      </c>
      <c r="E45" s="4"/>
    </row>
    <row r="46" spans="1:5" ht="15" x14ac:dyDescent="0.2">
      <c r="A46" s="16"/>
      <c r="B46" s="3">
        <v>10</v>
      </c>
      <c r="C46" s="4"/>
      <c r="D46" s="5">
        <f t="shared" si="2"/>
        <v>0</v>
      </c>
      <c r="E46" s="4"/>
    </row>
    <row r="47" spans="1:5" ht="15" x14ac:dyDescent="0.2">
      <c r="A47" s="16"/>
      <c r="B47" s="3">
        <v>11</v>
      </c>
      <c r="C47" s="4"/>
      <c r="D47" s="5">
        <f t="shared" si="2"/>
        <v>0</v>
      </c>
      <c r="E47" s="4"/>
    </row>
    <row r="48" spans="1:5" ht="15" x14ac:dyDescent="0.2">
      <c r="A48" s="16"/>
      <c r="B48" s="3">
        <v>12</v>
      </c>
      <c r="C48" s="4"/>
      <c r="D48" s="5">
        <f t="shared" si="2"/>
        <v>0</v>
      </c>
      <c r="E48" s="4"/>
    </row>
    <row r="49" spans="1:5" ht="15" x14ac:dyDescent="0.2">
      <c r="A49" s="16"/>
      <c r="B49" s="3">
        <v>13</v>
      </c>
      <c r="C49" s="4"/>
      <c r="D49" s="5">
        <f t="shared" si="2"/>
        <v>0</v>
      </c>
      <c r="E49" s="4"/>
    </row>
    <row r="50" spans="1:5" ht="15" x14ac:dyDescent="0.2">
      <c r="A50" s="16"/>
      <c r="B50" s="3">
        <v>14</v>
      </c>
      <c r="C50" s="4"/>
      <c r="D50" s="5">
        <f t="shared" si="2"/>
        <v>0</v>
      </c>
      <c r="E50" s="4"/>
    </row>
    <row r="51" spans="1:5" ht="15" x14ac:dyDescent="0.2">
      <c r="A51" s="17"/>
      <c r="B51" s="3">
        <v>15</v>
      </c>
      <c r="C51" s="4"/>
      <c r="D51" s="5">
        <f t="shared" si="2"/>
        <v>0</v>
      </c>
      <c r="E51" s="4"/>
    </row>
    <row r="52" spans="1:5" ht="15" x14ac:dyDescent="0.2">
      <c r="A52" s="15" t="s">
        <v>6</v>
      </c>
      <c r="B52" s="3">
        <v>0</v>
      </c>
      <c r="C52" s="4"/>
      <c r="D52" s="5">
        <f>_xlfn.BITAND($H$8,POWER(2,B52))/POWER(2,B52)</f>
        <v>0</v>
      </c>
      <c r="E52" s="4"/>
    </row>
    <row r="53" spans="1:5" ht="15" x14ac:dyDescent="0.2">
      <c r="A53" s="16"/>
      <c r="B53" s="3">
        <v>1</v>
      </c>
      <c r="C53" s="4"/>
      <c r="D53" s="5">
        <f t="shared" ref="D53:D67" si="3">_xlfn.BITAND($H$8,POWER(2,B53))/POWER(2,B53)</f>
        <v>0</v>
      </c>
      <c r="E53" s="4"/>
    </row>
    <row r="54" spans="1:5" ht="15" x14ac:dyDescent="0.2">
      <c r="A54" s="16"/>
      <c r="B54" s="3">
        <v>2</v>
      </c>
      <c r="C54" s="4"/>
      <c r="D54" s="5">
        <f t="shared" si="3"/>
        <v>0</v>
      </c>
      <c r="E54" s="4"/>
    </row>
    <row r="55" spans="1:5" ht="15" x14ac:dyDescent="0.2">
      <c r="A55" s="16"/>
      <c r="B55" s="3">
        <v>3</v>
      </c>
      <c r="C55" s="4"/>
      <c r="D55" s="5">
        <f t="shared" si="3"/>
        <v>0</v>
      </c>
      <c r="E55" s="4"/>
    </row>
    <row r="56" spans="1:5" ht="15" x14ac:dyDescent="0.2">
      <c r="A56" s="16"/>
      <c r="B56" s="3">
        <v>4</v>
      </c>
      <c r="C56" s="4"/>
      <c r="D56" s="5">
        <f t="shared" si="3"/>
        <v>0</v>
      </c>
      <c r="E56" s="4"/>
    </row>
    <row r="57" spans="1:5" ht="15" x14ac:dyDescent="0.2">
      <c r="A57" s="16"/>
      <c r="B57" s="3">
        <v>5</v>
      </c>
      <c r="C57" s="4"/>
      <c r="D57" s="5">
        <f t="shared" si="3"/>
        <v>0</v>
      </c>
      <c r="E57" s="4"/>
    </row>
    <row r="58" spans="1:5" ht="15" x14ac:dyDescent="0.2">
      <c r="A58" s="16"/>
      <c r="B58" s="3">
        <v>6</v>
      </c>
      <c r="C58" s="4"/>
      <c r="D58" s="5">
        <f t="shared" si="3"/>
        <v>0</v>
      </c>
      <c r="E58" s="4"/>
    </row>
    <row r="59" spans="1:5" ht="15" x14ac:dyDescent="0.2">
      <c r="A59" s="16"/>
      <c r="B59" s="3">
        <v>7</v>
      </c>
      <c r="C59" s="4"/>
      <c r="D59" s="5">
        <f t="shared" si="3"/>
        <v>0</v>
      </c>
      <c r="E59" s="4"/>
    </row>
    <row r="60" spans="1:5" ht="15" x14ac:dyDescent="0.2">
      <c r="A60" s="16"/>
      <c r="B60" s="3">
        <v>8</v>
      </c>
      <c r="C60" s="4"/>
      <c r="D60" s="5">
        <f t="shared" si="3"/>
        <v>0</v>
      </c>
      <c r="E60" s="4"/>
    </row>
    <row r="61" spans="1:5" ht="15" x14ac:dyDescent="0.2">
      <c r="A61" s="16"/>
      <c r="B61" s="3">
        <v>9</v>
      </c>
      <c r="C61" s="4"/>
      <c r="D61" s="5">
        <f t="shared" si="3"/>
        <v>0</v>
      </c>
      <c r="E61" s="4"/>
    </row>
    <row r="62" spans="1:5" ht="15" x14ac:dyDescent="0.2">
      <c r="A62" s="16"/>
      <c r="B62" s="3">
        <v>10</v>
      </c>
      <c r="C62" s="4"/>
      <c r="D62" s="5">
        <f t="shared" si="3"/>
        <v>0</v>
      </c>
      <c r="E62" s="4"/>
    </row>
    <row r="63" spans="1:5" ht="15" x14ac:dyDescent="0.2">
      <c r="A63" s="16"/>
      <c r="B63" s="3">
        <v>11</v>
      </c>
      <c r="C63" s="4"/>
      <c r="D63" s="5">
        <f t="shared" si="3"/>
        <v>0</v>
      </c>
      <c r="E63" s="4"/>
    </row>
    <row r="64" spans="1:5" ht="15" x14ac:dyDescent="0.2">
      <c r="A64" s="16"/>
      <c r="B64" s="3">
        <v>12</v>
      </c>
      <c r="C64" s="4"/>
      <c r="D64" s="5">
        <f t="shared" si="3"/>
        <v>0</v>
      </c>
      <c r="E64" s="4"/>
    </row>
    <row r="65" spans="1:5" ht="15" x14ac:dyDescent="0.2">
      <c r="A65" s="16"/>
      <c r="B65" s="3">
        <v>13</v>
      </c>
      <c r="C65" s="4"/>
      <c r="D65" s="5">
        <f t="shared" si="3"/>
        <v>0</v>
      </c>
      <c r="E65" s="4"/>
    </row>
    <row r="66" spans="1:5" ht="15" x14ac:dyDescent="0.2">
      <c r="A66" s="16"/>
      <c r="B66" s="3">
        <v>14</v>
      </c>
      <c r="C66" s="4"/>
      <c r="D66" s="5">
        <f t="shared" si="3"/>
        <v>0</v>
      </c>
      <c r="E66" s="4"/>
    </row>
    <row r="67" spans="1:5" ht="15" x14ac:dyDescent="0.2">
      <c r="A67" s="17"/>
      <c r="B67" s="3">
        <v>15</v>
      </c>
      <c r="C67" s="4"/>
      <c r="D67" s="5">
        <f t="shared" si="3"/>
        <v>0</v>
      </c>
      <c r="E67" s="4"/>
    </row>
  </sheetData>
  <mergeCells count="5">
    <mergeCell ref="A4:A19"/>
    <mergeCell ref="G4:H4"/>
    <mergeCell ref="A20:A35"/>
    <mergeCell ref="A36:A51"/>
    <mergeCell ref="A52:A67"/>
  </mergeCells>
  <conditionalFormatting sqref="D4:D19">
    <cfRule type="cellIs" dxfId="16" priority="14" stopIfTrue="1" operator="equal">
      <formula>1</formula>
    </cfRule>
    <cfRule type="cellIs" dxfId="15" priority="15" stopIfTrue="1" operator="equal">
      <formula>0</formula>
    </cfRule>
  </conditionalFormatting>
  <conditionalFormatting sqref="B22 D22 B23:D35 B3:E19 B20 D20 C36:C37">
    <cfRule type="expression" dxfId="14" priority="13">
      <formula>EXACT(INDIRECT(ADDRESS(ROW(),3,1,1)),"Reserved")</formula>
    </cfRule>
  </conditionalFormatting>
  <conditionalFormatting sqref="D36:D51">
    <cfRule type="cellIs" dxfId="13" priority="11" stopIfTrue="1" operator="equal">
      <formula>1</formula>
    </cfRule>
    <cfRule type="cellIs" dxfId="12" priority="12" stopIfTrue="1" operator="equal">
      <formula>0</formula>
    </cfRule>
  </conditionalFormatting>
  <conditionalFormatting sqref="E20:E35 B36:B37 B38:E51 D36:E37">
    <cfRule type="expression" dxfId="11" priority="10">
      <formula>EXACT(INDIRECT(ADDRESS(ROW(),3,1,1)),"Reserved")</formula>
    </cfRule>
  </conditionalFormatting>
  <conditionalFormatting sqref="D20:D35">
    <cfRule type="cellIs" dxfId="10" priority="8" stopIfTrue="1" operator="equal">
      <formula>1</formula>
    </cfRule>
    <cfRule type="cellIs" dxfId="9" priority="9" stopIfTrue="1" operator="equal">
      <formula>0</formula>
    </cfRule>
  </conditionalFormatting>
  <conditionalFormatting sqref="B21 D21:D35">
    <cfRule type="expression" dxfId="8" priority="7">
      <formula>EXACT(INDIRECT(ADDRESS(ROW(),3,1,1)),"Reserved")</formula>
    </cfRule>
  </conditionalFormatting>
  <conditionalFormatting sqref="C22">
    <cfRule type="expression" dxfId="7" priority="6">
      <formula>EXACT(INDIRECT(ADDRESS(ROW(),3,1,1)),"Reserved")</formula>
    </cfRule>
  </conditionalFormatting>
  <conditionalFormatting sqref="D52:D67">
    <cfRule type="cellIs" dxfId="6" priority="4" stopIfTrue="1" operator="equal">
      <formula>1</formula>
    </cfRule>
    <cfRule type="cellIs" dxfId="5" priority="5" stopIfTrue="1" operator="equal">
      <formula>0</formula>
    </cfRule>
  </conditionalFormatting>
  <conditionalFormatting sqref="B52:E67">
    <cfRule type="expression" dxfId="4" priority="3">
      <formula>EXACT(INDIRECT(ADDRESS(ROW(),3,1,1)),"Reserved")</formula>
    </cfRule>
  </conditionalFormatting>
  <conditionalFormatting sqref="C20">
    <cfRule type="expression" dxfId="3" priority="2">
      <formula>EXACT(INDIRECT(ADDRESS(ROW(),3,1,1)),"Reserved")</formula>
    </cfRule>
  </conditionalFormatting>
  <conditionalFormatting sqref="C21">
    <cfRule type="expression" dxfId="2" priority="1">
      <formula>EXACT(INDIRECT(ADDRESS(ROW(),3,1,1)),"Reserved")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Heater_ErrCode</vt:lpstr>
      <vt:lpstr>HV_ErrCode</vt:lpstr>
    </vt:vector>
  </TitlesOfParts>
  <Manager/>
  <Company>Delta EMEA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Hubertus Haverland</dc:creator>
  <cp:keywords/>
  <dc:description/>
  <cp:lastModifiedBy>Manuel Kraft</cp:lastModifiedBy>
  <cp:revision/>
  <dcterms:created xsi:type="dcterms:W3CDTF">2023-04-28T06:13:29Z</dcterms:created>
  <dcterms:modified xsi:type="dcterms:W3CDTF">2024-01-24T19:02:34Z</dcterms:modified>
  <cp:category/>
  <cp:contentStatus/>
</cp:coreProperties>
</file>