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HRMS\docs\"/>
    </mc:Choice>
  </mc:AlternateContent>
  <bookViews>
    <workbookView xWindow="0" yWindow="0" windowWidth="20490" windowHeight="6630"/>
  </bookViews>
  <sheets>
    <sheet name="Basic Details" sheetId="1" r:id="rId1"/>
    <sheet name="Compensation &amp; Benefits" sheetId="3" r:id="rId2"/>
    <sheet name="Education &amp; Previous Employment" sheetId="2" r:id="rId3"/>
    <sheet name="Exit Details" sheetId="4" r:id="rId4"/>
    <sheet name="Disciplinary Issues" sheetId="5" r:id="rId5"/>
  </sheets>
  <definedNames>
    <definedName name="_xlnm._FilterDatabase" localSheetId="0" hidden="1">'Basic Details'!$A$2:$AH$108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37" i="2" l="1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</calcChain>
</file>

<file path=xl/sharedStrings.xml><?xml version="1.0" encoding="utf-8"?>
<sst xmlns="http://schemas.openxmlformats.org/spreadsheetml/2006/main" count="2316" uniqueCount="945">
  <si>
    <t>S.No.</t>
  </si>
  <si>
    <t>Emp. ID</t>
  </si>
  <si>
    <t>Name</t>
  </si>
  <si>
    <t xml:space="preserve">001       </t>
  </si>
  <si>
    <t xml:space="preserve">002       </t>
  </si>
  <si>
    <t xml:space="preserve">003       </t>
  </si>
  <si>
    <t xml:space="preserve">004       </t>
  </si>
  <si>
    <t xml:space="preserve">005       </t>
  </si>
  <si>
    <t xml:space="preserve">006       </t>
  </si>
  <si>
    <t xml:space="preserve">010       </t>
  </si>
  <si>
    <t xml:space="preserve">011       </t>
  </si>
  <si>
    <t xml:space="preserve">012       </t>
  </si>
  <si>
    <t xml:space="preserve">013       </t>
  </si>
  <si>
    <t xml:space="preserve">015       </t>
  </si>
  <si>
    <t xml:space="preserve">018       </t>
  </si>
  <si>
    <t xml:space="preserve">019       </t>
  </si>
  <si>
    <t xml:space="preserve">026       </t>
  </si>
  <si>
    <t xml:space="preserve">028       </t>
  </si>
  <si>
    <t xml:space="preserve">030       </t>
  </si>
  <si>
    <t xml:space="preserve">031       </t>
  </si>
  <si>
    <t xml:space="preserve">033       </t>
  </si>
  <si>
    <t xml:space="preserve">034       </t>
  </si>
  <si>
    <t xml:space="preserve">035       </t>
  </si>
  <si>
    <t xml:space="preserve">036       </t>
  </si>
  <si>
    <t xml:space="preserve">037       </t>
  </si>
  <si>
    <t xml:space="preserve">038       </t>
  </si>
  <si>
    <t xml:space="preserve">039       </t>
  </si>
  <si>
    <t xml:space="preserve">040       </t>
  </si>
  <si>
    <t xml:space="preserve">041       </t>
  </si>
  <si>
    <t xml:space="preserve">042       </t>
  </si>
  <si>
    <t xml:space="preserve">043       </t>
  </si>
  <si>
    <t xml:space="preserve">046       </t>
  </si>
  <si>
    <t xml:space="preserve">051       </t>
  </si>
  <si>
    <t xml:space="preserve">052       </t>
  </si>
  <si>
    <t xml:space="preserve">053       </t>
  </si>
  <si>
    <t xml:space="preserve">054       </t>
  </si>
  <si>
    <t xml:space="preserve">055       </t>
  </si>
  <si>
    <t xml:space="preserve">056       </t>
  </si>
  <si>
    <t xml:space="preserve">066       </t>
  </si>
  <si>
    <t xml:space="preserve">069       </t>
  </si>
  <si>
    <t xml:space="preserve">070       </t>
  </si>
  <si>
    <t xml:space="preserve">072       </t>
  </si>
  <si>
    <t xml:space="preserve">075       </t>
  </si>
  <si>
    <t xml:space="preserve">077       </t>
  </si>
  <si>
    <t xml:space="preserve">079       </t>
  </si>
  <si>
    <t xml:space="preserve">080       </t>
  </si>
  <si>
    <t xml:space="preserve">081       </t>
  </si>
  <si>
    <t xml:space="preserve">082       </t>
  </si>
  <si>
    <t xml:space="preserve">083       </t>
  </si>
  <si>
    <t xml:space="preserve">084       </t>
  </si>
  <si>
    <t xml:space="preserve">086       </t>
  </si>
  <si>
    <t xml:space="preserve">087       </t>
  </si>
  <si>
    <t xml:space="preserve">089       </t>
  </si>
  <si>
    <t xml:space="preserve">091       </t>
  </si>
  <si>
    <t xml:space="preserve">093       </t>
  </si>
  <si>
    <t xml:space="preserve">094       </t>
  </si>
  <si>
    <t xml:space="preserve">095       </t>
  </si>
  <si>
    <t xml:space="preserve">096       </t>
  </si>
  <si>
    <t xml:space="preserve">099       </t>
  </si>
  <si>
    <t xml:space="preserve">100       </t>
  </si>
  <si>
    <t xml:space="preserve">101       </t>
  </si>
  <si>
    <t xml:space="preserve">103       </t>
  </si>
  <si>
    <t xml:space="preserve">105       </t>
  </si>
  <si>
    <t xml:space="preserve">106       </t>
  </si>
  <si>
    <t xml:space="preserve">107       </t>
  </si>
  <si>
    <t xml:space="preserve">108       </t>
  </si>
  <si>
    <t xml:space="preserve">109       </t>
  </si>
  <si>
    <t xml:space="preserve">110       </t>
  </si>
  <si>
    <t xml:space="preserve">111       </t>
  </si>
  <si>
    <t xml:space="preserve">112       </t>
  </si>
  <si>
    <t xml:space="preserve">113       </t>
  </si>
  <si>
    <t xml:space="preserve">114       </t>
  </si>
  <si>
    <t xml:space="preserve">115       </t>
  </si>
  <si>
    <t xml:space="preserve">116       </t>
  </si>
  <si>
    <t xml:space="preserve">118       </t>
  </si>
  <si>
    <t xml:space="preserve">119       </t>
  </si>
  <si>
    <t xml:space="preserve">120       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</si>
  <si>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</si>
  <si>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</si>
  <si>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</si>
  <si>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</si>
  <si>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</si>
  <si>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</si>
  <si>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</si>
  <si>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</si>
  <si>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</si>
  <si>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</si>
  <si>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</si>
  <si>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</si>
  <si>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</si>
  <si>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</si>
  <si>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</si>
  <si>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</si>
  <si>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</si>
  <si>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</si>
  <si>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Designation</t>
  </si>
  <si>
    <t>Personal Email ID</t>
  </si>
  <si>
    <t>Mobile</t>
  </si>
  <si>
    <t>Blood Group</t>
  </si>
  <si>
    <t>Emergency Contact No.</t>
  </si>
  <si>
    <t>Emergency Contact Name</t>
  </si>
  <si>
    <t>Emergency Contact Relation</t>
  </si>
  <si>
    <t>Work Group</t>
  </si>
  <si>
    <t>Team</t>
  </si>
  <si>
    <t>RM</t>
  </si>
  <si>
    <t>HOD</t>
  </si>
  <si>
    <t>Present Address</t>
  </si>
  <si>
    <t>Permanent Address</t>
  </si>
  <si>
    <t>DOJ</t>
  </si>
  <si>
    <t xml:space="preserve">Band </t>
  </si>
  <si>
    <t>DOB (in docs)</t>
  </si>
  <si>
    <t>Wedding Anni.</t>
  </si>
  <si>
    <t xml:space="preserve">Pancard No. </t>
  </si>
  <si>
    <t>Bank A/C No.</t>
  </si>
  <si>
    <t xml:space="preserve">PF No. </t>
  </si>
  <si>
    <t>UAN No.</t>
  </si>
  <si>
    <t>Masters / PG</t>
  </si>
  <si>
    <t>Bachelors / Graduation</t>
  </si>
  <si>
    <t>Education</t>
  </si>
  <si>
    <t>Hiring Salary</t>
  </si>
  <si>
    <t>Previous Salary</t>
  </si>
  <si>
    <t>% Increase</t>
  </si>
  <si>
    <t xml:space="preserve">Rating </t>
  </si>
  <si>
    <t>TCTC</t>
  </si>
  <si>
    <t>Fixed</t>
  </si>
  <si>
    <t>Variable</t>
  </si>
  <si>
    <t>Performance Bonus</t>
  </si>
  <si>
    <t>Continuation Bonus</t>
  </si>
  <si>
    <t>Joining Bonus</t>
  </si>
  <si>
    <t>Promotion (Y/N)</t>
  </si>
  <si>
    <t>Bonus Paid (O + P + Q)</t>
  </si>
  <si>
    <t>Bonus Paid (Y + Z)</t>
  </si>
  <si>
    <t>Appraisal - April 2014</t>
  </si>
  <si>
    <t>Appraisal - April 2015</t>
  </si>
  <si>
    <t>Market Correction- Oct 2015</t>
  </si>
  <si>
    <t>Market Correction- Oct 2014</t>
  </si>
  <si>
    <t>Appraisal / Market Correction - Oct 2013</t>
  </si>
  <si>
    <t>Appraisal - April 2016</t>
  </si>
  <si>
    <t>Market Correction- Oct 2016</t>
  </si>
  <si>
    <t>Bonus Paid (CA + CB)</t>
  </si>
  <si>
    <t>Bonus Paid (BR + BS)</t>
  </si>
  <si>
    <t>Bonus Paid (BI + BJ)</t>
  </si>
  <si>
    <t>Bonus Paid (AZ + BA)</t>
  </si>
  <si>
    <t>Bonus Paid (AQ + AR )</t>
  </si>
  <si>
    <t>Bonus Paid (AH + AI )</t>
  </si>
  <si>
    <t>Degree / Diploma</t>
  </si>
  <si>
    <t>University</t>
  </si>
  <si>
    <t>Degree  / Diploma</t>
  </si>
  <si>
    <t>Additional Certification</t>
  </si>
  <si>
    <t>Skill</t>
  </si>
  <si>
    <t>Institute</t>
  </si>
  <si>
    <t>LWD (if Inactive)</t>
  </si>
  <si>
    <t>Last Organization</t>
  </si>
  <si>
    <t>Name of the Organization</t>
  </si>
  <si>
    <t>Tenure</t>
  </si>
  <si>
    <t>From</t>
  </si>
  <si>
    <t>To</t>
  </si>
  <si>
    <t>Organization 3</t>
  </si>
  <si>
    <t>Organization 4</t>
  </si>
  <si>
    <t>Organization 5</t>
  </si>
  <si>
    <t>Organzation 2</t>
  </si>
  <si>
    <t>Organization 6</t>
  </si>
  <si>
    <t>Organization 7</t>
  </si>
  <si>
    <t xml:space="preserve">Type (Voluntary / Involuntary) </t>
  </si>
  <si>
    <t>Reason for Exit</t>
  </si>
  <si>
    <t>Date of Resignation</t>
  </si>
  <si>
    <t>Notice Period</t>
  </si>
  <si>
    <t>Last Working Day</t>
  </si>
  <si>
    <t>Status (Active / Inactive)</t>
  </si>
  <si>
    <t>Eligibility for Rehire</t>
  </si>
  <si>
    <t>Date of Incident</t>
  </si>
  <si>
    <t>Brief Incident Description</t>
  </si>
  <si>
    <t>Action Taken</t>
  </si>
  <si>
    <t>Date: Action Taken</t>
  </si>
  <si>
    <t>Gender</t>
  </si>
  <si>
    <t>Project Team</t>
  </si>
  <si>
    <t>Official Email ID</t>
  </si>
  <si>
    <t>Marital Status</t>
  </si>
  <si>
    <t>Souse Name</t>
  </si>
  <si>
    <t>Passport Number</t>
  </si>
  <si>
    <t>Visa Status</t>
  </si>
  <si>
    <t>Visa Type</t>
  </si>
  <si>
    <t>Fathers' Name</t>
  </si>
  <si>
    <t>Deepak Karihalu</t>
  </si>
  <si>
    <t>Dir - India Operations</t>
  </si>
  <si>
    <t>Mohit Kohli</t>
  </si>
  <si>
    <t>Software Engineer</t>
  </si>
  <si>
    <t>Dharmendra Kumar Yadav</t>
  </si>
  <si>
    <t>Tech. Lead - QA</t>
  </si>
  <si>
    <t>Kalpna Singh</t>
  </si>
  <si>
    <t>Tech. Lead - Dev</t>
  </si>
  <si>
    <t>Ajeet Kumar Mittal</t>
  </si>
  <si>
    <t>Ashok Kumar</t>
  </si>
  <si>
    <t>Sr. Software Engineer</t>
  </si>
  <si>
    <t>Niharika Narula</t>
  </si>
  <si>
    <t>Sr. Software Test Engineer</t>
  </si>
  <si>
    <t>Prateek Singh</t>
  </si>
  <si>
    <t>Manvendra Singh</t>
  </si>
  <si>
    <t>Ankit Saxena</t>
  </si>
  <si>
    <t>Software Test Engineer</t>
  </si>
  <si>
    <t>Gautam Gupta</t>
  </si>
  <si>
    <t>Project Manager</t>
  </si>
  <si>
    <t>Kumari Swati</t>
  </si>
  <si>
    <t>Shaik Feroz</t>
  </si>
  <si>
    <t>Ramesh Chauhan</t>
  </si>
  <si>
    <t>Kunal Behl</t>
  </si>
  <si>
    <t>Vishal Gupta</t>
  </si>
  <si>
    <t>Shameek Sharma</t>
  </si>
  <si>
    <t>Manoj Puri</t>
  </si>
  <si>
    <t>Swati Agarwal</t>
  </si>
  <si>
    <t>Deepak Thakkar</t>
  </si>
  <si>
    <t>Kumar Saurabh</t>
  </si>
  <si>
    <t>Siddhant Jhamb</t>
  </si>
  <si>
    <t>Ashish  Bindal</t>
  </si>
  <si>
    <t>Sushmita Das</t>
  </si>
  <si>
    <t>Manager - HR</t>
  </si>
  <si>
    <t>Savita Kumari</t>
  </si>
  <si>
    <t>Executive - Admin</t>
  </si>
  <si>
    <t>Sumit Kumar Ranjan</t>
  </si>
  <si>
    <t>Santosh Kumar</t>
  </si>
  <si>
    <t>Shailesh Kumar Prajapati</t>
  </si>
  <si>
    <t>Satyjeet Saini</t>
  </si>
  <si>
    <t>Swati Seth</t>
  </si>
  <si>
    <t>Alok Agarwal</t>
  </si>
  <si>
    <t>Shivam Kumar Mishra</t>
  </si>
  <si>
    <t>Manoj Kumar Agrawal</t>
  </si>
  <si>
    <t>Ravi Gupta</t>
  </si>
  <si>
    <t>Nevin Saini</t>
  </si>
  <si>
    <t>Keshav Ajmera</t>
  </si>
  <si>
    <t>Dalchand Bhardwaj</t>
  </si>
  <si>
    <t>Sr. Executive - IT</t>
  </si>
  <si>
    <t>Bhagwan Jha</t>
  </si>
  <si>
    <t>Harin Bansal</t>
  </si>
  <si>
    <t>Debasmita De</t>
  </si>
  <si>
    <t>Ashish Kumar</t>
  </si>
  <si>
    <t>Pradeep Kumar Singh Yadav</t>
  </si>
  <si>
    <t>Maryam Wahab</t>
  </si>
  <si>
    <t>Suman Kumar</t>
  </si>
  <si>
    <t>Amit Kumar</t>
  </si>
  <si>
    <t>Bharat Bhushan Mishra</t>
  </si>
  <si>
    <t>Pooja Barnwal</t>
  </si>
  <si>
    <t>Ankita Aggrawal</t>
  </si>
  <si>
    <t>Dushyant Kumar</t>
  </si>
  <si>
    <t>Brijesh Kumar Pandey</t>
  </si>
  <si>
    <t>Prateek Mohan Lal</t>
  </si>
  <si>
    <t>Kapil Dua</t>
  </si>
  <si>
    <t>Dir. - Solution Architect</t>
  </si>
  <si>
    <t>Anshuman Awasthi</t>
  </si>
  <si>
    <t>Somendra Mishra</t>
  </si>
  <si>
    <t>Swapnil Sharma</t>
  </si>
  <si>
    <t>Sr. Dir. - Service Delivery</t>
  </si>
  <si>
    <t>Dhiraj Kumar</t>
  </si>
  <si>
    <t>Rahul Kumar Singh</t>
  </si>
  <si>
    <t>Jivesh Chand</t>
  </si>
  <si>
    <t>Vivek Kumar Sharma</t>
  </si>
  <si>
    <t>Himank Jain</t>
  </si>
  <si>
    <t>Pankaj Rai</t>
  </si>
  <si>
    <t>Pankaj Govind Rao</t>
  </si>
  <si>
    <t>Varun Bhandari</t>
  </si>
  <si>
    <t>Rajeev Sharma</t>
  </si>
  <si>
    <t>Shashikant Mishra</t>
  </si>
  <si>
    <t>Amitesh Kumar Gupta</t>
  </si>
  <si>
    <t>Pardeep Kumar</t>
  </si>
  <si>
    <t>Manish Kumar Pasricha</t>
  </si>
  <si>
    <t>Sandeep Kumar Thakur</t>
  </si>
  <si>
    <t>Naresh Reddy</t>
  </si>
  <si>
    <t>Kashesh Verma</t>
  </si>
  <si>
    <t>Dir. - HR</t>
  </si>
  <si>
    <t>Prashant Singh Jadon</t>
  </si>
  <si>
    <t>Rahul Gulati</t>
  </si>
  <si>
    <t>Varun Pandey</t>
  </si>
  <si>
    <t>Praveen Semwal</t>
  </si>
  <si>
    <t>Smita Jain</t>
  </si>
  <si>
    <t>Mohd. Asjad</t>
  </si>
  <si>
    <t>Ravi Kumar Gupta</t>
  </si>
  <si>
    <t>Manuj Kumar Gaur</t>
  </si>
  <si>
    <t>Akrati Shakya</t>
  </si>
  <si>
    <t>D. Ramesh</t>
  </si>
  <si>
    <t>Divya Upadhyay</t>
  </si>
  <si>
    <t>Executive - HR</t>
  </si>
  <si>
    <t>Arjit Agrawal</t>
  </si>
  <si>
    <t>Ajay Singh Gurjar</t>
  </si>
  <si>
    <t>Vishal Yadav</t>
  </si>
  <si>
    <t>Surajman</t>
  </si>
  <si>
    <t>Satyendra Kumar</t>
  </si>
  <si>
    <t>Ayush Rameshchandra Verma</t>
  </si>
  <si>
    <t>dkarihalu@bhavnacorp.com</t>
  </si>
  <si>
    <t>mkohli@bhavnacorp.com</t>
  </si>
  <si>
    <t>dyadav@bhavnacorp.com</t>
  </si>
  <si>
    <t>ksingh@bhavnacorp.com</t>
  </si>
  <si>
    <t>amittal@bhavnacorp.com</t>
  </si>
  <si>
    <t>akumar@bhavnacorp.com</t>
  </si>
  <si>
    <t>nnarula@bhavnacorp.com</t>
  </si>
  <si>
    <t>psingh@bhavnacorp.com</t>
  </si>
  <si>
    <t>msingh@bhavnacorp.com</t>
  </si>
  <si>
    <t>asaxena@bhavnacorp.com</t>
  </si>
  <si>
    <t>ggupta@bhavnacorp.com</t>
  </si>
  <si>
    <t>kswati@bhavnacorp.com</t>
  </si>
  <si>
    <t>sferoz@bhavnacorp.com</t>
  </si>
  <si>
    <t>rchauhan@bhavnacorp.com</t>
  </si>
  <si>
    <t>kbehl@bhavnacorp.com</t>
  </si>
  <si>
    <t>vgupta@bhavnacorp.com</t>
  </si>
  <si>
    <t>ssharma@bhavnacorp.com</t>
  </si>
  <si>
    <t>mpuri@bhavnacorp.com</t>
  </si>
  <si>
    <t>sagarwal@bhavnacorp.com</t>
  </si>
  <si>
    <t>dthakkar@bhavnacorp.com</t>
  </si>
  <si>
    <t>ksaurabh@bhavnacorp.com</t>
  </si>
  <si>
    <t>sjhamb@bhavnacorp.com</t>
  </si>
  <si>
    <t>abindal@bhavnacorp.com</t>
  </si>
  <si>
    <t>sdas@bhavnacorp.com</t>
  </si>
  <si>
    <t>skumari@bhavnacorp.com</t>
  </si>
  <si>
    <t>sranjan@bhavnacorp.com</t>
  </si>
  <si>
    <t>santoshkumar@bhavnacorp.com</t>
  </si>
  <si>
    <t>sprajapati@bhavnacorp.com</t>
  </si>
  <si>
    <t>ssaini@bhavnacorp.com</t>
  </si>
  <si>
    <t>sseth@bhavnacorp.com</t>
  </si>
  <si>
    <t>aagarwal@bhavnacorp.com</t>
  </si>
  <si>
    <t>smishra@bhavnacorp.com</t>
  </si>
  <si>
    <t>magarwal@bhavnacorp.com</t>
  </si>
  <si>
    <t>rgupta@bhavnacorp.com</t>
  </si>
  <si>
    <t>nsaini@bhavnacorp.com</t>
  </si>
  <si>
    <t>kajmera@bhavnacorp.com</t>
  </si>
  <si>
    <t>dbhardwaj@bhavnacorp.com</t>
  </si>
  <si>
    <t>bjha@bhavnacorp.com</t>
  </si>
  <si>
    <t>hbansal@bhavnacorp.com</t>
  </si>
  <si>
    <t>dde@bhavnacorp.com</t>
  </si>
  <si>
    <t>ashishkumar@bhavnacorp.com</t>
  </si>
  <si>
    <t>pkumar@bhavnacorp.com</t>
  </si>
  <si>
    <t>mwahab@bhavnacorp.com</t>
  </si>
  <si>
    <t>sumankumar@bhavnacorp.com</t>
  </si>
  <si>
    <t>amitkumar@bhavnacorp.com</t>
  </si>
  <si>
    <t>bmishra@bhavnacorp.com</t>
  </si>
  <si>
    <t>pbarnwal@bhavnacorp.com</t>
  </si>
  <si>
    <t>aaggarwal@bhavnacorp.com</t>
  </si>
  <si>
    <t>dkumar@bhavnacorp.com</t>
  </si>
  <si>
    <t>bpandey@bhavnacorp.com</t>
  </si>
  <si>
    <t>pmohan@bhavnacorp.com</t>
  </si>
  <si>
    <t>kdua@bhavnacorp.com</t>
  </si>
  <si>
    <t>aawasthi@bhavnacorp.com</t>
  </si>
  <si>
    <t>somendramishra@bhavnacorp.com</t>
  </si>
  <si>
    <t>swapnilsharma@bhavnacorp.com</t>
  </si>
  <si>
    <t>dhirajkumar@bhavnacorp.com</t>
  </si>
  <si>
    <t>rahulsingh@bhavnacorp.com</t>
  </si>
  <si>
    <t xml:space="preserve"> jchand@bhavnacorp.com</t>
  </si>
  <si>
    <t>vsharma@bhavnacorp.com</t>
  </si>
  <si>
    <t>hjain@bhavnacorp.com</t>
  </si>
  <si>
    <t>prai@bhavnacorp.com</t>
  </si>
  <si>
    <t>prao@bhavnacorp.com</t>
  </si>
  <si>
    <t>vbhandari@bhavnacorp.com</t>
  </si>
  <si>
    <t>rsharma@bhavnacorp.com</t>
  </si>
  <si>
    <t>shashimishra@bhavnacorp.com</t>
  </si>
  <si>
    <t>agupta@bhavnacorp.com</t>
  </si>
  <si>
    <t>pardeepkumar@bhavnacorp.com</t>
  </si>
  <si>
    <t>mpasricha@bhavnacorp.com</t>
  </si>
  <si>
    <t>sthakur@bhavnacorp.com</t>
  </si>
  <si>
    <t>nreddy@bhavnacorp.com</t>
  </si>
  <si>
    <t>kverma@bhavnacorp.com</t>
  </si>
  <si>
    <t>pjadon@bhavnacorp.com</t>
  </si>
  <si>
    <t>rgulati@bhavnacorp.com</t>
  </si>
  <si>
    <t>vpandey@bhavnacorp.com</t>
  </si>
  <si>
    <t>psemwal@bhavnacorp.com</t>
  </si>
  <si>
    <t>sjain@bhavnacorp.com</t>
  </si>
  <si>
    <t>asjad@bhavnacorp.com</t>
  </si>
  <si>
    <t>rkumar@bhavnacorp.com</t>
  </si>
  <si>
    <t>mgaur@bhavnacorp.com</t>
  </si>
  <si>
    <t>ashakya@bhavnacorp.com</t>
  </si>
  <si>
    <t>dramesh@bhavnacorp.com</t>
  </si>
  <si>
    <t>dupadhyay@bhavnacorp.com</t>
  </si>
  <si>
    <t>aagrawal@bhavnacorp.com</t>
  </si>
  <si>
    <t>agurjar@bhavnacorp.com</t>
  </si>
  <si>
    <t>vyadav@bhavnacorp.com</t>
  </si>
  <si>
    <t>surajmangupta@bhavnacorp.com</t>
  </si>
  <si>
    <t>satyendrakumar@bhavnacorp.com</t>
  </si>
  <si>
    <t>averma@bhavnacorp.com</t>
  </si>
  <si>
    <t>alok_agr@rediffmail.com</t>
  </si>
  <si>
    <t>shiv.unique@yahoo.com</t>
  </si>
  <si>
    <t>manojbit04@gmail.com</t>
  </si>
  <si>
    <t>ravi.ietmca06@gmail.com</t>
  </si>
  <si>
    <t>nevin_saini@yahoo.com</t>
  </si>
  <si>
    <t>kajmera724@yahoo.com</t>
  </si>
  <si>
    <t>dcbhardwaj007@gmail.com</t>
  </si>
  <si>
    <t>bhagwan.jha2007@gmail.com</t>
  </si>
  <si>
    <t>harinbansal@gmail.com</t>
  </si>
  <si>
    <t>debasmita.de028@gmail.com</t>
  </si>
  <si>
    <t>ashishcse.riet@gmail.com</t>
  </si>
  <si>
    <t>pradeep.k.s.yadav@gmail.com</t>
  </si>
  <si>
    <t>wahab.maryam@gmail.com</t>
  </si>
  <si>
    <t>sumankumar_21@yahoo.co.in'</t>
  </si>
  <si>
    <t>akumar.mails12@gmail.com</t>
  </si>
  <si>
    <t>bharatmishra1981@gmail.com</t>
  </si>
  <si>
    <t>pooja.barnwal2207@gmail.com</t>
  </si>
  <si>
    <t>ankita.aggarwal16@gmail.com</t>
  </si>
  <si>
    <t>dushyantkr86@gmail.com</t>
  </si>
  <si>
    <t>brijesh_1986@rediffmail.com</t>
  </si>
  <si>
    <t>prateekmohanlal@gmail.com</t>
  </si>
  <si>
    <t>kapildua.net@gmail.com</t>
  </si>
  <si>
    <t>anshuman777@yahoo.com</t>
  </si>
  <si>
    <t>mishra.som62@gmail.com</t>
  </si>
  <si>
    <t>buddyswap22@gmail.com</t>
  </si>
  <si>
    <t>dkumaronweb@gmail.com</t>
  </si>
  <si>
    <t>rahulsaini054@gmail.com</t>
  </si>
  <si>
    <t>jivesh.10dec@gmail.com</t>
  </si>
  <si>
    <t>vivek12j@gmail.com</t>
  </si>
  <si>
    <t>himank_jain2000@yahoo.com</t>
  </si>
  <si>
    <t>pankajraipresent@gmail.com</t>
  </si>
  <si>
    <t>pankaj_rao22@yahoo.co.in</t>
  </si>
  <si>
    <t>varunnsingh96@gmail.com</t>
  </si>
  <si>
    <t>rajeev.ku24@gmail.com</t>
  </si>
  <si>
    <t>shashikant.mishra59@gmail.com</t>
  </si>
  <si>
    <t>amiteshgupta.mca88@gmail.com</t>
  </si>
  <si>
    <t>kumarpradeep.knl@gmail.com</t>
  </si>
  <si>
    <t>manishkp1984@gmail.com</t>
  </si>
  <si>
    <t>sandeep.9311@gmail.com</t>
  </si>
  <si>
    <t>nkreddyoct31@gmail.com</t>
  </si>
  <si>
    <t>kasheshverma09@gmail.com</t>
  </si>
  <si>
    <t>prashants.jadon5@gmail.com</t>
  </si>
  <si>
    <t>rahulgulati08@gmail.com</t>
  </si>
  <si>
    <t>varunpandey408@gmail.com</t>
  </si>
  <si>
    <t>praveensemwal469@gmail.com</t>
  </si>
  <si>
    <t>smita_31jain@yahoo.com</t>
  </si>
  <si>
    <t>m.asjad1986@gmail.com</t>
  </si>
  <si>
    <t>ravig.spm@gmail.com</t>
  </si>
  <si>
    <t>manujkgaur@yahoo.co.in</t>
  </si>
  <si>
    <t>s.shakyacs@gmail.com</t>
  </si>
  <si>
    <t>rameshdevanuru@yahoo.com</t>
  </si>
  <si>
    <t>divyau7@gmail.com</t>
  </si>
  <si>
    <t>hiarjit@gmail.com</t>
  </si>
  <si>
    <t>ajaydx.singh0@gmail.com</t>
  </si>
  <si>
    <t>vishal.yadav157@gmail.com</t>
  </si>
  <si>
    <t>suraj.mce.dtu@gmail.com</t>
  </si>
  <si>
    <t>mailtosk53@gmail.com</t>
  </si>
  <si>
    <t>verma.ayush@gmail.com</t>
  </si>
  <si>
    <t>AB+</t>
  </si>
  <si>
    <t>B+</t>
  </si>
  <si>
    <t>O+ </t>
  </si>
  <si>
    <t>A-</t>
  </si>
  <si>
    <t>A+</t>
  </si>
  <si>
    <t xml:space="preserve">A+ </t>
  </si>
  <si>
    <t>O+</t>
  </si>
  <si>
    <t>A</t>
  </si>
  <si>
    <t>O-</t>
  </si>
  <si>
    <t>Leave Blank</t>
  </si>
  <si>
    <t>don’t Know</t>
  </si>
  <si>
    <t>+91-8800393214</t>
  </si>
  <si>
    <t>+91-9896533640</t>
  </si>
  <si>
    <t>+91 - 9450119576</t>
  </si>
  <si>
    <t>+91-9717256330</t>
  </si>
  <si>
    <t>+91-9891238898</t>
  </si>
  <si>
    <t>+91-9416527720</t>
  </si>
  <si>
    <t>+91-9711386064</t>
  </si>
  <si>
    <t>+91-9532989597</t>
  </si>
  <si>
    <t>+91-9868855777</t>
  </si>
  <si>
    <t>+91-09997272527</t>
  </si>
  <si>
    <t>+91-8410010202</t>
  </si>
  <si>
    <t>+91-8527020043</t>
  </si>
  <si>
    <t>+91-8447006333</t>
  </si>
  <si>
    <t>+91-9873580428</t>
  </si>
  <si>
    <t>+91-9213634724</t>
  </si>
  <si>
    <t>+91-9654079990</t>
  </si>
  <si>
    <t>+91-9816123288</t>
  </si>
  <si>
    <t>+91-9717156486</t>
  </si>
  <si>
    <t>+91-8979336255</t>
  </si>
  <si>
    <t>+91-9414636643</t>
  </si>
  <si>
    <t>+91-8505850077</t>
  </si>
  <si>
    <t>+91-9871168268</t>
  </si>
  <si>
    <t>+91-9718819004</t>
  </si>
  <si>
    <t>+91-9313836930</t>
  </si>
  <si>
    <t>+91 - 9811170242</t>
  </si>
  <si>
    <t>+91 - 801005011</t>
  </si>
  <si>
    <t>+91 - 9534312491</t>
  </si>
  <si>
    <t>+91 - 9818076629</t>
  </si>
  <si>
    <t>+91-9540662956</t>
  </si>
  <si>
    <t>+91-9717449939</t>
  </si>
  <si>
    <t>+91-9999389604</t>
  </si>
  <si>
    <t>+91-9415296642</t>
  </si>
  <si>
    <t>+91-9910393465</t>
  </si>
  <si>
    <t>+91-9956180770</t>
  </si>
  <si>
    <t>+91 - 9873313526</t>
  </si>
  <si>
    <t>+91 - 9716457609</t>
  </si>
  <si>
    <t>+91 - 9540069352</t>
  </si>
  <si>
    <t>+91 - 8544260020</t>
  </si>
  <si>
    <t>+91 - 9711424532</t>
  </si>
  <si>
    <t>+91 - 7042755203</t>
  </si>
  <si>
    <t>+91 - 7838142099</t>
  </si>
  <si>
    <t>+91 - 9650168594</t>
  </si>
  <si>
    <t>+91 - 9435552801</t>
  </si>
  <si>
    <t>+91 - 9350875233</t>
  </si>
  <si>
    <t>+91 - 9627612622</t>
  </si>
  <si>
    <t>+91 - 7534884000</t>
  </si>
  <si>
    <t>+91 - 9311135337</t>
  </si>
  <si>
    <t>+91 - 9560991709</t>
  </si>
  <si>
    <t>+91 - 9560212112</t>
  </si>
  <si>
    <t>+91 - 9648958332</t>
  </si>
  <si>
    <t>+91-8527049297</t>
  </si>
  <si>
    <t>+91-9910004512</t>
  </si>
  <si>
    <t>+91-8130059957</t>
  </si>
  <si>
    <t>+91-9540287882</t>
  </si>
  <si>
    <t>+91-</t>
  </si>
  <si>
    <t>+91-9654377743</t>
  </si>
  <si>
    <t>+91-9871096317</t>
  </si>
  <si>
    <t>+91-9911188801</t>
  </si>
  <si>
    <t>+91-9818186756</t>
  </si>
  <si>
    <t>+91-9868983711</t>
  </si>
  <si>
    <t>+91-999282743</t>
  </si>
  <si>
    <t>+91-9015373237</t>
  </si>
  <si>
    <t>+91-7503435803</t>
  </si>
  <si>
    <t>+91-9997253843</t>
  </si>
  <si>
    <t>+91-8882079649</t>
  </si>
  <si>
    <t>+91-9971944115</t>
  </si>
  <si>
    <t>+91-9813221597</t>
  </si>
  <si>
    <t>+91-9971136928</t>
  </si>
  <si>
    <t>+91-9311434046</t>
  </si>
  <si>
    <t>+91-9705851769</t>
  </si>
  <si>
    <t>+91-9899694499</t>
  </si>
  <si>
    <t>+91-9711099786</t>
  </si>
  <si>
    <t>+91-8882190901</t>
  </si>
  <si>
    <t>+91-8882848033</t>
  </si>
  <si>
    <t>+91-9810395364</t>
  </si>
  <si>
    <t>+91-9811178923</t>
  </si>
  <si>
    <t>+91-9891786207</t>
  </si>
  <si>
    <t>+91-8882998255</t>
  </si>
  <si>
    <t>+91-9911342350</t>
  </si>
  <si>
    <t>+91-8287156528</t>
  </si>
  <si>
    <t>29th April</t>
  </si>
  <si>
    <t>Single</t>
  </si>
  <si>
    <t>12th Feb</t>
  </si>
  <si>
    <t>24th Nov</t>
  </si>
  <si>
    <t>16th Feb</t>
  </si>
  <si>
    <t>18th June</t>
  </si>
  <si>
    <t>2nd Dec</t>
  </si>
  <si>
    <t>2nd June</t>
  </si>
  <si>
    <t>21st Jan</t>
  </si>
  <si>
    <t>29th Jan</t>
  </si>
  <si>
    <t>21st November</t>
  </si>
  <si>
    <t>14th Feb</t>
  </si>
  <si>
    <t>30th Nov</t>
  </si>
  <si>
    <t>17th July</t>
  </si>
  <si>
    <t>3rd Dec</t>
  </si>
  <si>
    <t>17th Jan</t>
  </si>
  <si>
    <t>13th July</t>
  </si>
  <si>
    <t>26th April</t>
  </si>
  <si>
    <t>17th Feb</t>
  </si>
  <si>
    <t>5th June</t>
  </si>
  <si>
    <t>26th Feb</t>
  </si>
  <si>
    <t>21st Nov</t>
  </si>
  <si>
    <t>21st Feb</t>
  </si>
  <si>
    <t>4th Dec</t>
  </si>
  <si>
    <t>20th Nov</t>
  </si>
  <si>
    <t>25th Aug</t>
  </si>
  <si>
    <t>3rd Jul</t>
  </si>
  <si>
    <t>11th Jun</t>
  </si>
  <si>
    <t>1st Dec</t>
  </si>
  <si>
    <t>19th Nov</t>
  </si>
  <si>
    <t>15th Feb</t>
  </si>
  <si>
    <t>20th Feb</t>
  </si>
  <si>
    <t>1st Mar</t>
  </si>
  <si>
    <t>22nd Feb</t>
  </si>
  <si>
    <t>9th Dec</t>
  </si>
  <si>
    <t>25th Jan</t>
  </si>
  <si>
    <t>9th Feb</t>
  </si>
  <si>
    <t>23rd Jun</t>
  </si>
  <si>
    <t>30th june</t>
  </si>
  <si>
    <t>1st May</t>
  </si>
  <si>
    <t>9th feb</t>
  </si>
  <si>
    <t>28th Jan</t>
  </si>
  <si>
    <t>2nd june</t>
  </si>
  <si>
    <t>28th arp</t>
  </si>
  <si>
    <t>27th jan</t>
  </si>
  <si>
    <t>single</t>
  </si>
  <si>
    <t>GHX</t>
  </si>
  <si>
    <t>SRS</t>
  </si>
  <si>
    <t>PP</t>
  </si>
  <si>
    <t>G&amp;A</t>
  </si>
  <si>
    <t>Swapnil</t>
  </si>
  <si>
    <t>Band 3</t>
  </si>
  <si>
    <t>Gautam</t>
  </si>
  <si>
    <t>Band 1</t>
  </si>
  <si>
    <t>Band 2</t>
  </si>
  <si>
    <t>Bharat</t>
  </si>
  <si>
    <t>Kapil</t>
  </si>
  <si>
    <t>Anshuman</t>
  </si>
  <si>
    <t>Dharmendra</t>
  </si>
  <si>
    <t>Deepak</t>
  </si>
  <si>
    <t>Alok</t>
  </si>
  <si>
    <t>Shameek</t>
  </si>
  <si>
    <t>Ashish</t>
  </si>
  <si>
    <t>Kashesh</t>
  </si>
  <si>
    <t>Manoj Agg.</t>
  </si>
  <si>
    <t>Uno</t>
  </si>
  <si>
    <t>Band 4</t>
  </si>
  <si>
    <t>Manvendra</t>
  </si>
  <si>
    <t>9811314412</t>
  </si>
  <si>
    <t>2011312950</t>
  </si>
  <si>
    <t>0311307959</t>
  </si>
  <si>
    <t>0311307942</t>
  </si>
  <si>
    <t>8811306342</t>
  </si>
  <si>
    <t>2850030016513</t>
  </si>
  <si>
    <t>CNWPK5035Q</t>
  </si>
  <si>
    <t>BBUPD3710N</t>
  </si>
  <si>
    <t>AULPD4528M</t>
  </si>
  <si>
    <t>BEVPK1451F</t>
  </si>
  <si>
    <t>AUZPB9405F</t>
  </si>
  <si>
    <t>BEXPA0570B</t>
  </si>
  <si>
    <t>BJFPK9171F</t>
  </si>
  <si>
    <t>BDTPP0863K</t>
  </si>
  <si>
    <t>AIJPA9534A</t>
  </si>
  <si>
    <t>BBEPM6934R</t>
  </si>
  <si>
    <t>CDJPS8114F</t>
  </si>
  <si>
    <t>ARNPC7097D</t>
  </si>
  <si>
    <t>CKOPS6590P</t>
  </si>
  <si>
    <t>1730030119237</t>
  </si>
  <si>
    <t>ANGPJ7980H</t>
  </si>
  <si>
    <t>BHEPR6440R</t>
  </si>
  <si>
    <t>CKVPP5162M</t>
  </si>
  <si>
    <t>AHCPV2696J</t>
  </si>
  <si>
    <t>CLNPS3472C</t>
  </si>
  <si>
    <t>AQYPG2884J</t>
  </si>
  <si>
    <t>BTDPK1578G</t>
  </si>
  <si>
    <t>BALPP7371P</t>
  </si>
  <si>
    <t>AIPPT2319A</t>
  </si>
  <si>
    <t>ANTPN0262H</t>
  </si>
  <si>
    <t>AFAPV4917N</t>
  </si>
  <si>
    <t>AUBPJ9512D</t>
  </si>
  <si>
    <t>Amrit Jain</t>
  </si>
  <si>
    <t>Nidhi Dubey</t>
  </si>
  <si>
    <t>Vikas Kumar Upadhyay</t>
  </si>
  <si>
    <t>Arvind Kumar Kandi</t>
  </si>
  <si>
    <t>Prashant Srivastava</t>
  </si>
  <si>
    <t>Gagandeep Kaur</t>
  </si>
  <si>
    <t>Rajat Chanana</t>
  </si>
  <si>
    <t>Naval Pratap Singh</t>
  </si>
  <si>
    <t>Shwetsna Saini</t>
  </si>
  <si>
    <t>Akhilesh Kumar Tiwari</t>
  </si>
  <si>
    <t>Andoji Shiva Ananda Chary</t>
  </si>
  <si>
    <t>Rajveer Gupta</t>
  </si>
  <si>
    <t>Vinay Kumar Rai</t>
  </si>
  <si>
    <t>Ramesh Goutam</t>
  </si>
  <si>
    <t>Supriya Pandey</t>
  </si>
  <si>
    <t>Shalini Bisht</t>
  </si>
  <si>
    <t>Sarnam Singh</t>
  </si>
  <si>
    <t xml:space="preserve">Vikas Kumar </t>
  </si>
  <si>
    <t xml:space="preserve">140       </t>
  </si>
  <si>
    <t xml:space="preserve">141       </t>
  </si>
  <si>
    <t xml:space="preserve">142       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</si>
  <si>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</si>
  <si>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</si>
  <si>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</si>
  <si>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</si>
  <si>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</si>
  <si>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</si>
  <si>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</si>
  <si>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</si>
  <si>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</si>
  <si>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</si>
  <si>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</si>
  <si>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</si>
  <si>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</si>
  <si>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</si>
  <si>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</si>
  <si>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06/16/2014</t>
  </si>
  <si>
    <t>06/20/2014</t>
  </si>
  <si>
    <t>06/23/2014</t>
  </si>
  <si>
    <t>1/292016</t>
  </si>
  <si>
    <t>3/21/2016</t>
  </si>
  <si>
    <t>3/25/2016</t>
  </si>
  <si>
    <t>4/25/2016</t>
  </si>
  <si>
    <t>5/16/2016</t>
  </si>
  <si>
    <t>05/25/2016</t>
  </si>
  <si>
    <t>06/15/2016</t>
  </si>
  <si>
    <t>06/20/2016</t>
  </si>
  <si>
    <t>07/25/2016</t>
  </si>
  <si>
    <t>10/13/2016</t>
  </si>
  <si>
    <t>10/20/2016</t>
  </si>
  <si>
    <t>10/21/2016</t>
  </si>
  <si>
    <t>11/16/2016</t>
  </si>
  <si>
    <t>11/18/2016</t>
  </si>
  <si>
    <t>Male</t>
  </si>
  <si>
    <t>Female</t>
  </si>
  <si>
    <t>Tech. Lead - DEV</t>
  </si>
  <si>
    <t>CP</t>
  </si>
  <si>
    <t>ELM</t>
  </si>
  <si>
    <t>Nucleus</t>
  </si>
  <si>
    <t>Crux</t>
  </si>
  <si>
    <t>Tekninja</t>
  </si>
  <si>
    <t>Zenith</t>
  </si>
  <si>
    <t>CCM</t>
  </si>
  <si>
    <t>P-suite</t>
  </si>
  <si>
    <t>XEP</t>
  </si>
  <si>
    <t>Nuvia</t>
  </si>
  <si>
    <t>Corex</t>
  </si>
  <si>
    <t>ODAP</t>
  </si>
  <si>
    <t>CCX</t>
  </si>
  <si>
    <t>Nexus</t>
  </si>
  <si>
    <t>P-Suite</t>
  </si>
  <si>
    <t>Oak</t>
  </si>
  <si>
    <t>Maple</t>
  </si>
  <si>
    <t>Auto</t>
  </si>
  <si>
    <t>Dhiraj</t>
  </si>
  <si>
    <t>Prashant</t>
  </si>
  <si>
    <t>Santosh</t>
  </si>
  <si>
    <t>Manuj Gaur</t>
  </si>
  <si>
    <t>ajain@bhavnacorp.com</t>
  </si>
  <si>
    <t>ndubey@bhavnacorp.com</t>
  </si>
  <si>
    <t>vupadhyay@bhavnacorp.com</t>
  </si>
  <si>
    <t>akandi@bhavnacorp.com</t>
  </si>
  <si>
    <t>pshrivastava@bhavnacorp.com</t>
  </si>
  <si>
    <t>gkaur@bhavnacorp.com</t>
  </si>
  <si>
    <t>rchanana@bhavnacorp.com</t>
  </si>
  <si>
    <t>nsingh@bhavnacorp.com</t>
  </si>
  <si>
    <t>shwetsnasaini@bhavnacorp.com</t>
  </si>
  <si>
    <t>atiwari@bhavnacorp.com</t>
  </si>
  <si>
    <t>sandoji@bhavnacorp.com</t>
  </si>
  <si>
    <t>rajveergupta@bhavnacorp.com</t>
  </si>
  <si>
    <t>vrai@bhavnacorp.com</t>
  </si>
  <si>
    <t>rgoutam@bhavnacorp.com</t>
  </si>
  <si>
    <t>spandey@bhavnacorp.com</t>
  </si>
  <si>
    <t>sbisht@bhavnacorp.com</t>
  </si>
  <si>
    <t>ssingh@bhavnacorp.com</t>
  </si>
  <si>
    <t>vkumar@bhavnacorp.com</t>
  </si>
  <si>
    <t>amritbit06@gmail.com</t>
  </si>
  <si>
    <t>dubeynidhi70@gmail.com</t>
  </si>
  <si>
    <t>jaiswal.vikas2@gmail.com</t>
  </si>
  <si>
    <t>vikaskumarupadhyay@rocketmail.com</t>
  </si>
  <si>
    <t>arvind14s@gmail.com</t>
  </si>
  <si>
    <t>shrivastava.prashant@gmail.com</t>
  </si>
  <si>
    <t>rajatchanana7@gmail.com</t>
  </si>
  <si>
    <t>navalyadav99@gmail.com</t>
  </si>
  <si>
    <t>shwetsna.saini@gmail.com</t>
  </si>
  <si>
    <t>amktiwaril@rediffmail.com</t>
  </si>
  <si>
    <t>shivaedisource@gmail.com</t>
  </si>
  <si>
    <t>07rajveer1984@gmail.com</t>
  </si>
  <si>
    <t>vinayrai201@gmail.com</t>
  </si>
  <si>
    <t>rmshgoutam@gmail.com</t>
  </si>
  <si>
    <t>supriya.pandey18@gmail.com</t>
  </si>
  <si>
    <t>bishtshalini02@gmail.com</t>
  </si>
  <si>
    <t>sarnam.singh@outlook.com</t>
  </si>
  <si>
    <t>gagangurjit@gmail.com</t>
  </si>
  <si>
    <t>MR/NOI/62574/31</t>
  </si>
  <si>
    <t>MR/NOI/62574/33</t>
  </si>
  <si>
    <t>MR/NOI/62574/37</t>
  </si>
  <si>
    <t>MR/NOI/62574/75</t>
  </si>
  <si>
    <t>MR/NOI/62574/95</t>
  </si>
  <si>
    <t>MR/NOI/62574/110</t>
  </si>
  <si>
    <t>MR/NOI/62574/111</t>
  </si>
  <si>
    <t>MR/NOI/62574/113</t>
  </si>
  <si>
    <t>MR/NOI/62574/116</t>
  </si>
  <si>
    <t>MR/NOI/62574/115</t>
  </si>
  <si>
    <t>MR/NOI/62574/117</t>
  </si>
  <si>
    <t>MR/NOI/62574/119</t>
  </si>
  <si>
    <t>Married</t>
  </si>
  <si>
    <t>B4TPM5576M</t>
  </si>
  <si>
    <t>+91-9899847046</t>
  </si>
  <si>
    <t>+91-9793205091</t>
  </si>
  <si>
    <t>+91-9910638971</t>
  </si>
  <si>
    <t>+91-9411136274</t>
  </si>
  <si>
    <t>+91-9811119047</t>
  </si>
  <si>
    <t>+91-8377089699</t>
  </si>
  <si>
    <t>+91-7042011184</t>
  </si>
  <si>
    <t>+91-9718222474</t>
  </si>
  <si>
    <t>+91-9885082313</t>
  </si>
  <si>
    <t>+91-9557565579</t>
  </si>
  <si>
    <t>+91-8871322943</t>
  </si>
  <si>
    <t>+91-9603180565</t>
  </si>
  <si>
    <t>+91-7746009909</t>
  </si>
  <si>
    <t>+91-9988994099</t>
  </si>
  <si>
    <t>+91-9958210949</t>
  </si>
  <si>
    <t>+91-9919202258</t>
  </si>
  <si>
    <t>+91-9412674051</t>
  </si>
  <si>
    <t>+91-8588002615</t>
  </si>
  <si>
    <t>+91-8860772552</t>
  </si>
  <si>
    <t>+91-9717445140</t>
  </si>
  <si>
    <t>b+</t>
  </si>
  <si>
    <t>+91-8886982676</t>
  </si>
  <si>
    <t>+91-9026858695</t>
  </si>
  <si>
    <t>+91-9897871246</t>
  </si>
  <si>
    <t>+91-9818108300</t>
  </si>
  <si>
    <t>+91-9310484708</t>
  </si>
  <si>
    <t>+91-9868568368</t>
  </si>
  <si>
    <t>Dileep Kumar Upadhyay</t>
  </si>
  <si>
    <t>Ananth K Rao</t>
  </si>
  <si>
    <t xml:space="preserve">Ram Prakash Shrivastava </t>
  </si>
  <si>
    <t>S.Gurjit Singh</t>
  </si>
  <si>
    <t>Ashok Chanana</t>
  </si>
  <si>
    <t>Shiv Singh</t>
  </si>
  <si>
    <t>Shreepal Saini</t>
  </si>
  <si>
    <t>Nageshwar Tiwari</t>
  </si>
  <si>
    <t>Andoji Bala Chary</t>
  </si>
  <si>
    <t>Shree Krishna gupta</t>
  </si>
  <si>
    <t>Sri Mahendra Rai</t>
  </si>
  <si>
    <t>Loknath Goutam</t>
  </si>
  <si>
    <t>Bhola Nath Pandey</t>
  </si>
  <si>
    <t>Mahendra Singh Bisht</t>
  </si>
  <si>
    <t>Arvind Kumar Jain</t>
  </si>
  <si>
    <t>Suresh Narain Dubey</t>
  </si>
  <si>
    <t>D. Narayana</t>
  </si>
  <si>
    <t>Mr. Ghanshyam Upadhyay</t>
  </si>
  <si>
    <t>Padam Kumar agrawal</t>
  </si>
  <si>
    <t>Dharamvir Yadav</t>
  </si>
  <si>
    <t>Ramtirath Gupta</t>
  </si>
  <si>
    <t>Surgyan Singh</t>
  </si>
  <si>
    <t>Mohd. Akram</t>
  </si>
  <si>
    <t>Shambhu Prasad Gupta</t>
  </si>
  <si>
    <t>Devdutt Sharma</t>
  </si>
  <si>
    <t>Rajendra Prakash Shakya</t>
  </si>
  <si>
    <t>Ramesh Gulati</t>
  </si>
  <si>
    <t>Upendra Nath Pandey</t>
  </si>
  <si>
    <t>Satya Prakash Semwal</t>
  </si>
  <si>
    <t>Vijay Kumar Pasricha</t>
  </si>
  <si>
    <t>Bhartikant Thakur</t>
  </si>
  <si>
    <t>Om Parkash</t>
  </si>
  <si>
    <t>Sri Om Rai</t>
  </si>
  <si>
    <t>Vipin Kumar Jain</t>
  </si>
  <si>
    <t>Ram Pratap Govind Rao</t>
  </si>
  <si>
    <t>A.S.Bhandari</t>
  </si>
  <si>
    <t>Veerendra Sharma</t>
  </si>
  <si>
    <t>Sri Moolchandra Mishra</t>
  </si>
  <si>
    <t>Dinesh Prasad Gupta</t>
  </si>
  <si>
    <t>Om Prakash Sharma</t>
  </si>
  <si>
    <t>Mahesh Chand</t>
  </si>
  <si>
    <t>Rajendra Mishra</t>
  </si>
  <si>
    <t>K.N.Awasthi</t>
  </si>
  <si>
    <t>Krishan Kumar Singh</t>
  </si>
  <si>
    <t>Fanindra Kumar Panday</t>
  </si>
  <si>
    <t>Nishit Mohan Lal</t>
  </si>
  <si>
    <t>Uma Shanker Pandey</t>
  </si>
  <si>
    <t>Rajender singh</t>
  </si>
  <si>
    <t>Shyam Kumar Gupta</t>
  </si>
  <si>
    <t>ANRPK0169Q</t>
  </si>
  <si>
    <t>CBNPK8980R</t>
  </si>
  <si>
    <t>ACUPY9891M</t>
  </si>
  <si>
    <t>CAKPS4146M</t>
  </si>
  <si>
    <t>AKXPM1553D</t>
  </si>
  <si>
    <t>BMEPK8976J</t>
  </si>
  <si>
    <t>AMMPR3082P</t>
  </si>
  <si>
    <t>AGHPN0483D</t>
  </si>
  <si>
    <t>CKFPS7256D</t>
  </si>
  <si>
    <t>BOTPS1359J</t>
  </si>
  <si>
    <t>AFJPV8192C</t>
  </si>
  <si>
    <t>AMOPG2443H</t>
  </si>
  <si>
    <t>EVDPS0926K</t>
  </si>
  <si>
    <t>EEUPS8585A</t>
  </si>
  <si>
    <t>AMCPB4830F</t>
  </si>
  <si>
    <t>AOQPG3943J</t>
  </si>
  <si>
    <t>CXGPS3731M</t>
  </si>
  <si>
    <t>AKTPC2727R</t>
  </si>
  <si>
    <t>ADYPN6681K</t>
  </si>
  <si>
    <t>BATPB3115P</t>
  </si>
  <si>
    <t>DCAPK4836B</t>
  </si>
  <si>
    <t>AQDPJ9436C</t>
  </si>
  <si>
    <t>ARSPB4226A</t>
  </si>
  <si>
    <t>AOTPD7760F</t>
  </si>
  <si>
    <t>AUDPK1465C</t>
  </si>
  <si>
    <t>BHKPR6664R</t>
  </si>
  <si>
    <t>ASYPK1182B</t>
  </si>
  <si>
    <t>AJPPP5877L</t>
  </si>
  <si>
    <t>CEYPS6110M</t>
  </si>
  <si>
    <t>CADPS6970C</t>
  </si>
  <si>
    <t>AMDPA8805C</t>
  </si>
  <si>
    <t>BFVPM9908J</t>
  </si>
  <si>
    <t>MRNOI00625740000000001</t>
  </si>
  <si>
    <t>MRNOI00625740000000002</t>
  </si>
  <si>
    <t>MRNOI00625740000000003</t>
  </si>
  <si>
    <t>MRNOI00625740000000004</t>
  </si>
  <si>
    <t>MRNOI00625740000000005</t>
  </si>
  <si>
    <t>MRNOI00625740000000006</t>
  </si>
  <si>
    <t>MRNOI00625740000000010</t>
  </si>
  <si>
    <t>MRNOI00625740000000011</t>
  </si>
  <si>
    <t>MRNOI00625740000000012</t>
  </si>
  <si>
    <t>MRNOI00625740000000013</t>
  </si>
  <si>
    <t>MRNOI00625740000000015</t>
  </si>
  <si>
    <t>MRNOI00625740000000018</t>
  </si>
  <si>
    <t>MRNOI00625740000000019</t>
  </si>
  <si>
    <t>MRNOI00625740000000026</t>
  </si>
  <si>
    <t>MRNOI00625740000000028</t>
  </si>
  <si>
    <t>MRNOI00625740000000030</t>
  </si>
  <si>
    <t>MRNOI00625740000000032</t>
  </si>
  <si>
    <t>MRNOI00625740000000034</t>
  </si>
  <si>
    <t>MRNOI00625740000000035</t>
  </si>
  <si>
    <t>MRNOI00625740000000036</t>
  </si>
  <si>
    <t>MRNOI00625740000000038</t>
  </si>
  <si>
    <t>MRNOI00625740000000039</t>
  </si>
  <si>
    <t>MRNOI00625740000000040</t>
  </si>
  <si>
    <t>MRNOI00625740000000041</t>
  </si>
  <si>
    <t>MRNOI00625740000000042</t>
  </si>
  <si>
    <t>MRNOI00625740000000050</t>
  </si>
  <si>
    <t>MRNOI00625740000000051</t>
  </si>
  <si>
    <t>MRNOI00625740000000052</t>
  </si>
  <si>
    <t>MRNOI00625740000000053</t>
  </si>
  <si>
    <t>MRNOI00625740000000055</t>
  </si>
  <si>
    <t>MRNOI00625740000000063</t>
  </si>
  <si>
    <t>MRNOI00625740000000066</t>
  </si>
  <si>
    <t>MRNOI00625740000000067</t>
  </si>
  <si>
    <t>MRNOI00625740000000069</t>
  </si>
  <si>
    <t>MRNOI00625740000000070</t>
  </si>
  <si>
    <t>MRNOI00625740000000072</t>
  </si>
  <si>
    <t>MRNOI00625740000000074</t>
  </si>
  <si>
    <t>MRNOI00625740000000076</t>
  </si>
  <si>
    <t>MRNOI00625740000000077</t>
  </si>
  <si>
    <t>MRNOI00625740000000078</t>
  </si>
  <si>
    <t>MRNOI00625740000000079</t>
  </si>
  <si>
    <t>MRNOI00625740000000080</t>
  </si>
  <si>
    <t>MRNOI00625740000000082</t>
  </si>
  <si>
    <t>MRNOI00625740000000083</t>
  </si>
  <si>
    <t>MRNOI00625740000000084</t>
  </si>
  <si>
    <t>MRNOI00625740000000085</t>
  </si>
  <si>
    <t>MRNOI00625740000000086</t>
  </si>
  <si>
    <t>MRNOI00625740000000087</t>
  </si>
  <si>
    <t>MRNOI00625740000000090</t>
  </si>
  <si>
    <t>MRNOI00625740000000091</t>
  </si>
  <si>
    <t>MRNOI00625740000000092</t>
  </si>
  <si>
    <t>MRNOI00625740000000093</t>
  </si>
  <si>
    <t>MRNOI00625740000000096</t>
  </si>
  <si>
    <t>MRNOI00625740000000097</t>
  </si>
  <si>
    <t>MRNOI00625740000000098</t>
  </si>
  <si>
    <t>MRNOI00625740000000099</t>
  </si>
  <si>
    <t>MRNOI00625740000000100</t>
  </si>
  <si>
    <t>MRNOI00625740000000101</t>
  </si>
  <si>
    <t>MRNOI00625740000000102</t>
  </si>
  <si>
    <t>MRNOI00625740000000103</t>
  </si>
  <si>
    <t>MRNOI00625740000000104</t>
  </si>
  <si>
    <t>MRNOI00625740000000105</t>
  </si>
  <si>
    <t>MRNOI00625740000000106</t>
  </si>
  <si>
    <t>MRNOI00625740000000107</t>
  </si>
  <si>
    <t>MRNOI00625740000000109</t>
  </si>
  <si>
    <t>MRNOI00625740000000112</t>
  </si>
  <si>
    <t>MRNOI00625740000000118</t>
  </si>
  <si>
    <t>MRNOI00625740000000120</t>
  </si>
  <si>
    <t>MRNOI00625740000000121</t>
  </si>
  <si>
    <t>MRNOI00625740000000122</t>
  </si>
  <si>
    <t>MRNOI00625740000000124</t>
  </si>
  <si>
    <t>MRNOI00625740000000125</t>
  </si>
  <si>
    <t>MRNOI00625740000000126</t>
  </si>
  <si>
    <t>MRNOI00625740000000127</t>
  </si>
  <si>
    <t>MRNOI00625740000000128</t>
  </si>
  <si>
    <t>MRNOI00625740000000130</t>
  </si>
  <si>
    <t>MR/NOI/62574/139</t>
  </si>
  <si>
    <t>MR/NOI/62574/140</t>
  </si>
  <si>
    <t>MR/NOI/62574/141</t>
  </si>
  <si>
    <t>MR/NOI/62574/131</t>
  </si>
  <si>
    <t>MR/NOI/62574/132</t>
  </si>
  <si>
    <t>MR/NOI/62574/133</t>
  </si>
  <si>
    <t>MR/NOI/62574/134</t>
  </si>
  <si>
    <t>MR/NOI/62574/136</t>
  </si>
  <si>
    <t>MR/NOI/62574/137</t>
  </si>
  <si>
    <t>MR/NOI/62574/138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</si>
</sst>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Segoe UI"/>
      <family val="2"/>
    </font>
    <font>
      <sz val="10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9" fillId="0" borderId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8" borderId="12" applyNumberFormat="0" applyAlignment="0" applyProtection="0"/>
    <xf numFmtId="0" fontId="16" fillId="9" borderId="13" applyNumberFormat="0" applyAlignment="0" applyProtection="0"/>
    <xf numFmtId="0" fontId="17" fillId="9" borderId="12" applyNumberFormat="0" applyAlignment="0" applyProtection="0"/>
    <xf numFmtId="0" fontId="18" fillId="0" borderId="14" applyNumberFormat="0" applyFill="0" applyAlignment="0" applyProtection="0"/>
    <xf numFmtId="0" fontId="19" fillId="10" borderId="15" applyNumberFormat="0" applyAlignment="0" applyProtection="0"/>
    <xf numFmtId="0" fontId="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7" applyNumberFormat="0" applyFill="0" applyAlignment="0" applyProtection="0"/>
    <xf numFmtId="0" fontId="2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15" borderId="0" applyNumberFormat="0" applyBorder="0" applyAlignment="0" applyProtection="0"/>
    <xf numFmtId="0" fontId="30" fillId="7" borderId="0" applyNumberFormat="0" applyBorder="0" applyAlignment="0" applyProtection="0"/>
    <xf numFmtId="0" fontId="29" fillId="0" borderId="0" applyNumberFormat="0" applyFill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10">
    <xf numFmtId="0" fontId="0" fillId="0" borderId="0" xfId="0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 wrapText="1"/>
    </xf>
    <xf numFmtId="49" fontId="0" fillId="0" borderId="5" xfId="0" applyNumberFormat="1" applyFont="1" applyFill="1" applyBorder="1" applyAlignment="1">
      <alignment horizontal="center"/>
    </xf>
    <xf numFmtId="0" fontId="0" fillId="0" borderId="5" xfId="0" applyBorder="1"/>
    <xf numFmtId="165" fontId="0" fillId="0" borderId="1" xfId="0" applyNumberFormat="1" applyBorder="1"/>
    <xf numFmtId="0" fontId="3" fillId="0" borderId="1" xfId="0" applyFont="1" applyFill="1" applyBorder="1" applyAlignment="1">
      <alignment horizontal="center" wrapText="1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/>
    <xf numFmtId="0" fontId="24" fillId="0" borderId="1" xfId="3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26" fillId="0" borderId="1" xfId="0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left" wrapText="1"/>
    </xf>
    <xf numFmtId="49" fontId="0" fillId="0" borderId="1" xfId="0" applyNumberFormat="1" applyFont="1" applyFill="1" applyBorder="1"/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wrapText="1"/>
    </xf>
    <xf numFmtId="16" fontId="0" fillId="0" borderId="1" xfId="0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1" xfId="0" quotePrefix="1" applyNumberFormat="1" applyFont="1" applyFill="1" applyBorder="1" applyAlignment="1">
      <alignment horizontal="center" wrapText="1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 wrapText="1"/>
    </xf>
    <xf numFmtId="164" fontId="27" fillId="0" borderId="1" xfId="2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164" fontId="28" fillId="0" borderId="1" xfId="2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/>
    <xf numFmtId="1" fontId="0" fillId="0" borderId="1" xfId="0" quotePrefix="1" applyNumberFormat="1" applyFont="1" applyFill="1" applyBorder="1" applyAlignment="1">
      <alignment horizontal="center" wrapText="1"/>
    </xf>
    <xf numFmtId="0" fontId="24" fillId="0" borderId="1" xfId="3" applyFont="1" applyFill="1" applyBorder="1" applyAlignment="1">
      <alignment horizontal="center"/>
    </xf>
    <xf numFmtId="0" fontId="24" fillId="0" borderId="1" xfId="3" quotePrefix="1" applyFont="1" applyFill="1" applyBorder="1" applyAlignment="1">
      <alignment horizontal="center" vertical="center"/>
    </xf>
    <xf numFmtId="0" fontId="0" fillId="0" borderId="1" xfId="3" applyFont="1" applyFill="1" applyBorder="1"/>
    <xf numFmtId="14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0" fillId="0" borderId="2" xfId="0" applyFont="1" applyFill="1" applyBorder="1"/>
    <xf numFmtId="1" fontId="0" fillId="0" borderId="1" xfId="0" applyNumberFormat="1" applyFont="1" applyFill="1" applyBorder="1" applyAlignment="1">
      <alignment horizontal="center"/>
    </xf>
    <xf numFmtId="49" fontId="0" fillId="0" borderId="1" xfId="1" quotePrefix="1" applyNumberFormat="1" applyFont="1" applyFill="1" applyBorder="1" applyAlignment="1">
      <alignment horizontal="left"/>
    </xf>
    <xf numFmtId="49" fontId="0" fillId="0" borderId="1" xfId="1" applyNumberFormat="1" applyFont="1" applyFill="1" applyBorder="1" applyAlignment="1">
      <alignment horizontal="left"/>
    </xf>
    <xf numFmtId="49" fontId="0" fillId="0" borderId="1" xfId="1" applyNumberFormat="1" applyFont="1" applyFill="1" applyBorder="1" applyAlignment="1">
      <alignment horizontal="left" wrapText="1"/>
    </xf>
    <xf numFmtId="0" fontId="0" fillId="0" borderId="1" xfId="0" quotePrefix="1" applyFont="1" applyFill="1" applyBorder="1" applyAlignment="1">
      <alignment horizontal="left" wrapText="1"/>
    </xf>
    <xf numFmtId="0" fontId="0" fillId="0" borderId="1" xfId="1" applyFont="1" applyFill="1" applyBorder="1" applyAlignment="1">
      <alignment horizontal="left" wrapText="1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26" fillId="0" borderId="1" xfId="0" applyNumberFormat="1" applyFont="1" applyFill="1" applyBorder="1" applyAlignment="1">
      <alignment horizontal="center" wrapText="1"/>
    </xf>
    <xf numFmtId="0" fontId="22" fillId="0" borderId="1" xfId="0" applyFont="1" applyFill="1" applyBorder="1" applyAlignment="1">
      <alignment vertical="center"/>
    </xf>
    <xf numFmtId="164" fontId="26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25" fillId="0" borderId="0" xfId="0" applyFont="1" applyFill="1"/>
    <xf numFmtId="0" fontId="31" fillId="0" borderId="1" xfId="0" applyFont="1" applyFill="1" applyBorder="1" applyAlignment="1">
      <alignment horizontal="center" wrapText="1"/>
    </xf>
    <xf numFmtId="0" fontId="23" fillId="0" borderId="1" xfId="0" applyFont="1" applyFill="1" applyBorder="1"/>
    <xf numFmtId="0" fontId="32" fillId="0" borderId="1" xfId="0" applyFont="1" applyFill="1" applyBorder="1"/>
    <xf numFmtId="0" fontId="8" fillId="0" borderId="1" xfId="0" applyFont="1" applyFill="1" applyBorder="1"/>
    <xf numFmtId="0" fontId="31" fillId="0" borderId="0" xfId="0" applyFont="1" applyFill="1"/>
    <xf numFmtId="0" fontId="32" fillId="0" borderId="1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31" fillId="0" borderId="1" xfId="0" applyFont="1" applyFill="1" applyBorder="1"/>
    <xf numFmtId="1" fontId="23" fillId="0" borderId="0" xfId="0" applyNumberFormat="1" applyFont="1" applyFill="1" applyAlignment="1">
      <alignment horizontal="center"/>
    </xf>
    <xf numFmtId="1" fontId="0" fillId="0" borderId="1" xfId="0" applyNumberFormat="1" applyFill="1" applyBorder="1"/>
    <xf numFmtId="0" fontId="8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5" fillId="0" borderId="1" xfId="0" applyFont="1" applyFill="1" applyBorder="1"/>
    <xf numFmtId="0" fontId="0" fillId="0" borderId="0" xfId="0" applyFont="1" applyFill="1" applyBorder="1" applyAlignment="1"/>
    <xf numFmtId="49" fontId="0" fillId="0" borderId="2" xfId="0" applyNumberFormat="1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/>
    </xf>
    <xf numFmtId="0" fontId="3" fillId="36" borderId="1" xfId="0" applyNumberFormat="1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 wrapText="1"/>
    </xf>
  </cellXfs>
  <cellStyles count="46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6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0" builtinId="20" customBuiltin="1"/>
    <cellStyle name="Linked Cell" xfId="13" builtinId="24" customBuiltin="1"/>
    <cellStyle name="Neutral 2" xfId="37"/>
    <cellStyle name="Normal" xfId="0" builtinId="0"/>
    <cellStyle name="Normal 2" xfId="3"/>
    <cellStyle name="Normal 2 2" xfId="44"/>
    <cellStyle name="Normal 3" xfId="2"/>
    <cellStyle name="Note 2" xfId="45"/>
    <cellStyle name="Output" xfId="11" builtinId="21" customBuiltin="1"/>
    <cellStyle name="Title 2" xfId="38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pandey@bhavnacorp.com" TargetMode="External"/><Relationship Id="rId117" Type="http://schemas.openxmlformats.org/officeDocument/2006/relationships/hyperlink" Target="mailto:ankita.aggarwal16@gmail.com" TargetMode="External"/><Relationship Id="rId21" Type="http://schemas.openxmlformats.org/officeDocument/2006/relationships/hyperlink" Target="mailto:rahulsingh@bhavnacorp.com" TargetMode="External"/><Relationship Id="rId42" Type="http://schemas.openxmlformats.org/officeDocument/2006/relationships/hyperlink" Target="mailto:smishra@bhavnacorp.com" TargetMode="External"/><Relationship Id="rId47" Type="http://schemas.openxmlformats.org/officeDocument/2006/relationships/hyperlink" Target="mailto:kbehl@bhavnacorp.com" TargetMode="External"/><Relationship Id="rId63" Type="http://schemas.openxmlformats.org/officeDocument/2006/relationships/hyperlink" Target="mailto:psemwal@bhavnacorp.com" TargetMode="External"/><Relationship Id="rId68" Type="http://schemas.openxmlformats.org/officeDocument/2006/relationships/hyperlink" Target="mailto:ashakya@bhavnacorp.com" TargetMode="External"/><Relationship Id="rId84" Type="http://schemas.openxmlformats.org/officeDocument/2006/relationships/hyperlink" Target="mailto:rameshdevanuru@yahoo.com" TargetMode="External"/><Relationship Id="rId89" Type="http://schemas.openxmlformats.org/officeDocument/2006/relationships/hyperlink" Target="mailto:smita_31jain@yahoo.com" TargetMode="External"/><Relationship Id="rId112" Type="http://schemas.openxmlformats.org/officeDocument/2006/relationships/hyperlink" Target="mailto:anshuman777@yahoo.com" TargetMode="External"/><Relationship Id="rId133" Type="http://schemas.openxmlformats.org/officeDocument/2006/relationships/hyperlink" Target="mailto:alok_agr@rediffmail.com" TargetMode="External"/><Relationship Id="rId138" Type="http://schemas.openxmlformats.org/officeDocument/2006/relationships/hyperlink" Target="mailto:akandi@bhavnacorp.com" TargetMode="External"/><Relationship Id="rId154" Type="http://schemas.openxmlformats.org/officeDocument/2006/relationships/hyperlink" Target="mailto:jaiswal.vikas2@gmail.com" TargetMode="External"/><Relationship Id="rId159" Type="http://schemas.openxmlformats.org/officeDocument/2006/relationships/hyperlink" Target="mailto:navalyadav99@gmail.com" TargetMode="External"/><Relationship Id="rId170" Type="http://schemas.openxmlformats.org/officeDocument/2006/relationships/printerSettings" Target="../printerSettings/printerSettings1.bin"/><Relationship Id="rId16" Type="http://schemas.openxmlformats.org/officeDocument/2006/relationships/hyperlink" Target="mailto:aaggarwal@bhavnacorp.com" TargetMode="External"/><Relationship Id="rId107" Type="http://schemas.openxmlformats.org/officeDocument/2006/relationships/hyperlink" Target="mailto:jivesh.10dec@gmail.com" TargetMode="External"/><Relationship Id="rId11" Type="http://schemas.openxmlformats.org/officeDocument/2006/relationships/hyperlink" Target="mailto:prao@bhavnacorp.com" TargetMode="External"/><Relationship Id="rId32" Type="http://schemas.openxmlformats.org/officeDocument/2006/relationships/hyperlink" Target="mailto:pkumar@bhavnacorp.com" TargetMode="External"/><Relationship Id="rId37" Type="http://schemas.openxmlformats.org/officeDocument/2006/relationships/hyperlink" Target="mailto:nsaini@bhavnacorp.com" TargetMode="External"/><Relationship Id="rId53" Type="http://schemas.openxmlformats.org/officeDocument/2006/relationships/hyperlink" Target="mailto:ksaurabh@bhavnacorp.com" TargetMode="External"/><Relationship Id="rId58" Type="http://schemas.openxmlformats.org/officeDocument/2006/relationships/hyperlink" Target="mailto:santoshkumar@bhavnacorp.com" TargetMode="External"/><Relationship Id="rId74" Type="http://schemas.openxmlformats.org/officeDocument/2006/relationships/hyperlink" Target="mailto:surajmangupta@bhavnacorp.com" TargetMode="External"/><Relationship Id="rId79" Type="http://schemas.openxmlformats.org/officeDocument/2006/relationships/hyperlink" Target="mailto:suraj.mce.dtu@gmail.com" TargetMode="External"/><Relationship Id="rId102" Type="http://schemas.openxmlformats.org/officeDocument/2006/relationships/hyperlink" Target="mailto:varunnsingh96@gmail.com" TargetMode="External"/><Relationship Id="rId123" Type="http://schemas.openxmlformats.org/officeDocument/2006/relationships/hyperlink" Target="mailto:ashishcse.riet@gmail.com" TargetMode="External"/><Relationship Id="rId128" Type="http://schemas.openxmlformats.org/officeDocument/2006/relationships/hyperlink" Target="mailto:kajmera724@yahoo.com" TargetMode="External"/><Relationship Id="rId144" Type="http://schemas.openxmlformats.org/officeDocument/2006/relationships/hyperlink" Target="mailto:atiwari@bhavnacorp.com" TargetMode="External"/><Relationship Id="rId149" Type="http://schemas.openxmlformats.org/officeDocument/2006/relationships/hyperlink" Target="mailto:spandey@bhavnacorp.com" TargetMode="External"/><Relationship Id="rId5" Type="http://schemas.openxmlformats.org/officeDocument/2006/relationships/hyperlink" Target="mailto:mpasricha@bhavnacorp.com" TargetMode="External"/><Relationship Id="rId90" Type="http://schemas.openxmlformats.org/officeDocument/2006/relationships/hyperlink" Target="mailto:praveensemwal469@gmail.com" TargetMode="External"/><Relationship Id="rId95" Type="http://schemas.openxmlformats.org/officeDocument/2006/relationships/hyperlink" Target="mailto:nkreddyoct31@gmail.com" TargetMode="External"/><Relationship Id="rId160" Type="http://schemas.openxmlformats.org/officeDocument/2006/relationships/hyperlink" Target="mailto:shwetsna.saini@gmail.com" TargetMode="External"/><Relationship Id="rId165" Type="http://schemas.openxmlformats.org/officeDocument/2006/relationships/hyperlink" Target="mailto:rmshgoutam@gmail.com" TargetMode="External"/><Relationship Id="rId22" Type="http://schemas.openxmlformats.org/officeDocument/2006/relationships/hyperlink" Target="mailto:swapnilsharma@bhavnacorp.com" TargetMode="External"/><Relationship Id="rId27" Type="http://schemas.openxmlformats.org/officeDocument/2006/relationships/hyperlink" Target="mailto:pbarnwal@bhavnacorp.com" TargetMode="External"/><Relationship Id="rId43" Type="http://schemas.openxmlformats.org/officeDocument/2006/relationships/hyperlink" Target="mailto:aagarwal@bhavnacorp.com" TargetMode="External"/><Relationship Id="rId48" Type="http://schemas.openxmlformats.org/officeDocument/2006/relationships/hyperlink" Target="mailto:vgupta@bhavnacorp.com" TargetMode="External"/><Relationship Id="rId64" Type="http://schemas.openxmlformats.org/officeDocument/2006/relationships/hyperlink" Target="mailto:sjain@bhavnacorp.com" TargetMode="External"/><Relationship Id="rId69" Type="http://schemas.openxmlformats.org/officeDocument/2006/relationships/hyperlink" Target="mailto:dramesh@bhavnacorp.com" TargetMode="External"/><Relationship Id="rId113" Type="http://schemas.openxmlformats.org/officeDocument/2006/relationships/hyperlink" Target="mailto:kapildua.net@gmail.com" TargetMode="External"/><Relationship Id="rId118" Type="http://schemas.openxmlformats.org/officeDocument/2006/relationships/hyperlink" Target="mailto:pooja.barnwal2207@gmail.com" TargetMode="External"/><Relationship Id="rId134" Type="http://schemas.openxmlformats.org/officeDocument/2006/relationships/hyperlink" Target="mailto:ajain@bhavnacorp.com" TargetMode="External"/><Relationship Id="rId139" Type="http://schemas.openxmlformats.org/officeDocument/2006/relationships/hyperlink" Target="mailto:pshrivastava@bhavnacorp.com" TargetMode="External"/><Relationship Id="rId80" Type="http://schemas.openxmlformats.org/officeDocument/2006/relationships/hyperlink" Target="mailto:vishal.yadav157@gmail.com" TargetMode="External"/><Relationship Id="rId85" Type="http://schemas.openxmlformats.org/officeDocument/2006/relationships/hyperlink" Target="mailto:s.shakyacs@gmail.com" TargetMode="External"/><Relationship Id="rId150" Type="http://schemas.openxmlformats.org/officeDocument/2006/relationships/hyperlink" Target="mailto:sbisht@bhavnacorp.com" TargetMode="External"/><Relationship Id="rId155" Type="http://schemas.openxmlformats.org/officeDocument/2006/relationships/hyperlink" Target="mailto:vikaskumarupadhyay@rocketmail.com" TargetMode="External"/><Relationship Id="rId12" Type="http://schemas.openxmlformats.org/officeDocument/2006/relationships/hyperlink" Target="mailto:prai@bhavnacorp.com" TargetMode="External"/><Relationship Id="rId17" Type="http://schemas.openxmlformats.org/officeDocument/2006/relationships/hyperlink" Target="mailto:dkumar@bhavnacorp.com" TargetMode="External"/><Relationship Id="rId33" Type="http://schemas.openxmlformats.org/officeDocument/2006/relationships/hyperlink" Target="mailto:ashishkumar@bhavnacorp.com" TargetMode="External"/><Relationship Id="rId38" Type="http://schemas.openxmlformats.org/officeDocument/2006/relationships/hyperlink" Target="mailto:bjha@bhavnacorp.com" TargetMode="External"/><Relationship Id="rId59" Type="http://schemas.openxmlformats.org/officeDocument/2006/relationships/hyperlink" Target="mailto:sprajapati@bhavnacorp.com" TargetMode="External"/><Relationship Id="rId103" Type="http://schemas.openxmlformats.org/officeDocument/2006/relationships/hyperlink" Target="mailto:pankajraipresent@gmail.com" TargetMode="External"/><Relationship Id="rId108" Type="http://schemas.openxmlformats.org/officeDocument/2006/relationships/hyperlink" Target="mailto:rahulsaini054@gmail.com" TargetMode="External"/><Relationship Id="rId124" Type="http://schemas.openxmlformats.org/officeDocument/2006/relationships/hyperlink" Target="mailto:debasmita.de028@gmail.com" TargetMode="External"/><Relationship Id="rId129" Type="http://schemas.openxmlformats.org/officeDocument/2006/relationships/hyperlink" Target="mailto:nevin_saini@yahoo.com" TargetMode="External"/><Relationship Id="rId54" Type="http://schemas.openxmlformats.org/officeDocument/2006/relationships/hyperlink" Target="mailto:abindal@bhavnacorp.com" TargetMode="External"/><Relationship Id="rId70" Type="http://schemas.openxmlformats.org/officeDocument/2006/relationships/hyperlink" Target="mailto:dupadhyay@bhavnacorp.com" TargetMode="External"/><Relationship Id="rId75" Type="http://schemas.openxmlformats.org/officeDocument/2006/relationships/hyperlink" Target="mailto:satyendrakumar@bhavnacorp.com" TargetMode="External"/><Relationship Id="rId91" Type="http://schemas.openxmlformats.org/officeDocument/2006/relationships/hyperlink" Target="mailto:varunpandey408@gmail.com" TargetMode="External"/><Relationship Id="rId96" Type="http://schemas.openxmlformats.org/officeDocument/2006/relationships/hyperlink" Target="mailto:sandeep.9311@gmail.com" TargetMode="External"/><Relationship Id="rId140" Type="http://schemas.openxmlformats.org/officeDocument/2006/relationships/hyperlink" Target="mailto:gkaur@bhavnacorp.com" TargetMode="External"/><Relationship Id="rId145" Type="http://schemas.openxmlformats.org/officeDocument/2006/relationships/hyperlink" Target="mailto:sandoji@bhavnacorp.com" TargetMode="External"/><Relationship Id="rId161" Type="http://schemas.openxmlformats.org/officeDocument/2006/relationships/hyperlink" Target="mailto:amktiwaril@rediffmail.com" TargetMode="External"/><Relationship Id="rId166" Type="http://schemas.openxmlformats.org/officeDocument/2006/relationships/hyperlink" Target="mailto:supriya.pandey18@gmail.com" TargetMode="External"/><Relationship Id="rId1" Type="http://schemas.openxmlformats.org/officeDocument/2006/relationships/hyperlink" Target="mailto:pjadon@bhavnacorp.com" TargetMode="External"/><Relationship Id="rId6" Type="http://schemas.openxmlformats.org/officeDocument/2006/relationships/hyperlink" Target="mailto:pardeepkumar@bhavnacorp.com" TargetMode="External"/><Relationship Id="rId15" Type="http://schemas.openxmlformats.org/officeDocument/2006/relationships/hyperlink" Target="mailto:jchand@bhavnacorp.com" TargetMode="External"/><Relationship Id="rId23" Type="http://schemas.openxmlformats.org/officeDocument/2006/relationships/hyperlink" Target="mailto:aawasthi@bhavnacorp.com" TargetMode="External"/><Relationship Id="rId28" Type="http://schemas.openxmlformats.org/officeDocument/2006/relationships/hyperlink" Target="mailto:bmishra@bhavnacorp.com" TargetMode="External"/><Relationship Id="rId36" Type="http://schemas.openxmlformats.org/officeDocument/2006/relationships/hyperlink" Target="mailto:kajmera@bhavnacorp.com" TargetMode="External"/><Relationship Id="rId49" Type="http://schemas.openxmlformats.org/officeDocument/2006/relationships/hyperlink" Target="mailto:ssharma@bhavnacorp.com" TargetMode="External"/><Relationship Id="rId57" Type="http://schemas.openxmlformats.org/officeDocument/2006/relationships/hyperlink" Target="mailto:sranjan@bhavnacorp.com" TargetMode="External"/><Relationship Id="rId106" Type="http://schemas.openxmlformats.org/officeDocument/2006/relationships/hyperlink" Target="mailto:vivek12j@gmail.com" TargetMode="External"/><Relationship Id="rId114" Type="http://schemas.openxmlformats.org/officeDocument/2006/relationships/hyperlink" Target="mailto:prateekmohanlal@gmail.com" TargetMode="External"/><Relationship Id="rId119" Type="http://schemas.openxmlformats.org/officeDocument/2006/relationships/hyperlink" Target="mailto:bharatmishra1981@gmail.com" TargetMode="External"/><Relationship Id="rId127" Type="http://schemas.openxmlformats.org/officeDocument/2006/relationships/hyperlink" Target="mailto:dcbhardwaj007@gmail.com" TargetMode="External"/><Relationship Id="rId10" Type="http://schemas.openxmlformats.org/officeDocument/2006/relationships/hyperlink" Target="mailto:vbhandari@bhavnacorp.com" TargetMode="External"/><Relationship Id="rId31" Type="http://schemas.openxmlformats.org/officeDocument/2006/relationships/hyperlink" Target="mailto:amitkumar@bhavnacorp.com" TargetMode="External"/><Relationship Id="rId44" Type="http://schemas.openxmlformats.org/officeDocument/2006/relationships/hyperlink" Target="mailto:sseth@bhavnacorp.com" TargetMode="External"/><Relationship Id="rId52" Type="http://schemas.openxmlformats.org/officeDocument/2006/relationships/hyperlink" Target="mailto:dthakkar@bhavnacorp.com" TargetMode="External"/><Relationship Id="rId60" Type="http://schemas.openxmlformats.org/officeDocument/2006/relationships/hyperlink" Target="mailto:ssaini@bhavnacorp.com" TargetMode="External"/><Relationship Id="rId65" Type="http://schemas.openxmlformats.org/officeDocument/2006/relationships/hyperlink" Target="mailto:asjad@bhavnacorp.com" TargetMode="External"/><Relationship Id="rId73" Type="http://schemas.openxmlformats.org/officeDocument/2006/relationships/hyperlink" Target="mailto:vyadav@bhavnacorp.com" TargetMode="External"/><Relationship Id="rId78" Type="http://schemas.openxmlformats.org/officeDocument/2006/relationships/hyperlink" Target="mailto:mailtosk53@gmail.com" TargetMode="External"/><Relationship Id="rId81" Type="http://schemas.openxmlformats.org/officeDocument/2006/relationships/hyperlink" Target="mailto:ajaydx.singh0@gmail.com" TargetMode="External"/><Relationship Id="rId86" Type="http://schemas.openxmlformats.org/officeDocument/2006/relationships/hyperlink" Target="mailto:manujkgaur@yahoo.co.in" TargetMode="External"/><Relationship Id="rId94" Type="http://schemas.openxmlformats.org/officeDocument/2006/relationships/hyperlink" Target="mailto:kasheshverma09@gmail.com" TargetMode="External"/><Relationship Id="rId99" Type="http://schemas.openxmlformats.org/officeDocument/2006/relationships/hyperlink" Target="mailto:amiteshgupta.mca88@gmail.com" TargetMode="External"/><Relationship Id="rId101" Type="http://schemas.openxmlformats.org/officeDocument/2006/relationships/hyperlink" Target="mailto:rajeev.ku24@gmail.com" TargetMode="External"/><Relationship Id="rId122" Type="http://schemas.openxmlformats.org/officeDocument/2006/relationships/hyperlink" Target="mailto:pradeep.k.s.yadav@gmail.com" TargetMode="External"/><Relationship Id="rId130" Type="http://schemas.openxmlformats.org/officeDocument/2006/relationships/hyperlink" Target="mailto:ravi.ietmca06@gmail.com" TargetMode="External"/><Relationship Id="rId135" Type="http://schemas.openxmlformats.org/officeDocument/2006/relationships/hyperlink" Target="mailto:ndubey@bhavnacorp.com" TargetMode="External"/><Relationship Id="rId143" Type="http://schemas.openxmlformats.org/officeDocument/2006/relationships/hyperlink" Target="mailto:shwetsnasaini@bhavnacorp.com" TargetMode="External"/><Relationship Id="rId148" Type="http://schemas.openxmlformats.org/officeDocument/2006/relationships/hyperlink" Target="mailto:rgoutam@bhavnacorp.com" TargetMode="External"/><Relationship Id="rId151" Type="http://schemas.openxmlformats.org/officeDocument/2006/relationships/hyperlink" Target="mailto:ssingh@bhavnacorp.com" TargetMode="External"/><Relationship Id="rId156" Type="http://schemas.openxmlformats.org/officeDocument/2006/relationships/hyperlink" Target="mailto:arvind14s@gmail.com" TargetMode="External"/><Relationship Id="rId164" Type="http://schemas.openxmlformats.org/officeDocument/2006/relationships/hyperlink" Target="mailto:vinayrai201@gmail.com" TargetMode="External"/><Relationship Id="rId169" Type="http://schemas.openxmlformats.org/officeDocument/2006/relationships/hyperlink" Target="mailto:gagangurjit@gmail.com" TargetMode="External"/><Relationship Id="rId4" Type="http://schemas.openxmlformats.org/officeDocument/2006/relationships/hyperlink" Target="mailto:sthakur@bhavnacorp.com" TargetMode="External"/><Relationship Id="rId9" Type="http://schemas.openxmlformats.org/officeDocument/2006/relationships/hyperlink" Target="mailto:rsharma@bhavnacorp.com" TargetMode="External"/><Relationship Id="rId13" Type="http://schemas.openxmlformats.org/officeDocument/2006/relationships/hyperlink" Target="mailto:hjain@bhavnacorp.com" TargetMode="External"/><Relationship Id="rId18" Type="http://schemas.openxmlformats.org/officeDocument/2006/relationships/hyperlink" Target="mailto:dhirajkumar@bhavnacorp.com" TargetMode="External"/><Relationship Id="rId39" Type="http://schemas.openxmlformats.org/officeDocument/2006/relationships/hyperlink" Target="mailto:rgupta@bhavnacorp.com" TargetMode="External"/><Relationship Id="rId109" Type="http://schemas.openxmlformats.org/officeDocument/2006/relationships/hyperlink" Target="mailto:dkumaronweb@gmail.com" TargetMode="External"/><Relationship Id="rId34" Type="http://schemas.openxmlformats.org/officeDocument/2006/relationships/hyperlink" Target="mailto:dde@bhavnacorp.com" TargetMode="External"/><Relationship Id="rId50" Type="http://schemas.openxmlformats.org/officeDocument/2006/relationships/hyperlink" Target="mailto:mpuri@bhavnacorp.com" TargetMode="External"/><Relationship Id="rId55" Type="http://schemas.openxmlformats.org/officeDocument/2006/relationships/hyperlink" Target="mailto:sdas@bhavnacorp.com" TargetMode="External"/><Relationship Id="rId76" Type="http://schemas.openxmlformats.org/officeDocument/2006/relationships/hyperlink" Target="mailto:averma@bhavnacorp.com" TargetMode="External"/><Relationship Id="rId97" Type="http://schemas.openxmlformats.org/officeDocument/2006/relationships/hyperlink" Target="mailto:manishkp1984@gmail.com" TargetMode="External"/><Relationship Id="rId104" Type="http://schemas.openxmlformats.org/officeDocument/2006/relationships/hyperlink" Target="mailto:pankaj_rao22@yahoo.co.in" TargetMode="External"/><Relationship Id="rId120" Type="http://schemas.openxmlformats.org/officeDocument/2006/relationships/hyperlink" Target="mailto:akumar.mails12@gmail.com" TargetMode="External"/><Relationship Id="rId125" Type="http://schemas.openxmlformats.org/officeDocument/2006/relationships/hyperlink" Target="mailto:harinbansal@gmail.com" TargetMode="External"/><Relationship Id="rId141" Type="http://schemas.openxmlformats.org/officeDocument/2006/relationships/hyperlink" Target="mailto:rchanana@bhavnacorp.com" TargetMode="External"/><Relationship Id="rId146" Type="http://schemas.openxmlformats.org/officeDocument/2006/relationships/hyperlink" Target="mailto:rajveergupta@bhavnacorp.com" TargetMode="External"/><Relationship Id="rId167" Type="http://schemas.openxmlformats.org/officeDocument/2006/relationships/hyperlink" Target="mailto:bishtshalini02@gmail.com" TargetMode="External"/><Relationship Id="rId7" Type="http://schemas.openxmlformats.org/officeDocument/2006/relationships/hyperlink" Target="mailto:agupta@bhavnacorp.com" TargetMode="External"/><Relationship Id="rId71" Type="http://schemas.openxmlformats.org/officeDocument/2006/relationships/hyperlink" Target="mailto:aagrawal@bhavnacorp.com" TargetMode="External"/><Relationship Id="rId92" Type="http://schemas.openxmlformats.org/officeDocument/2006/relationships/hyperlink" Target="mailto:rahulgulati08@gmail.com" TargetMode="External"/><Relationship Id="rId162" Type="http://schemas.openxmlformats.org/officeDocument/2006/relationships/hyperlink" Target="mailto:shivaedisource@gmail.com" TargetMode="External"/><Relationship Id="rId2" Type="http://schemas.openxmlformats.org/officeDocument/2006/relationships/hyperlink" Target="mailto:kverma@bhavnacorp.com" TargetMode="External"/><Relationship Id="rId29" Type="http://schemas.openxmlformats.org/officeDocument/2006/relationships/hyperlink" Target="mailto:mwahab@bhavnacorp.com" TargetMode="External"/><Relationship Id="rId24" Type="http://schemas.openxmlformats.org/officeDocument/2006/relationships/hyperlink" Target="mailto:kdua@bhavnacorp.com" TargetMode="External"/><Relationship Id="rId40" Type="http://schemas.openxmlformats.org/officeDocument/2006/relationships/hyperlink" Target="mailto:hbansal@bhavnacorp.com" TargetMode="External"/><Relationship Id="rId45" Type="http://schemas.openxmlformats.org/officeDocument/2006/relationships/hyperlink" Target="mailto:sferoz@bhavnacorp.com" TargetMode="External"/><Relationship Id="rId66" Type="http://schemas.openxmlformats.org/officeDocument/2006/relationships/hyperlink" Target="mailto:rkumar@bhavnacorp.com" TargetMode="External"/><Relationship Id="rId87" Type="http://schemas.openxmlformats.org/officeDocument/2006/relationships/hyperlink" Target="mailto:ravig.spm@gmail.com" TargetMode="External"/><Relationship Id="rId110" Type="http://schemas.openxmlformats.org/officeDocument/2006/relationships/hyperlink" Target="mailto:buddyswap22@gmail.com" TargetMode="External"/><Relationship Id="rId115" Type="http://schemas.openxmlformats.org/officeDocument/2006/relationships/hyperlink" Target="mailto:brijesh_1986@rediffmail.com" TargetMode="External"/><Relationship Id="rId131" Type="http://schemas.openxmlformats.org/officeDocument/2006/relationships/hyperlink" Target="mailto:manojbit04@gmail.com" TargetMode="External"/><Relationship Id="rId136" Type="http://schemas.openxmlformats.org/officeDocument/2006/relationships/hyperlink" Target="mailto:vupadhyay@bhavnacorp.com" TargetMode="External"/><Relationship Id="rId157" Type="http://schemas.openxmlformats.org/officeDocument/2006/relationships/hyperlink" Target="mailto:shrivastava.prashant@gmail.com" TargetMode="External"/><Relationship Id="rId61" Type="http://schemas.openxmlformats.org/officeDocument/2006/relationships/hyperlink" Target="mailto:rgulati@bhavnacorp.com" TargetMode="External"/><Relationship Id="rId82" Type="http://schemas.openxmlformats.org/officeDocument/2006/relationships/hyperlink" Target="mailto:hiarjit@gmail.com" TargetMode="External"/><Relationship Id="rId152" Type="http://schemas.openxmlformats.org/officeDocument/2006/relationships/hyperlink" Target="mailto:amritbit06@gmail.com" TargetMode="External"/><Relationship Id="rId19" Type="http://schemas.openxmlformats.org/officeDocument/2006/relationships/hyperlink" Target="mailto:somendramishra@bhavnacorp.com" TargetMode="External"/><Relationship Id="rId14" Type="http://schemas.openxmlformats.org/officeDocument/2006/relationships/hyperlink" Target="mailto:vsharma@bhavnacorp.com" TargetMode="External"/><Relationship Id="rId30" Type="http://schemas.openxmlformats.org/officeDocument/2006/relationships/hyperlink" Target="mailto:sumankumar@bhavnacorp.com" TargetMode="External"/><Relationship Id="rId35" Type="http://schemas.openxmlformats.org/officeDocument/2006/relationships/hyperlink" Target="mailto:dbhardwaj@bhavnacorp.com" TargetMode="External"/><Relationship Id="rId56" Type="http://schemas.openxmlformats.org/officeDocument/2006/relationships/hyperlink" Target="mailto:skumari@bhavnacorp.com" TargetMode="External"/><Relationship Id="rId77" Type="http://schemas.openxmlformats.org/officeDocument/2006/relationships/hyperlink" Target="mailto:verma.ayush@gmail.com" TargetMode="External"/><Relationship Id="rId100" Type="http://schemas.openxmlformats.org/officeDocument/2006/relationships/hyperlink" Target="mailto:shashikant.mishra59@gmail.com" TargetMode="External"/><Relationship Id="rId105" Type="http://schemas.openxmlformats.org/officeDocument/2006/relationships/hyperlink" Target="mailto:himank_jain2000@yahoo.com" TargetMode="External"/><Relationship Id="rId126" Type="http://schemas.openxmlformats.org/officeDocument/2006/relationships/hyperlink" Target="mailto:bhagwan.jha2007@gmail.com" TargetMode="External"/><Relationship Id="rId147" Type="http://schemas.openxmlformats.org/officeDocument/2006/relationships/hyperlink" Target="mailto:vrai@bhavnacorp.com" TargetMode="External"/><Relationship Id="rId168" Type="http://schemas.openxmlformats.org/officeDocument/2006/relationships/hyperlink" Target="mailto:sarnam.singh@outlook.com" TargetMode="External"/><Relationship Id="rId8" Type="http://schemas.openxmlformats.org/officeDocument/2006/relationships/hyperlink" Target="mailto:shashimishra@bhavnacorp.com" TargetMode="External"/><Relationship Id="rId51" Type="http://schemas.openxmlformats.org/officeDocument/2006/relationships/hyperlink" Target="mailto:sagarwal@bhavnacorp.com" TargetMode="External"/><Relationship Id="rId72" Type="http://schemas.openxmlformats.org/officeDocument/2006/relationships/hyperlink" Target="mailto:agurjar@bhavnacorp.com" TargetMode="External"/><Relationship Id="rId93" Type="http://schemas.openxmlformats.org/officeDocument/2006/relationships/hyperlink" Target="mailto:prashants.jadon5@gmail.com" TargetMode="External"/><Relationship Id="rId98" Type="http://schemas.openxmlformats.org/officeDocument/2006/relationships/hyperlink" Target="mailto:kumarpradeep.knl@gmail.com" TargetMode="External"/><Relationship Id="rId121" Type="http://schemas.openxmlformats.org/officeDocument/2006/relationships/hyperlink" Target="mailto:wahab.maryam@gmail.com" TargetMode="External"/><Relationship Id="rId142" Type="http://schemas.openxmlformats.org/officeDocument/2006/relationships/hyperlink" Target="mailto:nsingh@bhavnacorp.com" TargetMode="External"/><Relationship Id="rId163" Type="http://schemas.openxmlformats.org/officeDocument/2006/relationships/hyperlink" Target="mailto:07rajveer1984@gmail.com" TargetMode="External"/><Relationship Id="rId3" Type="http://schemas.openxmlformats.org/officeDocument/2006/relationships/hyperlink" Target="mailto:nreddy@bhavnacorp.com" TargetMode="External"/><Relationship Id="rId25" Type="http://schemas.openxmlformats.org/officeDocument/2006/relationships/hyperlink" Target="mailto:pmohan@bhavnacorp.com" TargetMode="External"/><Relationship Id="rId46" Type="http://schemas.openxmlformats.org/officeDocument/2006/relationships/hyperlink" Target="mailto:rchauhan@bhavnacorp.com" TargetMode="External"/><Relationship Id="rId67" Type="http://schemas.openxmlformats.org/officeDocument/2006/relationships/hyperlink" Target="mailto:mgaur@bhavnacorp.com" TargetMode="External"/><Relationship Id="rId116" Type="http://schemas.openxmlformats.org/officeDocument/2006/relationships/hyperlink" Target="mailto:dushyantkr86@gmail.com" TargetMode="External"/><Relationship Id="rId137" Type="http://schemas.openxmlformats.org/officeDocument/2006/relationships/hyperlink" Target="mailto:vkumar@bhavnacorp.com" TargetMode="External"/><Relationship Id="rId158" Type="http://schemas.openxmlformats.org/officeDocument/2006/relationships/hyperlink" Target="mailto:rajatchanana7@gmail.com" TargetMode="External"/><Relationship Id="rId20" Type="http://schemas.openxmlformats.org/officeDocument/2006/relationships/hyperlink" Target="mailto:sjhamb@bhavnacorp.com" TargetMode="External"/><Relationship Id="rId41" Type="http://schemas.openxmlformats.org/officeDocument/2006/relationships/hyperlink" Target="mailto:magarwal@bhavnacorp.com" TargetMode="External"/><Relationship Id="rId62" Type="http://schemas.openxmlformats.org/officeDocument/2006/relationships/hyperlink" Target="mailto:vpandey@bhavnacorp.com" TargetMode="External"/><Relationship Id="rId83" Type="http://schemas.openxmlformats.org/officeDocument/2006/relationships/hyperlink" Target="mailto:divyau7@gmail.com" TargetMode="External"/><Relationship Id="rId88" Type="http://schemas.openxmlformats.org/officeDocument/2006/relationships/hyperlink" Target="mailto:m.asjad1986@gmail.com" TargetMode="External"/><Relationship Id="rId111" Type="http://schemas.openxmlformats.org/officeDocument/2006/relationships/hyperlink" Target="mailto:mishra.som62@gmail.com" TargetMode="External"/><Relationship Id="rId132" Type="http://schemas.openxmlformats.org/officeDocument/2006/relationships/hyperlink" Target="mailto:shiv.unique@yahoo.com" TargetMode="External"/><Relationship Id="rId153" Type="http://schemas.openxmlformats.org/officeDocument/2006/relationships/hyperlink" Target="mailto:dubeynidhi7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8"/>
  <sheetViews>
    <sheetView tabSelected="1" zoomScale="70" zoomScaleNormal="70" workbookViewId="0">
      <pane xSplit="3" ySplit="2" topLeftCell="J3" activePane="bottomRight" state="frozen"/>
      <selection pane="topRight" activeCell="D1" sqref="D1"/>
      <selection pane="bottomLeft" activeCell="A2" sqref="A2"/>
      <selection pane="bottomRight" activeCell="Q2" sqref="Q2"/>
    </sheetView>
  </sheetViews>
  <sheetFormatPr defaultRowHeight="15" x14ac:dyDescent="0.25"/>
  <cols>
    <col min="1" max="1" width="9.140625" style="33"/>
    <col min="2" max="2" width="16.7109375" style="33" bestFit="1" customWidth="1"/>
    <col min="3" max="3" width="29.140625" style="33" bestFit="1" customWidth="1"/>
    <col min="4" max="4" width="26.7109375" style="33" bestFit="1" customWidth="1"/>
    <col min="5" max="5" width="16.7109375" style="33" bestFit="1" customWidth="1"/>
    <col min="6" max="6" width="15" style="33" customWidth="1"/>
    <col min="7" max="7" width="23.85546875" style="63" bestFit="1" customWidth="1"/>
    <col min="8" max="8" width="23.85546875" style="33" customWidth="1"/>
    <col min="9" max="9" width="26.85546875" style="33" bestFit="1" customWidth="1"/>
    <col min="10" max="10" width="14.85546875" style="33" bestFit="1" customWidth="1"/>
    <col min="11" max="11" width="10.7109375" style="33" customWidth="1"/>
    <col min="12" max="12" width="18.85546875" style="33" bestFit="1" customWidth="1"/>
    <col min="13" max="13" width="9.7109375" style="33" bestFit="1" customWidth="1"/>
    <col min="14" max="14" width="8.28515625" style="33" bestFit="1" customWidth="1"/>
    <col min="15" max="15" width="35.85546875" style="74" bestFit="1" customWidth="1"/>
    <col min="16" max="16" width="34" style="33" customWidth="1"/>
    <col min="17" max="17" width="38.5703125" style="74" bestFit="1" customWidth="1"/>
    <col min="18" max="18" width="15.85546875" style="33" bestFit="1" customWidth="1"/>
    <col min="19" max="21" width="34" style="33" customWidth="1"/>
    <col min="22" max="23" width="14.85546875" style="33" customWidth="1"/>
    <col min="24" max="25" width="15" style="33" customWidth="1"/>
    <col min="26" max="26" width="26.140625" style="33" customWidth="1"/>
    <col min="27" max="27" width="24.28515625" style="33" bestFit="1" customWidth="1"/>
    <col min="28" max="28" width="30.5703125" style="30" bestFit="1" customWidth="1"/>
    <col min="29" max="30" width="24.28515625" style="33" customWidth="1"/>
    <col min="31" max="31" width="29.28515625" style="33" bestFit="1" customWidth="1"/>
    <col min="32" max="32" width="24.28515625" style="33" customWidth="1"/>
    <col min="33" max="33" width="11.7109375" style="33" bestFit="1" customWidth="1"/>
    <col min="34" max="34" width="11.140625" style="33" customWidth="1"/>
    <col min="35" max="16384" width="9.140625" style="33"/>
  </cols>
  <sheetData>
    <row r="2" spans="1:35" s="1" customFormat="1" ht="30" customHeight="1" x14ac:dyDescent="0.25">
      <c r="A2" s="1" t="s">
        <v>0</v>
      </c>
      <c r="B2" s="107" t="s">
        <v>1</v>
      </c>
      <c r="C2" s="107" t="s">
        <v>2</v>
      </c>
      <c r="D2" s="107" t="s">
        <v>95</v>
      </c>
      <c r="E2" s="107" t="s">
        <v>174</v>
      </c>
      <c r="F2" s="107" t="s">
        <v>108</v>
      </c>
      <c r="G2" s="108" t="s">
        <v>166</v>
      </c>
      <c r="H2" s="109" t="s">
        <v>168</v>
      </c>
      <c r="I2" s="1" t="s">
        <v>151</v>
      </c>
      <c r="J2" s="107" t="s">
        <v>102</v>
      </c>
      <c r="K2" s="109" t="s">
        <v>175</v>
      </c>
      <c r="L2" s="107" t="s">
        <v>104</v>
      </c>
      <c r="M2" s="107" t="s">
        <v>105</v>
      </c>
      <c r="N2" s="107" t="s">
        <v>109</v>
      </c>
      <c r="O2" s="107" t="s">
        <v>176</v>
      </c>
      <c r="P2" s="107" t="s">
        <v>97</v>
      </c>
      <c r="Q2" s="107" t="s">
        <v>96</v>
      </c>
      <c r="R2" s="107" t="s">
        <v>98</v>
      </c>
      <c r="S2" s="1" t="s">
        <v>99</v>
      </c>
      <c r="T2" s="1" t="s">
        <v>100</v>
      </c>
      <c r="U2" s="1" t="s">
        <v>101</v>
      </c>
      <c r="V2" s="109" t="s">
        <v>110</v>
      </c>
      <c r="W2" s="109" t="s">
        <v>177</v>
      </c>
      <c r="X2" s="109" t="s">
        <v>111</v>
      </c>
      <c r="Y2" s="42" t="s">
        <v>178</v>
      </c>
      <c r="Z2" s="1" t="s">
        <v>106</v>
      </c>
      <c r="AA2" s="1" t="s">
        <v>107</v>
      </c>
      <c r="AB2" s="32" t="s">
        <v>182</v>
      </c>
      <c r="AC2" s="107" t="s">
        <v>112</v>
      </c>
      <c r="AD2" s="107" t="s">
        <v>113</v>
      </c>
      <c r="AE2" s="107" t="s">
        <v>114</v>
      </c>
      <c r="AF2" s="107" t="s">
        <v>115</v>
      </c>
      <c r="AG2" s="42" t="s">
        <v>179</v>
      </c>
      <c r="AH2" s="42" t="s">
        <v>180</v>
      </c>
      <c r="AI2" s="42" t="s">
        <v>181</v>
      </c>
    </row>
    <row r="3" spans="1:35" ht="15.75" x14ac:dyDescent="0.25">
      <c r="A3" s="33">
        <v>1</v>
      </c>
      <c r="B3" s="29" t="s">
        <v>3</v>
      </c>
      <c r="C3" s="34" t="s">
        <v>183</v>
      </c>
      <c r="D3" s="33" t="s">
        <v>184</v>
      </c>
      <c r="E3" s="33" t="s">
        <v>676</v>
      </c>
      <c r="F3" s="77">
        <v>41395</v>
      </c>
      <c r="G3" s="62">
        <v>45</v>
      </c>
      <c r="H3" s="6"/>
      <c r="I3" s="6"/>
      <c r="J3" s="33" t="s">
        <v>572</v>
      </c>
      <c r="K3" s="80" t="s">
        <v>569</v>
      </c>
      <c r="L3" s="33" t="s">
        <v>588</v>
      </c>
      <c r="M3" s="33" t="s">
        <v>588</v>
      </c>
      <c r="N3" s="33" t="s">
        <v>589</v>
      </c>
      <c r="O3" s="74" t="s">
        <v>286</v>
      </c>
      <c r="P3" s="80"/>
      <c r="Q3" s="34"/>
      <c r="R3" s="50" t="s">
        <v>432</v>
      </c>
      <c r="S3" s="51" t="s">
        <v>443</v>
      </c>
      <c r="T3" s="80"/>
      <c r="U3" s="80"/>
      <c r="V3" s="52">
        <v>28037</v>
      </c>
      <c r="W3" s="80" t="s">
        <v>749</v>
      </c>
      <c r="X3" s="80" t="s">
        <v>523</v>
      </c>
      <c r="Y3" s="80"/>
      <c r="Z3" s="80"/>
      <c r="AA3" s="80"/>
      <c r="AB3" s="79"/>
      <c r="AC3" s="82" t="s">
        <v>827</v>
      </c>
      <c r="AD3" s="31" t="s">
        <v>591</v>
      </c>
      <c r="AE3" s="38" t="s">
        <v>859</v>
      </c>
      <c r="AF3" s="91">
        <v>100016779581</v>
      </c>
      <c r="AG3" s="80"/>
      <c r="AH3" s="80"/>
    </row>
    <row r="4" spans="1:35" ht="15.75" x14ac:dyDescent="0.25">
      <c r="A4" s="33">
        <v>2</v>
      </c>
      <c r="B4" s="29" t="s">
        <v>4</v>
      </c>
      <c r="C4" s="34" t="s">
        <v>185</v>
      </c>
      <c r="D4" s="33" t="s">
        <v>186</v>
      </c>
      <c r="E4" s="33" t="s">
        <v>676</v>
      </c>
      <c r="F4" s="77">
        <v>41428</v>
      </c>
      <c r="G4" s="62">
        <v>45</v>
      </c>
      <c r="H4" s="6"/>
      <c r="I4" s="6"/>
      <c r="J4" s="33" t="s">
        <v>570</v>
      </c>
      <c r="K4" s="80" t="s">
        <v>683</v>
      </c>
      <c r="L4" s="33" t="s">
        <v>697</v>
      </c>
      <c r="M4" s="33" t="s">
        <v>573</v>
      </c>
      <c r="N4" s="33" t="s">
        <v>576</v>
      </c>
      <c r="O4" s="74" t="s">
        <v>287</v>
      </c>
      <c r="P4" s="80"/>
      <c r="Q4" s="34"/>
      <c r="R4" s="50" t="s">
        <v>432</v>
      </c>
      <c r="S4" s="44" t="s">
        <v>444</v>
      </c>
      <c r="T4" s="80"/>
      <c r="U4" s="80"/>
      <c r="V4" s="52">
        <v>32395</v>
      </c>
      <c r="W4" s="80" t="s">
        <v>524</v>
      </c>
      <c r="X4" s="80" t="s">
        <v>524</v>
      </c>
      <c r="Y4" s="80"/>
      <c r="Z4" s="80"/>
      <c r="AA4" s="80"/>
      <c r="AB4" s="79"/>
      <c r="AC4" s="82" t="s">
        <v>828</v>
      </c>
      <c r="AD4" s="31" t="s">
        <v>592</v>
      </c>
      <c r="AE4" s="38" t="s">
        <v>860</v>
      </c>
      <c r="AF4" s="91">
        <v>100067480922</v>
      </c>
      <c r="AG4" s="80"/>
      <c r="AH4" s="80"/>
    </row>
    <row r="5" spans="1:35" ht="15.75" x14ac:dyDescent="0.25">
      <c r="A5" s="33">
        <v>3</v>
      </c>
      <c r="B5" s="29" t="s">
        <v>5</v>
      </c>
      <c r="C5" s="34" t="s">
        <v>187</v>
      </c>
      <c r="D5" s="33" t="s">
        <v>188</v>
      </c>
      <c r="E5" s="33" t="s">
        <v>676</v>
      </c>
      <c r="F5" s="77">
        <v>41428</v>
      </c>
      <c r="G5" s="62">
        <v>45</v>
      </c>
      <c r="H5" s="6"/>
      <c r="I5" s="6"/>
      <c r="J5" s="33" t="s">
        <v>570</v>
      </c>
      <c r="K5" s="80" t="s">
        <v>681</v>
      </c>
      <c r="L5" s="33" t="s">
        <v>575</v>
      </c>
      <c r="M5" s="33" t="s">
        <v>573</v>
      </c>
      <c r="N5" s="33" t="s">
        <v>577</v>
      </c>
      <c r="O5" s="74" t="s">
        <v>288</v>
      </c>
      <c r="P5" s="80"/>
      <c r="Q5" s="34"/>
      <c r="R5" s="50" t="s">
        <v>433</v>
      </c>
      <c r="S5" s="51" t="s">
        <v>445</v>
      </c>
      <c r="T5" s="80"/>
      <c r="U5" s="80"/>
      <c r="V5" s="52">
        <v>30084</v>
      </c>
      <c r="W5" s="80" t="s">
        <v>749</v>
      </c>
      <c r="X5" s="80" t="s">
        <v>525</v>
      </c>
      <c r="Y5" s="80"/>
      <c r="Z5" s="80"/>
      <c r="AA5" s="80"/>
      <c r="AB5" s="79"/>
      <c r="AC5" s="82" t="s">
        <v>829</v>
      </c>
      <c r="AD5" s="31" t="s">
        <v>593</v>
      </c>
      <c r="AE5" s="38" t="s">
        <v>861</v>
      </c>
      <c r="AF5" s="91">
        <v>100012531224</v>
      </c>
      <c r="AG5" s="80"/>
      <c r="AH5" s="80"/>
    </row>
    <row r="6" spans="1:35" ht="15.75" x14ac:dyDescent="0.25">
      <c r="A6" s="33">
        <v>4</v>
      </c>
      <c r="B6" s="29" t="s">
        <v>6</v>
      </c>
      <c r="C6" s="34" t="s">
        <v>189</v>
      </c>
      <c r="D6" s="33" t="s">
        <v>190</v>
      </c>
      <c r="E6" s="33" t="s">
        <v>677</v>
      </c>
      <c r="F6" s="77">
        <v>41439</v>
      </c>
      <c r="G6" s="62">
        <v>45</v>
      </c>
      <c r="H6" s="6"/>
      <c r="I6" s="6"/>
      <c r="J6" s="33" t="s">
        <v>679</v>
      </c>
      <c r="K6" s="80" t="s">
        <v>679</v>
      </c>
      <c r="L6" s="33" t="s">
        <v>573</v>
      </c>
      <c r="M6" s="33" t="s">
        <v>573</v>
      </c>
      <c r="N6" s="33" t="s">
        <v>577</v>
      </c>
      <c r="O6" s="74" t="s">
        <v>289</v>
      </c>
      <c r="P6" s="80"/>
      <c r="Q6" s="34"/>
      <c r="R6" s="50" t="s">
        <v>434</v>
      </c>
      <c r="S6" s="51" t="s">
        <v>446</v>
      </c>
      <c r="T6" s="80"/>
      <c r="U6" s="80"/>
      <c r="V6" s="52">
        <v>31545</v>
      </c>
      <c r="W6" s="80" t="s">
        <v>749</v>
      </c>
      <c r="X6" s="80" t="s">
        <v>526</v>
      </c>
      <c r="Y6" s="80"/>
      <c r="Z6" s="80"/>
      <c r="AA6" s="80"/>
      <c r="AB6" s="79"/>
      <c r="AC6" s="82" t="s">
        <v>830</v>
      </c>
      <c r="AD6" s="31" t="s">
        <v>594</v>
      </c>
      <c r="AE6" s="38" t="s">
        <v>862</v>
      </c>
      <c r="AF6" s="91">
        <v>100001105116</v>
      </c>
      <c r="AG6" s="80"/>
      <c r="AH6" s="80"/>
    </row>
    <row r="7" spans="1:35" ht="15.75" x14ac:dyDescent="0.25">
      <c r="A7" s="33">
        <v>5</v>
      </c>
      <c r="B7" s="29" t="s">
        <v>7</v>
      </c>
      <c r="C7" s="34" t="s">
        <v>191</v>
      </c>
      <c r="D7" s="33" t="s">
        <v>186</v>
      </c>
      <c r="E7" s="33" t="s">
        <v>676</v>
      </c>
      <c r="F7" s="77">
        <v>41442</v>
      </c>
      <c r="G7" s="62">
        <v>45</v>
      </c>
      <c r="H7" s="6"/>
      <c r="I7" s="6"/>
      <c r="J7" s="33" t="s">
        <v>571</v>
      </c>
      <c r="K7" s="80" t="s">
        <v>694</v>
      </c>
      <c r="L7" s="33" t="s">
        <v>578</v>
      </c>
      <c r="M7" s="33" t="s">
        <v>579</v>
      </c>
      <c r="N7" s="33" t="s">
        <v>576</v>
      </c>
      <c r="O7" s="74" t="s">
        <v>290</v>
      </c>
      <c r="P7" s="80"/>
      <c r="Q7" s="34"/>
      <c r="R7" s="50" t="s">
        <v>435</v>
      </c>
      <c r="S7" s="44" t="s">
        <v>447</v>
      </c>
      <c r="T7" s="80"/>
      <c r="U7" s="80"/>
      <c r="V7" s="52">
        <v>27774</v>
      </c>
      <c r="W7" s="80" t="s">
        <v>749</v>
      </c>
      <c r="X7" s="80" t="s">
        <v>527</v>
      </c>
      <c r="Y7" s="80"/>
      <c r="Z7" s="80"/>
      <c r="AA7" s="80"/>
      <c r="AB7" s="79"/>
      <c r="AC7" s="82" t="s">
        <v>831</v>
      </c>
      <c r="AD7" s="31" t="s">
        <v>595</v>
      </c>
      <c r="AE7" s="38" t="s">
        <v>863</v>
      </c>
      <c r="AF7" s="91">
        <v>100028174137</v>
      </c>
      <c r="AG7" s="80"/>
      <c r="AH7" s="80"/>
    </row>
    <row r="8" spans="1:35" ht="15.75" x14ac:dyDescent="0.25">
      <c r="A8" s="33">
        <v>6</v>
      </c>
      <c r="B8" s="29" t="s">
        <v>8</v>
      </c>
      <c r="C8" s="34" t="s">
        <v>192</v>
      </c>
      <c r="D8" s="33" t="s">
        <v>193</v>
      </c>
      <c r="E8" s="33" t="s">
        <v>676</v>
      </c>
      <c r="F8" s="77">
        <v>41471</v>
      </c>
      <c r="G8" s="62">
        <v>45</v>
      </c>
      <c r="H8" s="6"/>
      <c r="I8" s="6"/>
      <c r="J8" s="33" t="s">
        <v>571</v>
      </c>
      <c r="K8" s="80" t="s">
        <v>695</v>
      </c>
      <c r="L8" s="33" t="s">
        <v>580</v>
      </c>
      <c r="M8" s="33" t="s">
        <v>579</v>
      </c>
      <c r="N8" s="33" t="s">
        <v>576</v>
      </c>
      <c r="O8" s="74" t="s">
        <v>291</v>
      </c>
      <c r="P8" s="80"/>
      <c r="Q8" s="34"/>
      <c r="R8" s="50" t="s">
        <v>432</v>
      </c>
      <c r="S8" s="51" t="s">
        <v>448</v>
      </c>
      <c r="T8" s="80"/>
      <c r="U8" s="80"/>
      <c r="V8" s="52">
        <v>30543</v>
      </c>
      <c r="W8" s="80" t="s">
        <v>749</v>
      </c>
      <c r="X8" s="80" t="s">
        <v>528</v>
      </c>
      <c r="Y8" s="80"/>
      <c r="Z8" s="80"/>
      <c r="AA8" s="80"/>
      <c r="AB8" s="79"/>
      <c r="AC8" s="43" t="s">
        <v>832</v>
      </c>
      <c r="AD8" s="31">
        <v>8311308792</v>
      </c>
      <c r="AE8" s="38" t="s">
        <v>864</v>
      </c>
      <c r="AF8" s="91">
        <v>100065493652</v>
      </c>
      <c r="AG8" s="80"/>
      <c r="AH8" s="80"/>
    </row>
    <row r="9" spans="1:35" ht="15.75" x14ac:dyDescent="0.25">
      <c r="A9" s="33">
        <v>7</v>
      </c>
      <c r="B9" s="29" t="s">
        <v>9</v>
      </c>
      <c r="C9" s="34" t="s">
        <v>194</v>
      </c>
      <c r="D9" s="33" t="s">
        <v>195</v>
      </c>
      <c r="E9" s="33" t="s">
        <v>677</v>
      </c>
      <c r="F9" s="77">
        <v>41491</v>
      </c>
      <c r="G9" s="62">
        <v>45</v>
      </c>
      <c r="H9" s="6"/>
      <c r="I9" s="6"/>
      <c r="J9" s="33" t="s">
        <v>570</v>
      </c>
      <c r="K9" s="80" t="s">
        <v>683</v>
      </c>
      <c r="L9" s="33" t="s">
        <v>581</v>
      </c>
      <c r="M9" s="33" t="s">
        <v>573</v>
      </c>
      <c r="N9" s="33" t="s">
        <v>576</v>
      </c>
      <c r="O9" s="74" t="s">
        <v>292</v>
      </c>
      <c r="P9" s="80"/>
      <c r="Q9" s="34"/>
      <c r="R9" s="50" t="s">
        <v>434</v>
      </c>
      <c r="S9" s="44" t="s">
        <v>449</v>
      </c>
      <c r="T9" s="80"/>
      <c r="U9" s="80"/>
      <c r="V9" s="52">
        <v>31516</v>
      </c>
      <c r="W9" s="80" t="s">
        <v>749</v>
      </c>
      <c r="X9" s="80" t="s">
        <v>529</v>
      </c>
      <c r="Y9" s="80"/>
      <c r="Z9" s="80"/>
      <c r="AA9" s="80"/>
      <c r="AB9" s="79"/>
      <c r="AC9" s="43" t="s">
        <v>833</v>
      </c>
      <c r="AD9" s="31">
        <v>1511309217</v>
      </c>
      <c r="AE9" s="38" t="s">
        <v>865</v>
      </c>
      <c r="AF9" s="91">
        <v>100001781472</v>
      </c>
      <c r="AG9" s="80"/>
      <c r="AH9" s="80"/>
    </row>
    <row r="10" spans="1:35" ht="15.75" x14ac:dyDescent="0.25">
      <c r="A10" s="33">
        <v>8</v>
      </c>
      <c r="B10" s="29" t="s">
        <v>10</v>
      </c>
      <c r="C10" s="34" t="s">
        <v>196</v>
      </c>
      <c r="D10" s="33" t="s">
        <v>195</v>
      </c>
      <c r="E10" s="33" t="s">
        <v>676</v>
      </c>
      <c r="F10" s="77">
        <v>41434</v>
      </c>
      <c r="G10" s="62">
        <v>45</v>
      </c>
      <c r="H10" s="6"/>
      <c r="I10" s="6"/>
      <c r="J10" s="33" t="s">
        <v>571</v>
      </c>
      <c r="K10" s="80" t="s">
        <v>696</v>
      </c>
      <c r="L10" s="33" t="s">
        <v>698</v>
      </c>
      <c r="M10" s="33" t="s">
        <v>579</v>
      </c>
      <c r="N10" s="33" t="s">
        <v>576</v>
      </c>
      <c r="O10" s="74" t="s">
        <v>293</v>
      </c>
      <c r="P10" s="80"/>
      <c r="Q10" s="34"/>
      <c r="R10" s="50" t="s">
        <v>434</v>
      </c>
      <c r="S10" s="51" t="s">
        <v>450</v>
      </c>
      <c r="T10" s="80"/>
      <c r="U10" s="80"/>
      <c r="V10" s="52">
        <v>31461</v>
      </c>
      <c r="W10" s="80" t="s">
        <v>749</v>
      </c>
      <c r="X10" s="80" t="s">
        <v>530</v>
      </c>
      <c r="Y10" s="80"/>
      <c r="Z10" s="80"/>
      <c r="AA10" s="80"/>
      <c r="AB10" s="79"/>
      <c r="AC10" s="43" t="s">
        <v>834</v>
      </c>
      <c r="AD10" s="31" t="s">
        <v>596</v>
      </c>
      <c r="AE10" s="38" t="s">
        <v>866</v>
      </c>
      <c r="AF10" s="91">
        <v>100016397143</v>
      </c>
      <c r="AG10" s="80"/>
      <c r="AH10" s="80"/>
    </row>
    <row r="11" spans="1:35" ht="15.75" x14ac:dyDescent="0.25">
      <c r="A11" s="33">
        <v>9</v>
      </c>
      <c r="B11" s="29" t="s">
        <v>11</v>
      </c>
      <c r="C11" s="34" t="s">
        <v>197</v>
      </c>
      <c r="D11" s="33" t="s">
        <v>190</v>
      </c>
      <c r="E11" s="33" t="s">
        <v>676</v>
      </c>
      <c r="F11" s="77">
        <v>41465</v>
      </c>
      <c r="G11" s="62">
        <v>45</v>
      </c>
      <c r="H11" s="6"/>
      <c r="I11" s="6"/>
      <c r="J11" s="33" t="s">
        <v>569</v>
      </c>
      <c r="K11" s="80" t="s">
        <v>687</v>
      </c>
      <c r="L11" s="33" t="s">
        <v>582</v>
      </c>
      <c r="M11" s="33" t="s">
        <v>573</v>
      </c>
      <c r="N11" s="33" t="s">
        <v>577</v>
      </c>
      <c r="O11" s="74" t="s">
        <v>294</v>
      </c>
      <c r="P11" s="80"/>
      <c r="Q11" s="34"/>
      <c r="R11" s="53" t="s">
        <v>433</v>
      </c>
      <c r="S11" s="51" t="s">
        <v>451</v>
      </c>
      <c r="T11" s="80"/>
      <c r="U11" s="80"/>
      <c r="V11" s="52">
        <v>31472</v>
      </c>
      <c r="W11" s="80" t="s">
        <v>749</v>
      </c>
      <c r="X11" s="37" t="s">
        <v>531</v>
      </c>
      <c r="Y11" s="37"/>
      <c r="Z11" s="80"/>
      <c r="AA11" s="80"/>
      <c r="AB11" s="79"/>
      <c r="AC11" s="43" t="s">
        <v>835</v>
      </c>
      <c r="AD11" s="31">
        <v>8111309517</v>
      </c>
      <c r="AE11" s="38" t="s">
        <v>867</v>
      </c>
      <c r="AF11" s="91">
        <v>100006734720</v>
      </c>
      <c r="AG11" s="80"/>
      <c r="AH11" s="80"/>
    </row>
    <row r="12" spans="1:35" ht="15.75" x14ac:dyDescent="0.25">
      <c r="A12" s="33">
        <v>10</v>
      </c>
      <c r="B12" s="29" t="s">
        <v>12</v>
      </c>
      <c r="C12" s="34" t="s">
        <v>198</v>
      </c>
      <c r="D12" s="33" t="s">
        <v>199</v>
      </c>
      <c r="E12" s="33" t="s">
        <v>676</v>
      </c>
      <c r="F12" s="77">
        <v>41557</v>
      </c>
      <c r="G12" s="62">
        <v>45</v>
      </c>
      <c r="H12" s="6"/>
      <c r="I12" s="6"/>
      <c r="J12" s="33" t="s">
        <v>570</v>
      </c>
      <c r="K12" s="80" t="s">
        <v>683</v>
      </c>
      <c r="L12" s="33" t="s">
        <v>581</v>
      </c>
      <c r="M12" s="33" t="s">
        <v>573</v>
      </c>
      <c r="N12" s="33" t="s">
        <v>576</v>
      </c>
      <c r="O12" s="74" t="s">
        <v>295</v>
      </c>
      <c r="P12" s="80"/>
      <c r="Q12" s="34"/>
      <c r="R12" s="53" t="s">
        <v>433</v>
      </c>
      <c r="S12" s="51" t="s">
        <v>452</v>
      </c>
      <c r="T12" s="80"/>
      <c r="U12" s="80"/>
      <c r="V12" s="52">
        <v>31947</v>
      </c>
      <c r="W12" s="80" t="s">
        <v>749</v>
      </c>
      <c r="X12" s="37" t="s">
        <v>532</v>
      </c>
      <c r="Y12" s="37"/>
      <c r="Z12" s="80"/>
      <c r="AA12" s="80"/>
      <c r="AB12" s="79"/>
      <c r="AC12" s="43" t="s">
        <v>836</v>
      </c>
      <c r="AD12" s="31">
        <v>8111309524</v>
      </c>
      <c r="AE12" s="38" t="s">
        <v>868</v>
      </c>
      <c r="AF12" s="91">
        <v>100060924310</v>
      </c>
      <c r="AG12" s="80"/>
      <c r="AH12" s="80"/>
    </row>
    <row r="13" spans="1:35" ht="15.75" x14ac:dyDescent="0.25">
      <c r="A13" s="33">
        <v>11</v>
      </c>
      <c r="B13" s="29" t="s">
        <v>13</v>
      </c>
      <c r="C13" s="34" t="s">
        <v>200</v>
      </c>
      <c r="D13" s="33" t="s">
        <v>201</v>
      </c>
      <c r="E13" s="33" t="s">
        <v>676</v>
      </c>
      <c r="F13" s="77">
        <v>41466</v>
      </c>
      <c r="G13" s="62">
        <v>45</v>
      </c>
      <c r="H13" s="6"/>
      <c r="I13" s="6"/>
      <c r="J13" s="33" t="s">
        <v>570</v>
      </c>
      <c r="K13" s="80" t="s">
        <v>684</v>
      </c>
      <c r="L13" s="33" t="s">
        <v>573</v>
      </c>
      <c r="M13" s="33" t="s">
        <v>573</v>
      </c>
      <c r="N13" s="33" t="s">
        <v>574</v>
      </c>
      <c r="O13" s="74" t="s">
        <v>296</v>
      </c>
      <c r="P13" s="80"/>
      <c r="Q13" s="34"/>
      <c r="R13" s="50" t="s">
        <v>436</v>
      </c>
      <c r="S13" s="51" t="s">
        <v>453</v>
      </c>
      <c r="T13" s="80"/>
      <c r="U13" s="80"/>
      <c r="V13" s="52">
        <v>30443</v>
      </c>
      <c r="W13" s="80" t="s">
        <v>749</v>
      </c>
      <c r="X13" s="80" t="s">
        <v>533</v>
      </c>
      <c r="Y13" s="80"/>
      <c r="Z13" s="80"/>
      <c r="AA13" s="80"/>
      <c r="AB13" s="79"/>
      <c r="AC13" s="43" t="s">
        <v>837</v>
      </c>
      <c r="AD13" s="31">
        <v>3111369165</v>
      </c>
      <c r="AE13" s="38" t="s">
        <v>869</v>
      </c>
      <c r="AF13" s="91">
        <v>100003100042</v>
      </c>
      <c r="AG13" s="80"/>
      <c r="AH13" s="80"/>
    </row>
    <row r="14" spans="1:35" ht="15.75" x14ac:dyDescent="0.25">
      <c r="A14" s="33">
        <v>12</v>
      </c>
      <c r="B14" s="29" t="s">
        <v>14</v>
      </c>
      <c r="C14" s="34" t="s">
        <v>202</v>
      </c>
      <c r="D14" s="33" t="s">
        <v>199</v>
      </c>
      <c r="E14" s="33" t="s">
        <v>677</v>
      </c>
      <c r="F14" s="77">
        <v>41641</v>
      </c>
      <c r="G14" s="62">
        <v>45</v>
      </c>
      <c r="H14" s="6"/>
      <c r="I14" s="6"/>
      <c r="J14" s="33" t="s">
        <v>570</v>
      </c>
      <c r="K14" s="80" t="s">
        <v>682</v>
      </c>
      <c r="L14" s="33" t="s">
        <v>581</v>
      </c>
      <c r="M14" s="33" t="s">
        <v>573</v>
      </c>
      <c r="N14" s="33" t="s">
        <v>576</v>
      </c>
      <c r="O14" s="74" t="s">
        <v>297</v>
      </c>
      <c r="P14" s="80"/>
      <c r="Q14" s="34"/>
      <c r="R14" s="50" t="s">
        <v>434</v>
      </c>
      <c r="S14" s="51" t="s">
        <v>454</v>
      </c>
      <c r="T14" s="80"/>
      <c r="U14" s="80"/>
      <c r="V14" s="52">
        <v>31706</v>
      </c>
      <c r="W14" s="80" t="s">
        <v>749</v>
      </c>
      <c r="X14" s="46" t="s">
        <v>534</v>
      </c>
      <c r="Y14" s="46"/>
      <c r="Z14" s="80"/>
      <c r="AA14" s="80"/>
      <c r="AB14" s="79"/>
      <c r="AC14" s="43" t="s">
        <v>838</v>
      </c>
      <c r="AD14" s="31">
        <v>5111294898</v>
      </c>
      <c r="AE14" s="38" t="s">
        <v>870</v>
      </c>
      <c r="AF14" s="91">
        <v>100005449156</v>
      </c>
      <c r="AG14" s="80"/>
      <c r="AH14" s="80"/>
    </row>
    <row r="15" spans="1:35" ht="15.75" x14ac:dyDescent="0.25">
      <c r="A15" s="33">
        <v>13</v>
      </c>
      <c r="B15" s="29" t="s">
        <v>15</v>
      </c>
      <c r="C15" s="34" t="s">
        <v>203</v>
      </c>
      <c r="D15" s="33" t="s">
        <v>199</v>
      </c>
      <c r="E15" s="33" t="s">
        <v>676</v>
      </c>
      <c r="F15" s="77">
        <v>41641</v>
      </c>
      <c r="G15" s="62">
        <v>45</v>
      </c>
      <c r="H15" s="6"/>
      <c r="I15" s="6"/>
      <c r="J15" s="33" t="s">
        <v>570</v>
      </c>
      <c r="K15" s="80" t="s">
        <v>681</v>
      </c>
      <c r="L15" s="33" t="s">
        <v>581</v>
      </c>
      <c r="M15" s="33" t="s">
        <v>573</v>
      </c>
      <c r="N15" s="33" t="s">
        <v>576</v>
      </c>
      <c r="O15" s="73" t="s">
        <v>298</v>
      </c>
      <c r="P15" s="80"/>
      <c r="Q15" s="34"/>
      <c r="R15" s="50" t="s">
        <v>437</v>
      </c>
      <c r="S15" s="51" t="s">
        <v>455</v>
      </c>
      <c r="T15" s="80"/>
      <c r="U15" s="80"/>
      <c r="V15" s="52">
        <v>32025</v>
      </c>
      <c r="W15" s="80" t="s">
        <v>524</v>
      </c>
      <c r="X15" s="80" t="s">
        <v>524</v>
      </c>
      <c r="Y15" s="80"/>
      <c r="Z15" s="80"/>
      <c r="AA15" s="80"/>
      <c r="AB15" s="79"/>
      <c r="AC15" s="43" t="s">
        <v>839</v>
      </c>
      <c r="AD15" s="31">
        <v>5111294935</v>
      </c>
      <c r="AE15" s="38" t="s">
        <v>871</v>
      </c>
      <c r="AF15" s="91">
        <v>100056515468</v>
      </c>
      <c r="AG15" s="80"/>
      <c r="AH15" s="80"/>
    </row>
    <row r="16" spans="1:35" ht="15.75" x14ac:dyDescent="0.25">
      <c r="A16" s="33">
        <v>14</v>
      </c>
      <c r="B16" s="29" t="s">
        <v>16</v>
      </c>
      <c r="C16" s="34" t="s">
        <v>204</v>
      </c>
      <c r="D16" s="33" t="s">
        <v>199</v>
      </c>
      <c r="E16" s="33" t="s">
        <v>676</v>
      </c>
      <c r="F16" s="77">
        <v>41730</v>
      </c>
      <c r="G16" s="62">
        <v>45</v>
      </c>
      <c r="H16" s="6"/>
      <c r="I16" s="6"/>
      <c r="J16" s="33" t="s">
        <v>570</v>
      </c>
      <c r="K16" s="80" t="s">
        <v>684</v>
      </c>
      <c r="L16" s="33" t="s">
        <v>581</v>
      </c>
      <c r="M16" s="33" t="s">
        <v>573</v>
      </c>
      <c r="N16" s="33" t="s">
        <v>576</v>
      </c>
      <c r="O16" s="73" t="s">
        <v>299</v>
      </c>
      <c r="P16" s="80"/>
      <c r="Q16" s="34"/>
      <c r="R16" s="53" t="s">
        <v>433</v>
      </c>
      <c r="S16" s="51" t="s">
        <v>456</v>
      </c>
      <c r="T16" s="80"/>
      <c r="U16" s="80"/>
      <c r="V16" s="54">
        <v>30173</v>
      </c>
      <c r="W16" s="80" t="s">
        <v>749</v>
      </c>
      <c r="X16" s="80" t="s">
        <v>535</v>
      </c>
      <c r="Y16" s="80"/>
      <c r="Z16" s="80"/>
      <c r="AA16" s="80"/>
      <c r="AB16" s="79"/>
      <c r="AC16" s="43" t="s">
        <v>840</v>
      </c>
      <c r="AD16" s="31">
        <v>1911346478</v>
      </c>
      <c r="AE16" s="38" t="s">
        <v>872</v>
      </c>
      <c r="AF16" s="91">
        <v>100010440300</v>
      </c>
      <c r="AG16" s="80"/>
      <c r="AH16" s="80"/>
    </row>
    <row r="17" spans="1:34" ht="15.75" x14ac:dyDescent="0.25">
      <c r="A17" s="33">
        <v>15</v>
      </c>
      <c r="B17" s="29" t="s">
        <v>17</v>
      </c>
      <c r="C17" s="34" t="s">
        <v>205</v>
      </c>
      <c r="D17" s="33" t="s">
        <v>195</v>
      </c>
      <c r="E17" s="33" t="s">
        <v>676</v>
      </c>
      <c r="F17" s="77">
        <v>41764</v>
      </c>
      <c r="G17" s="62">
        <v>45</v>
      </c>
      <c r="H17" s="6"/>
      <c r="I17" s="6"/>
      <c r="J17" s="33" t="s">
        <v>680</v>
      </c>
      <c r="K17" s="80" t="s">
        <v>680</v>
      </c>
      <c r="L17" s="33" t="s">
        <v>579</v>
      </c>
      <c r="M17" s="33" t="s">
        <v>579</v>
      </c>
      <c r="N17" s="33" t="s">
        <v>576</v>
      </c>
      <c r="O17" s="73" t="s">
        <v>300</v>
      </c>
      <c r="P17" s="80"/>
      <c r="Q17" s="34"/>
      <c r="R17" s="50" t="s">
        <v>434</v>
      </c>
      <c r="S17" s="51" t="s">
        <v>457</v>
      </c>
      <c r="T17" s="80"/>
      <c r="U17" s="80"/>
      <c r="V17" s="54">
        <v>32336</v>
      </c>
      <c r="W17" s="80" t="s">
        <v>524</v>
      </c>
      <c r="X17" s="37" t="s">
        <v>524</v>
      </c>
      <c r="Y17" s="37"/>
      <c r="Z17" s="80"/>
      <c r="AA17" s="80"/>
      <c r="AB17" s="79"/>
      <c r="AC17" s="43" t="s">
        <v>841</v>
      </c>
      <c r="AD17" s="31">
        <v>3411429361</v>
      </c>
      <c r="AE17" s="38" t="s">
        <v>873</v>
      </c>
      <c r="AF17" s="91">
        <v>100048426102</v>
      </c>
      <c r="AG17" s="80"/>
      <c r="AH17" s="80"/>
    </row>
    <row r="18" spans="1:34" ht="15.75" x14ac:dyDescent="0.25">
      <c r="A18" s="33">
        <v>16</v>
      </c>
      <c r="B18" s="29" t="s">
        <v>18</v>
      </c>
      <c r="C18" s="34" t="s">
        <v>206</v>
      </c>
      <c r="D18" s="33" t="s">
        <v>195</v>
      </c>
      <c r="E18" s="33" t="s">
        <v>676</v>
      </c>
      <c r="F18" s="77">
        <v>41792</v>
      </c>
      <c r="G18" s="62">
        <v>45</v>
      </c>
      <c r="H18" s="6"/>
      <c r="I18" s="6"/>
      <c r="J18" s="33" t="s">
        <v>569</v>
      </c>
      <c r="K18" s="80" t="s">
        <v>689</v>
      </c>
      <c r="L18" s="33" t="s">
        <v>583</v>
      </c>
      <c r="M18" s="33" t="s">
        <v>573</v>
      </c>
      <c r="N18" s="33" t="s">
        <v>576</v>
      </c>
      <c r="O18" s="73" t="s">
        <v>301</v>
      </c>
      <c r="P18" s="80"/>
      <c r="Q18" s="34"/>
      <c r="R18" s="50" t="s">
        <v>437</v>
      </c>
      <c r="S18" s="51" t="s">
        <v>458</v>
      </c>
      <c r="T18" s="80"/>
      <c r="U18" s="80"/>
      <c r="V18" s="54">
        <v>30624</v>
      </c>
      <c r="W18" s="80" t="s">
        <v>749</v>
      </c>
      <c r="X18" s="37" t="s">
        <v>536</v>
      </c>
      <c r="Y18" s="37"/>
      <c r="Z18" s="80"/>
      <c r="AA18" s="80"/>
      <c r="AB18" s="79"/>
      <c r="AC18" s="43" t="s">
        <v>842</v>
      </c>
      <c r="AD18" s="31">
        <v>2011439404</v>
      </c>
      <c r="AE18" s="38" t="s">
        <v>874</v>
      </c>
      <c r="AF18" s="91">
        <v>100413407135</v>
      </c>
      <c r="AG18" s="80"/>
      <c r="AH18" s="80"/>
    </row>
    <row r="19" spans="1:34" ht="15.75" x14ac:dyDescent="0.25">
      <c r="A19" s="33">
        <v>17</v>
      </c>
      <c r="B19" s="29" t="s">
        <v>19</v>
      </c>
      <c r="C19" s="34" t="s">
        <v>207</v>
      </c>
      <c r="D19" s="33" t="s">
        <v>188</v>
      </c>
      <c r="E19" s="33" t="s">
        <v>676</v>
      </c>
      <c r="F19" s="77">
        <v>41795</v>
      </c>
      <c r="G19" s="62">
        <v>45</v>
      </c>
      <c r="H19" s="6"/>
      <c r="I19" s="6"/>
      <c r="J19" s="33" t="s">
        <v>569</v>
      </c>
      <c r="K19" s="80" t="s">
        <v>685</v>
      </c>
      <c r="L19" s="33" t="s">
        <v>582</v>
      </c>
      <c r="M19" s="33" t="s">
        <v>573</v>
      </c>
      <c r="N19" s="33" t="s">
        <v>577</v>
      </c>
      <c r="O19" s="73" t="s">
        <v>302</v>
      </c>
      <c r="P19" s="80"/>
      <c r="Q19" s="34"/>
      <c r="R19" s="50" t="s">
        <v>437</v>
      </c>
      <c r="S19" s="51" t="s">
        <v>459</v>
      </c>
      <c r="T19" s="80"/>
      <c r="U19" s="80"/>
      <c r="V19" s="54">
        <v>32419</v>
      </c>
      <c r="W19" s="80" t="s">
        <v>749</v>
      </c>
      <c r="X19" s="37" t="s">
        <v>537</v>
      </c>
      <c r="Y19" s="37"/>
      <c r="Z19" s="80"/>
      <c r="AA19" s="80"/>
      <c r="AB19" s="79"/>
      <c r="AC19" s="43" t="s">
        <v>843</v>
      </c>
      <c r="AD19" s="31">
        <v>2011439398</v>
      </c>
      <c r="AE19" s="64" t="s">
        <v>737</v>
      </c>
      <c r="AF19" s="78"/>
      <c r="AG19" s="80"/>
      <c r="AH19" s="80"/>
    </row>
    <row r="20" spans="1:34" ht="15.75" x14ac:dyDescent="0.25">
      <c r="A20" s="33">
        <v>18</v>
      </c>
      <c r="B20" s="29" t="s">
        <v>20</v>
      </c>
      <c r="C20" s="34" t="s">
        <v>208</v>
      </c>
      <c r="D20" s="33" t="s">
        <v>195</v>
      </c>
      <c r="E20" s="33" t="s">
        <v>676</v>
      </c>
      <c r="F20" s="77">
        <v>41799</v>
      </c>
      <c r="G20" s="62">
        <v>45</v>
      </c>
      <c r="H20" s="6"/>
      <c r="I20" s="6"/>
      <c r="J20" s="33" t="s">
        <v>569</v>
      </c>
      <c r="K20" s="80" t="s">
        <v>686</v>
      </c>
      <c r="L20" s="33" t="s">
        <v>584</v>
      </c>
      <c r="M20" s="33" t="s">
        <v>573</v>
      </c>
      <c r="N20" s="33" t="s">
        <v>576</v>
      </c>
      <c r="O20" s="73" t="s">
        <v>303</v>
      </c>
      <c r="P20" s="80"/>
      <c r="Q20" s="34"/>
      <c r="R20" s="50" t="s">
        <v>437</v>
      </c>
      <c r="S20" s="51" t="s">
        <v>460</v>
      </c>
      <c r="T20" s="80"/>
      <c r="U20" s="80"/>
      <c r="V20" s="54">
        <v>29828</v>
      </c>
      <c r="W20" s="80" t="s">
        <v>749</v>
      </c>
      <c r="X20" s="37" t="s">
        <v>538</v>
      </c>
      <c r="Y20" s="37"/>
      <c r="Z20" s="80"/>
      <c r="AA20" s="80"/>
      <c r="AB20" s="79"/>
      <c r="AC20" s="43" t="s">
        <v>844</v>
      </c>
      <c r="AD20" s="31">
        <v>2011439381</v>
      </c>
      <c r="AE20" s="38" t="s">
        <v>875</v>
      </c>
      <c r="AF20" s="91">
        <v>100498552370</v>
      </c>
      <c r="AG20" s="80"/>
      <c r="AH20" s="80"/>
    </row>
    <row r="21" spans="1:34" ht="15.75" x14ac:dyDescent="0.25">
      <c r="A21" s="33">
        <v>19</v>
      </c>
      <c r="B21" s="29" t="s">
        <v>21</v>
      </c>
      <c r="C21" s="34" t="s">
        <v>209</v>
      </c>
      <c r="D21" s="33" t="s">
        <v>199</v>
      </c>
      <c r="E21" s="33" t="s">
        <v>677</v>
      </c>
      <c r="F21" s="77">
        <v>41802</v>
      </c>
      <c r="G21" s="62">
        <v>45</v>
      </c>
      <c r="H21" s="6"/>
      <c r="I21" s="6"/>
      <c r="J21" s="33" t="s">
        <v>569</v>
      </c>
      <c r="K21" s="80" t="s">
        <v>687</v>
      </c>
      <c r="L21" s="33" t="s">
        <v>584</v>
      </c>
      <c r="M21" s="33" t="s">
        <v>573</v>
      </c>
      <c r="N21" s="33" t="s">
        <v>576</v>
      </c>
      <c r="O21" s="73" t="s">
        <v>304</v>
      </c>
      <c r="P21" s="80"/>
      <c r="Q21" s="34"/>
      <c r="R21" s="53" t="s">
        <v>438</v>
      </c>
      <c r="S21" s="51" t="s">
        <v>461</v>
      </c>
      <c r="T21" s="80"/>
      <c r="U21" s="80"/>
      <c r="V21" s="54">
        <v>32095</v>
      </c>
      <c r="W21" s="80" t="s">
        <v>749</v>
      </c>
      <c r="X21" s="37" t="s">
        <v>524</v>
      </c>
      <c r="Y21" s="37"/>
      <c r="Z21" s="80"/>
      <c r="AA21" s="80"/>
      <c r="AB21" s="79"/>
      <c r="AC21" s="43" t="s">
        <v>845</v>
      </c>
      <c r="AD21" s="31">
        <v>2011439374</v>
      </c>
      <c r="AE21" s="64" t="s">
        <v>738</v>
      </c>
      <c r="AF21" s="78"/>
      <c r="AG21" s="80"/>
      <c r="AH21" s="80"/>
    </row>
    <row r="22" spans="1:34" ht="15.75" x14ac:dyDescent="0.25">
      <c r="A22" s="33">
        <v>20</v>
      </c>
      <c r="B22" s="29" t="s">
        <v>22</v>
      </c>
      <c r="C22" s="34" t="s">
        <v>210</v>
      </c>
      <c r="D22" s="33" t="s">
        <v>186</v>
      </c>
      <c r="E22" s="33" t="s">
        <v>676</v>
      </c>
      <c r="F22" s="77" t="s">
        <v>659</v>
      </c>
      <c r="G22" s="62">
        <v>45</v>
      </c>
      <c r="H22" s="6"/>
      <c r="I22" s="6"/>
      <c r="J22" s="33" t="s">
        <v>570</v>
      </c>
      <c r="K22" s="80" t="s">
        <v>684</v>
      </c>
      <c r="L22" s="33" t="s">
        <v>575</v>
      </c>
      <c r="M22" s="33" t="s">
        <v>573</v>
      </c>
      <c r="N22" s="33" t="s">
        <v>576</v>
      </c>
      <c r="O22" s="73" t="s">
        <v>305</v>
      </c>
      <c r="P22" s="80"/>
      <c r="Q22" s="34"/>
      <c r="R22" s="53" t="s">
        <v>433</v>
      </c>
      <c r="S22" s="51" t="s">
        <v>462</v>
      </c>
      <c r="T22" s="80"/>
      <c r="U22" s="80"/>
      <c r="V22" s="54">
        <v>33230</v>
      </c>
      <c r="W22" s="80" t="s">
        <v>524</v>
      </c>
      <c r="X22" s="37" t="s">
        <v>524</v>
      </c>
      <c r="Y22" s="37"/>
      <c r="Z22" s="80"/>
      <c r="AA22" s="80"/>
      <c r="AB22" s="79"/>
      <c r="AC22" s="43" t="s">
        <v>846</v>
      </c>
      <c r="AD22" s="31">
        <v>1311430036</v>
      </c>
      <c r="AE22" s="38" t="s">
        <v>876</v>
      </c>
      <c r="AF22" s="91">
        <v>100479607442</v>
      </c>
      <c r="AG22" s="80"/>
      <c r="AH22" s="80"/>
    </row>
    <row r="23" spans="1:34" ht="15.75" x14ac:dyDescent="0.25">
      <c r="A23" s="33">
        <v>21</v>
      </c>
      <c r="B23" s="29" t="s">
        <v>23</v>
      </c>
      <c r="C23" s="34" t="s">
        <v>211</v>
      </c>
      <c r="D23" s="33" t="s">
        <v>193</v>
      </c>
      <c r="E23" s="33" t="s">
        <v>676</v>
      </c>
      <c r="F23" s="77" t="s">
        <v>660</v>
      </c>
      <c r="G23" s="62">
        <v>45</v>
      </c>
      <c r="H23" s="6"/>
      <c r="I23" s="6"/>
      <c r="J23" s="33" t="s">
        <v>569</v>
      </c>
      <c r="K23" s="80" t="s">
        <v>691</v>
      </c>
      <c r="L23" s="33" t="s">
        <v>585</v>
      </c>
      <c r="M23" s="33" t="s">
        <v>573</v>
      </c>
      <c r="N23" s="33" t="s">
        <v>576</v>
      </c>
      <c r="O23" s="73" t="s">
        <v>306</v>
      </c>
      <c r="P23" s="80"/>
      <c r="Q23" s="34"/>
      <c r="R23" s="53" t="s">
        <v>432</v>
      </c>
      <c r="S23" s="51" t="s">
        <v>463</v>
      </c>
      <c r="T23" s="80"/>
      <c r="U23" s="80"/>
      <c r="V23" s="54">
        <v>31041</v>
      </c>
      <c r="W23" s="80" t="s">
        <v>749</v>
      </c>
      <c r="X23" s="37" t="s">
        <v>539</v>
      </c>
      <c r="Y23" s="37"/>
      <c r="Z23" s="80"/>
      <c r="AA23" s="80"/>
      <c r="AB23" s="79"/>
      <c r="AC23" s="43" t="s">
        <v>847</v>
      </c>
      <c r="AD23" s="31">
        <v>8211436335</v>
      </c>
      <c r="AE23" s="38" t="s">
        <v>877</v>
      </c>
      <c r="AF23" s="91">
        <v>100201391130</v>
      </c>
      <c r="AG23" s="80"/>
      <c r="AH23" s="80"/>
    </row>
    <row r="24" spans="1:34" ht="15.75" x14ac:dyDescent="0.25">
      <c r="A24" s="33">
        <v>22</v>
      </c>
      <c r="B24" s="29" t="s">
        <v>24</v>
      </c>
      <c r="C24" s="34" t="s">
        <v>212</v>
      </c>
      <c r="D24" s="33" t="s">
        <v>186</v>
      </c>
      <c r="E24" s="33" t="s">
        <v>676</v>
      </c>
      <c r="F24" s="77" t="s">
        <v>661</v>
      </c>
      <c r="G24" s="62">
        <v>45</v>
      </c>
      <c r="H24" s="6"/>
      <c r="I24" s="6"/>
      <c r="J24" s="33" t="s">
        <v>570</v>
      </c>
      <c r="K24" s="80" t="s">
        <v>681</v>
      </c>
      <c r="L24" s="33" t="s">
        <v>699</v>
      </c>
      <c r="M24" s="33" t="s">
        <v>573</v>
      </c>
      <c r="N24" s="33" t="s">
        <v>576</v>
      </c>
      <c r="O24" s="73" t="s">
        <v>307</v>
      </c>
      <c r="P24" s="80"/>
      <c r="Q24" s="34"/>
      <c r="R24" s="53" t="s">
        <v>433</v>
      </c>
      <c r="S24" s="51" t="s">
        <v>464</v>
      </c>
      <c r="T24" s="80"/>
      <c r="U24" s="80"/>
      <c r="V24" s="54">
        <v>33778</v>
      </c>
      <c r="W24" s="80" t="s">
        <v>524</v>
      </c>
      <c r="X24" s="37" t="s">
        <v>524</v>
      </c>
      <c r="Y24" s="37"/>
      <c r="Z24" s="80"/>
      <c r="AA24" s="80"/>
      <c r="AB24" s="79"/>
      <c r="AC24" s="43" t="s">
        <v>848</v>
      </c>
      <c r="AD24" s="31">
        <v>1211430556</v>
      </c>
      <c r="AE24" s="38" t="s">
        <v>878</v>
      </c>
      <c r="AF24" s="91">
        <v>100434280403</v>
      </c>
      <c r="AG24" s="80"/>
      <c r="AH24" s="80"/>
    </row>
    <row r="25" spans="1:34" ht="15.75" x14ac:dyDescent="0.25">
      <c r="A25" s="33">
        <v>23</v>
      </c>
      <c r="B25" s="29" t="s">
        <v>25</v>
      </c>
      <c r="C25" s="34" t="s">
        <v>213</v>
      </c>
      <c r="D25" s="33" t="s">
        <v>190</v>
      </c>
      <c r="E25" s="33" t="s">
        <v>676</v>
      </c>
      <c r="F25" s="77">
        <v>41821</v>
      </c>
      <c r="G25" s="62">
        <v>45</v>
      </c>
      <c r="H25" s="6"/>
      <c r="I25" s="6"/>
      <c r="J25" s="33" t="s">
        <v>569</v>
      </c>
      <c r="K25" s="80" t="s">
        <v>691</v>
      </c>
      <c r="L25" s="33" t="s">
        <v>582</v>
      </c>
      <c r="M25" s="33" t="s">
        <v>573</v>
      </c>
      <c r="N25" s="33" t="s">
        <v>577</v>
      </c>
      <c r="O25" s="73" t="s">
        <v>308</v>
      </c>
      <c r="P25" s="80"/>
      <c r="Q25" s="34"/>
      <c r="R25" s="50" t="s">
        <v>437</v>
      </c>
      <c r="S25" s="51" t="s">
        <v>465</v>
      </c>
      <c r="T25" s="80"/>
      <c r="U25" s="80"/>
      <c r="V25" s="54">
        <v>31539</v>
      </c>
      <c r="W25" s="80" t="s">
        <v>749</v>
      </c>
      <c r="X25" s="37" t="s">
        <v>540</v>
      </c>
      <c r="Y25" s="37"/>
      <c r="Z25" s="80"/>
      <c r="AA25" s="80"/>
      <c r="AB25" s="79"/>
      <c r="AC25" s="43" t="s">
        <v>849</v>
      </c>
      <c r="AD25" s="31">
        <v>3611130142</v>
      </c>
      <c r="AE25" s="64" t="s">
        <v>739</v>
      </c>
      <c r="AF25" s="80"/>
      <c r="AG25" s="80"/>
      <c r="AH25" s="80"/>
    </row>
    <row r="26" spans="1:34" ht="15.75" x14ac:dyDescent="0.25">
      <c r="A26" s="33">
        <v>24</v>
      </c>
      <c r="B26" s="29" t="s">
        <v>26</v>
      </c>
      <c r="C26" s="34" t="s">
        <v>214</v>
      </c>
      <c r="D26" s="33" t="s">
        <v>215</v>
      </c>
      <c r="E26" s="33" t="s">
        <v>677</v>
      </c>
      <c r="F26" s="77">
        <v>41827</v>
      </c>
      <c r="G26" s="62">
        <v>45</v>
      </c>
      <c r="H26" s="6"/>
      <c r="I26" s="6"/>
      <c r="J26" s="33" t="s">
        <v>572</v>
      </c>
      <c r="K26" s="33" t="s">
        <v>572</v>
      </c>
      <c r="L26" s="33" t="s">
        <v>586</v>
      </c>
      <c r="M26" s="33" t="s">
        <v>586</v>
      </c>
      <c r="N26" s="33" t="s">
        <v>574</v>
      </c>
      <c r="O26" s="73" t="s">
        <v>309</v>
      </c>
      <c r="P26" s="80"/>
      <c r="Q26" s="34"/>
      <c r="R26" s="53" t="s">
        <v>438</v>
      </c>
      <c r="S26" s="51" t="s">
        <v>466</v>
      </c>
      <c r="T26" s="80"/>
      <c r="U26" s="80"/>
      <c r="V26" s="6">
        <v>31952</v>
      </c>
      <c r="W26" s="80" t="s">
        <v>749</v>
      </c>
      <c r="X26" s="37" t="s">
        <v>541</v>
      </c>
      <c r="Y26" s="37"/>
      <c r="Z26" s="80"/>
      <c r="AA26" s="80"/>
      <c r="AB26" s="79"/>
      <c r="AC26" s="43" t="s">
        <v>850</v>
      </c>
      <c r="AD26" s="31">
        <v>711435030</v>
      </c>
      <c r="AE26" s="38" t="s">
        <v>879</v>
      </c>
      <c r="AF26" s="91">
        <v>100431814610</v>
      </c>
      <c r="AG26" s="80"/>
      <c r="AH26" s="80"/>
    </row>
    <row r="27" spans="1:34" ht="15.75" x14ac:dyDescent="0.25">
      <c r="A27" s="33">
        <v>25</v>
      </c>
      <c r="B27" s="29" t="s">
        <v>27</v>
      </c>
      <c r="C27" s="34" t="s">
        <v>216</v>
      </c>
      <c r="D27" s="33" t="s">
        <v>217</v>
      </c>
      <c r="E27" s="33" t="s">
        <v>677</v>
      </c>
      <c r="F27" s="77">
        <v>41834</v>
      </c>
      <c r="G27" s="62">
        <v>45</v>
      </c>
      <c r="H27" s="6"/>
      <c r="I27" s="6"/>
      <c r="J27" s="33" t="s">
        <v>572</v>
      </c>
      <c r="K27" s="33" t="s">
        <v>572</v>
      </c>
      <c r="L27" s="33" t="s">
        <v>183</v>
      </c>
      <c r="M27" s="33" t="s">
        <v>582</v>
      </c>
      <c r="N27" s="33" t="s">
        <v>576</v>
      </c>
      <c r="O27" s="73" t="s">
        <v>310</v>
      </c>
      <c r="P27" s="80"/>
      <c r="Q27" s="34"/>
      <c r="R27" s="53" t="s">
        <v>438</v>
      </c>
      <c r="S27" s="51" t="s">
        <v>467</v>
      </c>
      <c r="T27" s="80"/>
      <c r="U27" s="80"/>
      <c r="V27" s="6">
        <v>29241</v>
      </c>
      <c r="W27" s="80" t="s">
        <v>749</v>
      </c>
      <c r="X27" s="37" t="s">
        <v>542</v>
      </c>
      <c r="Y27" s="37"/>
      <c r="Z27" s="80"/>
      <c r="AA27" s="80"/>
      <c r="AB27" s="79"/>
      <c r="AC27" s="43" t="s">
        <v>851</v>
      </c>
      <c r="AD27" s="31">
        <v>8511129166</v>
      </c>
      <c r="AE27" s="38" t="s">
        <v>880</v>
      </c>
      <c r="AF27" s="91">
        <v>100424993786</v>
      </c>
      <c r="AG27" s="80"/>
      <c r="AH27" s="80"/>
    </row>
    <row r="28" spans="1:34" ht="15.75" x14ac:dyDescent="0.25">
      <c r="A28" s="33">
        <v>38</v>
      </c>
      <c r="B28" s="29" t="s">
        <v>42</v>
      </c>
      <c r="C28" s="34" t="s">
        <v>231</v>
      </c>
      <c r="D28" s="33" t="s">
        <v>193</v>
      </c>
      <c r="E28" s="33" t="s">
        <v>676</v>
      </c>
      <c r="F28" s="6">
        <v>42257</v>
      </c>
      <c r="G28" s="62">
        <v>45</v>
      </c>
      <c r="H28" s="6"/>
      <c r="I28" s="6"/>
      <c r="J28" s="33" t="s">
        <v>569</v>
      </c>
      <c r="K28" s="80" t="s">
        <v>688</v>
      </c>
      <c r="L28" s="33" t="s">
        <v>587</v>
      </c>
      <c r="M28" s="33" t="s">
        <v>573</v>
      </c>
      <c r="N28" s="33" t="s">
        <v>576</v>
      </c>
      <c r="O28" s="73" t="s">
        <v>323</v>
      </c>
      <c r="P28" s="80"/>
      <c r="Q28" s="71" t="s">
        <v>381</v>
      </c>
      <c r="R28" s="33" t="s">
        <v>432</v>
      </c>
      <c r="S28" s="37" t="s">
        <v>480</v>
      </c>
      <c r="T28" s="80"/>
      <c r="U28" s="80"/>
      <c r="V28" s="6">
        <v>29448</v>
      </c>
      <c r="W28" s="80" t="s">
        <v>749</v>
      </c>
      <c r="X28" s="37" t="s">
        <v>548</v>
      </c>
      <c r="Y28" s="37"/>
      <c r="Z28" s="80"/>
      <c r="AA28" s="80"/>
      <c r="AB28" s="79"/>
      <c r="AC28" s="80"/>
      <c r="AD28" s="31">
        <v>3111654339</v>
      </c>
      <c r="AE28" s="38" t="s">
        <v>893</v>
      </c>
      <c r="AF28" s="91">
        <v>100443753658</v>
      </c>
      <c r="AG28" s="80"/>
      <c r="AH28" s="80"/>
    </row>
    <row r="29" spans="1:34" ht="15.75" x14ac:dyDescent="0.25">
      <c r="A29" s="33">
        <v>27</v>
      </c>
      <c r="B29" s="29" t="s">
        <v>29</v>
      </c>
      <c r="C29" s="34" t="s">
        <v>219</v>
      </c>
      <c r="D29" s="33" t="s">
        <v>190</v>
      </c>
      <c r="E29" s="33" t="s">
        <v>676</v>
      </c>
      <c r="F29" s="77">
        <v>41844</v>
      </c>
      <c r="G29" s="62">
        <v>45</v>
      </c>
      <c r="H29" s="6"/>
      <c r="I29" s="6"/>
      <c r="J29" s="33" t="s">
        <v>570</v>
      </c>
      <c r="K29" s="80" t="s">
        <v>682</v>
      </c>
      <c r="L29" s="33" t="s">
        <v>575</v>
      </c>
      <c r="M29" s="33" t="s">
        <v>573</v>
      </c>
      <c r="N29" s="33" t="s">
        <v>577</v>
      </c>
      <c r="O29" s="73" t="s">
        <v>312</v>
      </c>
      <c r="P29" s="80"/>
      <c r="Q29" s="34"/>
      <c r="R29" s="53" t="s">
        <v>438</v>
      </c>
      <c r="S29" s="51" t="s">
        <v>469</v>
      </c>
      <c r="T29" s="80"/>
      <c r="U29" s="80"/>
      <c r="V29" s="6">
        <v>29586</v>
      </c>
      <c r="W29" s="80" t="s">
        <v>749</v>
      </c>
      <c r="X29" s="37" t="s">
        <v>544</v>
      </c>
      <c r="Y29" s="37"/>
      <c r="Z29" s="80"/>
      <c r="AA29" s="80"/>
      <c r="AB29" s="79"/>
      <c r="AC29" s="43" t="s">
        <v>853</v>
      </c>
      <c r="AD29" s="31">
        <v>7811427767</v>
      </c>
      <c r="AE29" s="38" t="s">
        <v>882</v>
      </c>
      <c r="AF29" s="91">
        <v>100336765634</v>
      </c>
      <c r="AG29" s="80"/>
      <c r="AH29" s="80"/>
    </row>
    <row r="30" spans="1:34" ht="15.75" x14ac:dyDescent="0.25">
      <c r="A30" s="33">
        <v>28</v>
      </c>
      <c r="B30" s="29" t="s">
        <v>30</v>
      </c>
      <c r="C30" s="34" t="s">
        <v>220</v>
      </c>
      <c r="D30" s="33" t="s">
        <v>201</v>
      </c>
      <c r="E30" s="33" t="s">
        <v>676</v>
      </c>
      <c r="F30" s="77">
        <v>41855</v>
      </c>
      <c r="G30" s="62">
        <v>45</v>
      </c>
      <c r="H30" s="6"/>
      <c r="I30" s="6"/>
      <c r="J30" s="33" t="s">
        <v>572</v>
      </c>
      <c r="K30" s="80" t="s">
        <v>570</v>
      </c>
      <c r="L30" s="33" t="s">
        <v>573</v>
      </c>
      <c r="M30" s="33" t="s">
        <v>573</v>
      </c>
      <c r="N30" s="33" t="s">
        <v>574</v>
      </c>
      <c r="O30" s="73" t="s">
        <v>313</v>
      </c>
      <c r="P30" s="80"/>
      <c r="Q30" s="34"/>
      <c r="R30" s="53" t="s">
        <v>438</v>
      </c>
      <c r="S30" s="51" t="s">
        <v>470</v>
      </c>
      <c r="T30" s="80"/>
      <c r="U30" s="80"/>
      <c r="V30" s="6">
        <v>27454</v>
      </c>
      <c r="W30" s="80" t="s">
        <v>749</v>
      </c>
      <c r="X30" s="37" t="s">
        <v>545</v>
      </c>
      <c r="Y30" s="37"/>
      <c r="Z30" s="80"/>
      <c r="AA30" s="80"/>
      <c r="AB30" s="55"/>
      <c r="AC30" s="43" t="s">
        <v>854</v>
      </c>
      <c r="AD30" s="31">
        <v>7811427781</v>
      </c>
      <c r="AE30" s="38" t="s">
        <v>883</v>
      </c>
      <c r="AF30" s="91">
        <v>100485522812</v>
      </c>
      <c r="AG30" s="80"/>
      <c r="AH30" s="80"/>
    </row>
    <row r="31" spans="1:34" ht="15.75" x14ac:dyDescent="0.25">
      <c r="A31" s="33">
        <v>29</v>
      </c>
      <c r="B31" s="29" t="s">
        <v>32</v>
      </c>
      <c r="C31" s="34" t="s">
        <v>221</v>
      </c>
      <c r="D31" s="33" t="s">
        <v>186</v>
      </c>
      <c r="E31" s="33" t="s">
        <v>676</v>
      </c>
      <c r="F31" s="77">
        <v>41897</v>
      </c>
      <c r="G31" s="62">
        <v>45</v>
      </c>
      <c r="H31" s="6"/>
      <c r="I31" s="6"/>
      <c r="J31" s="33" t="s">
        <v>570</v>
      </c>
      <c r="K31" s="80" t="s">
        <v>682</v>
      </c>
      <c r="L31" s="33" t="s">
        <v>699</v>
      </c>
      <c r="M31" s="33" t="s">
        <v>573</v>
      </c>
      <c r="N31" s="33" t="s">
        <v>576</v>
      </c>
      <c r="O31" s="73" t="s">
        <v>314</v>
      </c>
      <c r="P31" s="80"/>
      <c r="Q31" s="34"/>
      <c r="R31" s="33" t="s">
        <v>432</v>
      </c>
      <c r="S31" s="37" t="s">
        <v>471</v>
      </c>
      <c r="T31" s="80"/>
      <c r="U31" s="80"/>
      <c r="V31" s="6">
        <v>31985</v>
      </c>
      <c r="W31" s="80" t="s">
        <v>749</v>
      </c>
      <c r="X31" s="37" t="s">
        <v>535</v>
      </c>
      <c r="Y31" s="37"/>
      <c r="Z31" s="80"/>
      <c r="AA31" s="80"/>
      <c r="AB31" s="55"/>
      <c r="AC31" s="43" t="s">
        <v>855</v>
      </c>
      <c r="AD31" s="31">
        <v>5511468479</v>
      </c>
      <c r="AE31" s="38" t="s">
        <v>884</v>
      </c>
      <c r="AF31" s="91">
        <v>100380511234</v>
      </c>
      <c r="AG31" s="80"/>
      <c r="AH31" s="80"/>
    </row>
    <row r="32" spans="1:34" ht="15.75" x14ac:dyDescent="0.25">
      <c r="A32" s="33">
        <v>30</v>
      </c>
      <c r="B32" s="29" t="s">
        <v>33</v>
      </c>
      <c r="C32" s="34" t="s">
        <v>222</v>
      </c>
      <c r="D32" s="33" t="s">
        <v>193</v>
      </c>
      <c r="E32" s="33" t="s">
        <v>677</v>
      </c>
      <c r="F32" s="77">
        <v>41898</v>
      </c>
      <c r="G32" s="62">
        <v>45</v>
      </c>
      <c r="H32" s="6"/>
      <c r="I32" s="6"/>
      <c r="J32" s="33" t="s">
        <v>569</v>
      </c>
      <c r="K32" s="80" t="s">
        <v>691</v>
      </c>
      <c r="L32" s="33" t="s">
        <v>585</v>
      </c>
      <c r="M32" s="33" t="s">
        <v>573</v>
      </c>
      <c r="N32" s="33" t="s">
        <v>576</v>
      </c>
      <c r="O32" s="73" t="s">
        <v>315</v>
      </c>
      <c r="P32" s="80"/>
      <c r="Q32" s="34"/>
      <c r="R32" s="33" t="s">
        <v>439</v>
      </c>
      <c r="S32" s="37" t="s">
        <v>472</v>
      </c>
      <c r="T32" s="80"/>
      <c r="U32" s="80"/>
      <c r="V32" s="6">
        <v>32046</v>
      </c>
      <c r="W32" s="80" t="s">
        <v>749</v>
      </c>
      <c r="X32" s="37" t="s">
        <v>534</v>
      </c>
      <c r="Y32" s="37"/>
      <c r="Z32" s="80"/>
      <c r="AA32" s="80"/>
      <c r="AB32" s="55"/>
      <c r="AC32" s="43" t="s">
        <v>856</v>
      </c>
      <c r="AD32" s="31">
        <v>5511468486</v>
      </c>
      <c r="AE32" s="38" t="s">
        <v>885</v>
      </c>
      <c r="AF32" s="91">
        <v>100386817321</v>
      </c>
      <c r="AG32" s="80"/>
      <c r="AH32" s="80"/>
    </row>
    <row r="33" spans="1:34" ht="15.75" x14ac:dyDescent="0.25">
      <c r="A33" s="33">
        <v>31</v>
      </c>
      <c r="B33" s="29" t="s">
        <v>34</v>
      </c>
      <c r="C33" s="34" t="s">
        <v>223</v>
      </c>
      <c r="D33" s="33" t="s">
        <v>188</v>
      </c>
      <c r="E33" s="33" t="s">
        <v>676</v>
      </c>
      <c r="F33" s="77">
        <v>41904</v>
      </c>
      <c r="G33" s="62">
        <v>45</v>
      </c>
      <c r="H33" s="6"/>
      <c r="I33" s="6"/>
      <c r="J33" s="33" t="s">
        <v>569</v>
      </c>
      <c r="K33" s="80" t="s">
        <v>688</v>
      </c>
      <c r="L33" s="33" t="s">
        <v>582</v>
      </c>
      <c r="M33" s="33" t="s">
        <v>573</v>
      </c>
      <c r="N33" s="33" t="s">
        <v>577</v>
      </c>
      <c r="O33" s="73" t="s">
        <v>316</v>
      </c>
      <c r="P33" s="80"/>
      <c r="Q33" s="71" t="s">
        <v>374</v>
      </c>
      <c r="R33" s="33" t="s">
        <v>438</v>
      </c>
      <c r="S33" s="37" t="s">
        <v>473</v>
      </c>
      <c r="T33" s="80"/>
      <c r="U33" s="80"/>
      <c r="V33" s="6">
        <v>30816</v>
      </c>
      <c r="W33" s="80" t="s">
        <v>749</v>
      </c>
      <c r="X33" s="37" t="s">
        <v>524</v>
      </c>
      <c r="Y33" s="37"/>
      <c r="Z33" s="80"/>
      <c r="AA33" s="80"/>
      <c r="AB33" s="55"/>
      <c r="AC33" s="43" t="s">
        <v>857</v>
      </c>
      <c r="AD33" s="31">
        <v>2811445933</v>
      </c>
      <c r="AE33" s="38" t="s">
        <v>886</v>
      </c>
      <c r="AF33" s="91">
        <v>100078138651</v>
      </c>
      <c r="AG33" s="80"/>
      <c r="AH33" s="80"/>
    </row>
    <row r="34" spans="1:34" ht="15.75" x14ac:dyDescent="0.25">
      <c r="A34" s="33">
        <v>57</v>
      </c>
      <c r="B34" s="29" t="s">
        <v>61</v>
      </c>
      <c r="C34" s="36" t="s">
        <v>252</v>
      </c>
      <c r="D34" s="33" t="s">
        <v>193</v>
      </c>
      <c r="E34" s="33" t="s">
        <v>676</v>
      </c>
      <c r="F34" s="77">
        <v>42359</v>
      </c>
      <c r="G34" s="62">
        <v>45</v>
      </c>
      <c r="H34" s="6"/>
      <c r="I34" s="6"/>
      <c r="J34" s="33" t="s">
        <v>569</v>
      </c>
      <c r="K34" s="80" t="s">
        <v>689</v>
      </c>
      <c r="L34" s="33" t="s">
        <v>587</v>
      </c>
      <c r="M34" s="33" t="s">
        <v>573</v>
      </c>
      <c r="N34" s="33" t="s">
        <v>576</v>
      </c>
      <c r="O34" s="73" t="s">
        <v>342</v>
      </c>
      <c r="P34" s="80"/>
      <c r="Q34" s="73" t="s">
        <v>400</v>
      </c>
      <c r="R34" s="33" t="s">
        <v>438</v>
      </c>
      <c r="S34" s="37" t="s">
        <v>499</v>
      </c>
      <c r="T34" s="80"/>
      <c r="U34" s="80"/>
      <c r="V34" s="56">
        <v>32384</v>
      </c>
      <c r="W34" s="80" t="s">
        <v>749</v>
      </c>
      <c r="X34" s="37" t="s">
        <v>563</v>
      </c>
      <c r="Y34" s="37"/>
      <c r="Z34" s="80"/>
      <c r="AA34" s="80"/>
      <c r="AB34" s="84" t="s">
        <v>821</v>
      </c>
      <c r="AC34" s="36" t="s">
        <v>607</v>
      </c>
      <c r="AD34" s="58">
        <v>3411753657</v>
      </c>
      <c r="AE34" s="64" t="s">
        <v>741</v>
      </c>
      <c r="AF34" s="80"/>
      <c r="AG34" s="80"/>
      <c r="AH34" s="80"/>
    </row>
    <row r="35" spans="1:34" ht="15.75" x14ac:dyDescent="0.25">
      <c r="A35" s="33">
        <v>33</v>
      </c>
      <c r="B35" s="29" t="s">
        <v>37</v>
      </c>
      <c r="C35" s="34" t="s">
        <v>225</v>
      </c>
      <c r="D35" s="33" t="s">
        <v>190</v>
      </c>
      <c r="E35" s="33" t="s">
        <v>676</v>
      </c>
      <c r="F35" s="77">
        <v>41933</v>
      </c>
      <c r="G35" s="62">
        <v>45</v>
      </c>
      <c r="H35" s="6"/>
      <c r="I35" s="6"/>
      <c r="J35" s="33" t="s">
        <v>569</v>
      </c>
      <c r="K35" s="80" t="s">
        <v>688</v>
      </c>
      <c r="L35" s="33" t="s">
        <v>582</v>
      </c>
      <c r="M35" s="33" t="s">
        <v>573</v>
      </c>
      <c r="N35" s="33" t="s">
        <v>577</v>
      </c>
      <c r="O35" s="73" t="s">
        <v>318</v>
      </c>
      <c r="P35" s="80"/>
      <c r="Q35" s="71" t="s">
        <v>376</v>
      </c>
      <c r="R35" s="33" t="s">
        <v>438</v>
      </c>
      <c r="S35" s="37" t="s">
        <v>475</v>
      </c>
      <c r="T35" s="80"/>
      <c r="U35" s="80"/>
      <c r="V35" s="6">
        <v>29904</v>
      </c>
      <c r="W35" s="80" t="s">
        <v>749</v>
      </c>
      <c r="X35" s="37" t="s">
        <v>546</v>
      </c>
      <c r="Y35" s="37"/>
      <c r="Z35" s="80"/>
      <c r="AA35" s="80"/>
      <c r="AB35" s="55"/>
      <c r="AC35" s="80"/>
      <c r="AD35" s="31">
        <v>8411483146</v>
      </c>
      <c r="AE35" s="38" t="s">
        <v>888</v>
      </c>
      <c r="AF35" s="91">
        <v>100434216310</v>
      </c>
      <c r="AG35" s="80"/>
      <c r="AH35" s="80"/>
    </row>
    <row r="36" spans="1:34" ht="16.5" thickBot="1" x14ac:dyDescent="0.3">
      <c r="A36" s="33">
        <v>34</v>
      </c>
      <c r="B36" s="29" t="s">
        <v>38</v>
      </c>
      <c r="C36" s="34" t="s">
        <v>226</v>
      </c>
      <c r="D36" s="33" t="s">
        <v>193</v>
      </c>
      <c r="E36" s="33" t="s">
        <v>676</v>
      </c>
      <c r="F36" s="77">
        <v>42086</v>
      </c>
      <c r="G36" s="62">
        <v>45</v>
      </c>
      <c r="H36" s="6"/>
      <c r="I36" s="6"/>
      <c r="J36" s="33" t="s">
        <v>570</v>
      </c>
      <c r="K36" s="80" t="s">
        <v>681</v>
      </c>
      <c r="L36" s="33" t="s">
        <v>699</v>
      </c>
      <c r="M36" s="33" t="s">
        <v>573</v>
      </c>
      <c r="N36" s="33" t="s">
        <v>576</v>
      </c>
      <c r="O36" s="73" t="s">
        <v>319</v>
      </c>
      <c r="P36" s="80"/>
      <c r="Q36" s="71" t="s">
        <v>377</v>
      </c>
      <c r="R36" s="33" t="s">
        <v>433</v>
      </c>
      <c r="S36" s="37" t="s">
        <v>476</v>
      </c>
      <c r="T36" s="80"/>
      <c r="U36" s="80"/>
      <c r="V36" s="6">
        <v>31204</v>
      </c>
      <c r="W36" s="80" t="s">
        <v>749</v>
      </c>
      <c r="X36" s="37" t="s">
        <v>524</v>
      </c>
      <c r="Y36" s="37"/>
      <c r="Z36" s="80"/>
      <c r="AA36" s="80"/>
      <c r="AB36" s="87" t="s">
        <v>826</v>
      </c>
      <c r="AC36" s="80"/>
      <c r="AD36" s="31">
        <v>6511316289</v>
      </c>
      <c r="AE36" s="38" t="s">
        <v>889</v>
      </c>
      <c r="AF36" s="91">
        <v>100309973481</v>
      </c>
      <c r="AG36" s="80"/>
      <c r="AH36" s="80"/>
    </row>
    <row r="37" spans="1:34" ht="15.75" x14ac:dyDescent="0.25">
      <c r="A37" s="33">
        <v>60</v>
      </c>
      <c r="B37" s="29" t="s">
        <v>64</v>
      </c>
      <c r="C37" s="36" t="s">
        <v>255</v>
      </c>
      <c r="D37" s="33" t="s">
        <v>193</v>
      </c>
      <c r="E37" s="33" t="s">
        <v>676</v>
      </c>
      <c r="F37" s="77">
        <v>42373</v>
      </c>
      <c r="G37" s="62">
        <v>45</v>
      </c>
      <c r="H37" s="6"/>
      <c r="I37" s="6"/>
      <c r="J37" s="33" t="s">
        <v>569</v>
      </c>
      <c r="K37" s="80" t="s">
        <v>690</v>
      </c>
      <c r="L37" s="33" t="s">
        <v>587</v>
      </c>
      <c r="M37" s="33" t="s">
        <v>573</v>
      </c>
      <c r="N37" s="33" t="s">
        <v>576</v>
      </c>
      <c r="O37" s="73" t="s">
        <v>345</v>
      </c>
      <c r="Q37" s="73" t="s">
        <v>403</v>
      </c>
      <c r="R37" s="33" t="s">
        <v>433</v>
      </c>
      <c r="S37" s="37" t="s">
        <v>502</v>
      </c>
      <c r="V37" s="56">
        <v>30884</v>
      </c>
      <c r="W37" s="80" t="s">
        <v>749</v>
      </c>
      <c r="X37" s="37" t="s">
        <v>565</v>
      </c>
      <c r="Y37" s="37"/>
      <c r="AB37" s="89" t="s">
        <v>811</v>
      </c>
      <c r="AC37" s="36" t="s">
        <v>611</v>
      </c>
      <c r="AD37" s="31">
        <v>8011687227</v>
      </c>
      <c r="AE37" s="38" t="s">
        <v>913</v>
      </c>
      <c r="AF37" s="91">
        <v>100166250877</v>
      </c>
    </row>
    <row r="38" spans="1:34" ht="15.75" x14ac:dyDescent="0.25">
      <c r="A38" s="33">
        <v>36</v>
      </c>
      <c r="B38" s="29" t="s">
        <v>40</v>
      </c>
      <c r="C38" s="34" t="s">
        <v>228</v>
      </c>
      <c r="D38" s="33" t="s">
        <v>186</v>
      </c>
      <c r="E38" s="33" t="s">
        <v>676</v>
      </c>
      <c r="F38" s="77">
        <v>42177</v>
      </c>
      <c r="G38" s="62">
        <v>45</v>
      </c>
      <c r="H38" s="6"/>
      <c r="I38" s="6"/>
      <c r="J38" s="33" t="s">
        <v>570</v>
      </c>
      <c r="K38" s="80" t="s">
        <v>682</v>
      </c>
      <c r="L38" s="33" t="s">
        <v>699</v>
      </c>
      <c r="M38" s="33" t="s">
        <v>573</v>
      </c>
      <c r="N38" s="33" t="s">
        <v>576</v>
      </c>
      <c r="O38" s="73" t="s">
        <v>321</v>
      </c>
      <c r="P38" s="80"/>
      <c r="Q38" s="71" t="s">
        <v>379</v>
      </c>
      <c r="R38" s="33" t="s">
        <v>433</v>
      </c>
      <c r="S38" s="37" t="s">
        <v>478</v>
      </c>
      <c r="T38" s="80"/>
      <c r="U38" s="80"/>
      <c r="V38" s="6">
        <v>33610</v>
      </c>
      <c r="W38" s="80" t="s">
        <v>524</v>
      </c>
      <c r="X38" s="37" t="s">
        <v>524</v>
      </c>
      <c r="Y38" s="37"/>
      <c r="Z38" s="80"/>
      <c r="AA38" s="80"/>
      <c r="AB38" s="55"/>
      <c r="AC38" s="76" t="s">
        <v>597</v>
      </c>
      <c r="AD38" s="31">
        <v>8711584529</v>
      </c>
      <c r="AE38" s="38" t="s">
        <v>891</v>
      </c>
      <c r="AF38" s="91">
        <v>100497681398</v>
      </c>
      <c r="AG38" s="80"/>
      <c r="AH38" s="80"/>
    </row>
    <row r="39" spans="1:34" ht="15.75" x14ac:dyDescent="0.25">
      <c r="A39" s="33">
        <v>37</v>
      </c>
      <c r="B39" s="29" t="s">
        <v>41</v>
      </c>
      <c r="C39" s="34" t="s">
        <v>229</v>
      </c>
      <c r="D39" s="33" t="s">
        <v>230</v>
      </c>
      <c r="E39" s="33" t="s">
        <v>676</v>
      </c>
      <c r="F39" s="6">
        <v>42235</v>
      </c>
      <c r="G39" s="62">
        <v>45</v>
      </c>
      <c r="H39" s="6"/>
      <c r="I39" s="6"/>
      <c r="J39" s="33" t="s">
        <v>572</v>
      </c>
      <c r="K39" s="33" t="s">
        <v>572</v>
      </c>
      <c r="L39" s="33" t="s">
        <v>573</v>
      </c>
      <c r="M39" s="33" t="s">
        <v>573</v>
      </c>
      <c r="N39" s="33" t="s">
        <v>576</v>
      </c>
      <c r="O39" s="73" t="s">
        <v>322</v>
      </c>
      <c r="P39" s="80"/>
      <c r="Q39" s="71" t="s">
        <v>380</v>
      </c>
      <c r="R39" s="33" t="s">
        <v>433</v>
      </c>
      <c r="S39" s="37" t="s">
        <v>479</v>
      </c>
      <c r="T39" s="80"/>
      <c r="U39" s="80"/>
      <c r="V39" s="6">
        <v>32431</v>
      </c>
      <c r="W39" s="80" t="s">
        <v>749</v>
      </c>
      <c r="X39" s="37" t="s">
        <v>547</v>
      </c>
      <c r="Y39" s="37"/>
      <c r="Z39" s="80"/>
      <c r="AA39" s="80"/>
      <c r="AB39" s="79"/>
      <c r="AC39" s="36" t="s">
        <v>598</v>
      </c>
      <c r="AD39" s="31">
        <v>8311607796</v>
      </c>
      <c r="AE39" s="38" t="s">
        <v>892</v>
      </c>
      <c r="AF39" s="91">
        <v>100573313845</v>
      </c>
      <c r="AG39" s="80"/>
      <c r="AH39" s="80"/>
    </row>
    <row r="40" spans="1:34" ht="15.75" x14ac:dyDescent="0.25">
      <c r="A40" s="33">
        <v>83</v>
      </c>
      <c r="B40" s="37" t="s">
        <v>89</v>
      </c>
      <c r="C40" s="41" t="s">
        <v>280</v>
      </c>
      <c r="D40" s="33" t="s">
        <v>193</v>
      </c>
      <c r="E40" s="33" t="s">
        <v>676</v>
      </c>
      <c r="F40" s="61" t="s">
        <v>668</v>
      </c>
      <c r="G40" s="62">
        <v>45</v>
      </c>
      <c r="H40" s="47"/>
      <c r="I40" s="47"/>
      <c r="J40" s="47" t="s">
        <v>569</v>
      </c>
      <c r="K40" s="80" t="s">
        <v>686</v>
      </c>
      <c r="L40" s="47" t="s">
        <v>587</v>
      </c>
      <c r="M40" s="33" t="s">
        <v>573</v>
      </c>
      <c r="N40" s="33" t="s">
        <v>576</v>
      </c>
      <c r="O40" s="73" t="s">
        <v>368</v>
      </c>
      <c r="P40" s="47"/>
      <c r="Q40" s="68" t="s">
        <v>426</v>
      </c>
      <c r="R40" s="2" t="s">
        <v>433</v>
      </c>
      <c r="S40" s="45" t="s">
        <v>774</v>
      </c>
      <c r="T40" s="47"/>
      <c r="U40" s="47"/>
      <c r="V40" s="56">
        <v>32712</v>
      </c>
      <c r="W40" s="47" t="s">
        <v>524</v>
      </c>
      <c r="X40" s="47"/>
      <c r="Y40" s="47"/>
      <c r="Z40" s="47"/>
      <c r="AA40" s="47"/>
      <c r="AB40" s="89" t="s">
        <v>796</v>
      </c>
      <c r="AC40" s="11"/>
      <c r="AD40" s="58">
        <v>111742714</v>
      </c>
      <c r="AE40" s="38" t="s">
        <v>929</v>
      </c>
      <c r="AF40" s="91">
        <v>100040562042</v>
      </c>
      <c r="AG40" s="47"/>
      <c r="AH40" s="47"/>
    </row>
    <row r="41" spans="1:34" ht="15.75" x14ac:dyDescent="0.25">
      <c r="A41" s="33">
        <v>39</v>
      </c>
      <c r="B41" s="29" t="s">
        <v>43</v>
      </c>
      <c r="C41" s="34" t="s">
        <v>232</v>
      </c>
      <c r="D41" s="33" t="s">
        <v>195</v>
      </c>
      <c r="E41" s="33" t="s">
        <v>676</v>
      </c>
      <c r="F41" s="6">
        <v>42261</v>
      </c>
      <c r="G41" s="62">
        <v>45</v>
      </c>
      <c r="H41" s="6"/>
      <c r="I41" s="6"/>
      <c r="J41" s="33" t="s">
        <v>571</v>
      </c>
      <c r="K41" s="80" t="s">
        <v>695</v>
      </c>
      <c r="L41" s="33" t="s">
        <v>698</v>
      </c>
      <c r="M41" s="33" t="s">
        <v>579</v>
      </c>
      <c r="N41" s="33" t="s">
        <v>576</v>
      </c>
      <c r="O41" s="73" t="s">
        <v>324</v>
      </c>
      <c r="P41" s="80"/>
      <c r="Q41" s="71" t="s">
        <v>382</v>
      </c>
      <c r="R41" s="33" t="s">
        <v>438</v>
      </c>
      <c r="S41" s="37" t="s">
        <v>481</v>
      </c>
      <c r="T41" s="80"/>
      <c r="U41" s="80"/>
      <c r="V41" s="6">
        <v>32119</v>
      </c>
      <c r="W41" s="80" t="s">
        <v>749</v>
      </c>
      <c r="X41" s="37"/>
      <c r="Y41" s="37"/>
      <c r="Z41" s="80"/>
      <c r="AA41" s="80"/>
      <c r="AB41" s="55"/>
      <c r="AC41" s="80"/>
      <c r="AD41" s="31">
        <v>6111636497</v>
      </c>
      <c r="AE41" s="38" t="s">
        <v>894</v>
      </c>
      <c r="AF41" s="91">
        <v>100594611048</v>
      </c>
      <c r="AG41" s="80"/>
      <c r="AH41" s="80"/>
    </row>
    <row r="42" spans="1:34" ht="15.75" x14ac:dyDescent="0.25">
      <c r="A42" s="33">
        <v>40</v>
      </c>
      <c r="B42" s="29" t="s">
        <v>44</v>
      </c>
      <c r="C42" s="34" t="s">
        <v>233</v>
      </c>
      <c r="D42" s="33" t="s">
        <v>195</v>
      </c>
      <c r="E42" s="33" t="s">
        <v>677</v>
      </c>
      <c r="F42" s="6">
        <v>42286</v>
      </c>
      <c r="G42" s="62">
        <v>45</v>
      </c>
      <c r="H42" s="6"/>
      <c r="I42" s="6"/>
      <c r="J42" s="33" t="s">
        <v>571</v>
      </c>
      <c r="K42" s="80" t="s">
        <v>695</v>
      </c>
      <c r="L42" s="33" t="s">
        <v>698</v>
      </c>
      <c r="M42" s="33" t="s">
        <v>579</v>
      </c>
      <c r="N42" s="33" t="s">
        <v>576</v>
      </c>
      <c r="O42" s="73" t="s">
        <v>325</v>
      </c>
      <c r="P42" s="80"/>
      <c r="Q42" s="71" t="s">
        <v>383</v>
      </c>
      <c r="R42" s="33" t="s">
        <v>440</v>
      </c>
      <c r="S42" s="37" t="s">
        <v>482</v>
      </c>
      <c r="T42" s="80"/>
      <c r="U42" s="80"/>
      <c r="V42" s="6">
        <v>31379</v>
      </c>
      <c r="W42" s="80" t="s">
        <v>749</v>
      </c>
      <c r="X42" s="37" t="s">
        <v>549</v>
      </c>
      <c r="Y42" s="37"/>
      <c r="Z42" s="80"/>
      <c r="AA42" s="80"/>
      <c r="AB42" s="55"/>
      <c r="AC42" s="36" t="s">
        <v>599</v>
      </c>
      <c r="AD42" s="31">
        <v>5911628633</v>
      </c>
      <c r="AE42" s="38" t="s">
        <v>895</v>
      </c>
      <c r="AF42" s="91">
        <v>100594262404</v>
      </c>
      <c r="AG42" s="80"/>
      <c r="AH42" s="80"/>
    </row>
    <row r="43" spans="1:34" ht="15.75" x14ac:dyDescent="0.25">
      <c r="A43" s="33">
        <v>41</v>
      </c>
      <c r="B43" s="29" t="s">
        <v>45</v>
      </c>
      <c r="C43" s="34" t="s">
        <v>234</v>
      </c>
      <c r="D43" s="33" t="s">
        <v>186</v>
      </c>
      <c r="E43" s="33" t="s">
        <v>676</v>
      </c>
      <c r="F43" s="6">
        <v>42289</v>
      </c>
      <c r="G43" s="62">
        <v>45</v>
      </c>
      <c r="H43" s="6"/>
      <c r="I43" s="6"/>
      <c r="J43" s="33" t="s">
        <v>571</v>
      </c>
      <c r="K43" s="80" t="s">
        <v>695</v>
      </c>
      <c r="L43" s="33" t="s">
        <v>580</v>
      </c>
      <c r="M43" s="33" t="s">
        <v>579</v>
      </c>
      <c r="N43" s="33" t="s">
        <v>576</v>
      </c>
      <c r="O43" s="73" t="s">
        <v>326</v>
      </c>
      <c r="P43" s="80"/>
      <c r="Q43" s="71" t="s">
        <v>384</v>
      </c>
      <c r="R43" s="33" t="s">
        <v>436</v>
      </c>
      <c r="S43" s="37" t="s">
        <v>483</v>
      </c>
      <c r="T43" s="80"/>
      <c r="U43" s="80"/>
      <c r="V43" s="56">
        <v>32747</v>
      </c>
      <c r="W43" s="80" t="s">
        <v>749</v>
      </c>
      <c r="X43" s="37" t="s">
        <v>550</v>
      </c>
      <c r="Y43" s="37"/>
      <c r="Z43" s="80"/>
      <c r="AA43" s="80"/>
      <c r="AB43" s="55"/>
      <c r="AC43" s="36" t="s">
        <v>600</v>
      </c>
      <c r="AD43" s="31">
        <v>5911628640</v>
      </c>
      <c r="AE43" s="64" t="s">
        <v>740</v>
      </c>
      <c r="AF43" s="80"/>
      <c r="AG43" s="80"/>
      <c r="AH43" s="80"/>
    </row>
    <row r="44" spans="1:34" ht="15.75" x14ac:dyDescent="0.25">
      <c r="A44" s="33">
        <v>42</v>
      </c>
      <c r="B44" s="29" t="s">
        <v>46</v>
      </c>
      <c r="C44" s="34" t="s">
        <v>235</v>
      </c>
      <c r="D44" s="33" t="s">
        <v>193</v>
      </c>
      <c r="E44" s="33" t="s">
        <v>676</v>
      </c>
      <c r="F44" s="6">
        <v>42292</v>
      </c>
      <c r="G44" s="62">
        <v>45</v>
      </c>
      <c r="H44" s="6"/>
      <c r="I44" s="6"/>
      <c r="J44" s="33" t="s">
        <v>571</v>
      </c>
      <c r="K44" s="80" t="s">
        <v>695</v>
      </c>
      <c r="L44" s="33" t="s">
        <v>580</v>
      </c>
      <c r="M44" s="33" t="s">
        <v>579</v>
      </c>
      <c r="N44" s="33" t="s">
        <v>576</v>
      </c>
      <c r="O44" s="73" t="s">
        <v>327</v>
      </c>
      <c r="P44" s="80"/>
      <c r="Q44" s="71" t="s">
        <v>385</v>
      </c>
      <c r="R44" s="33" t="s">
        <v>436</v>
      </c>
      <c r="S44" s="37" t="s">
        <v>484</v>
      </c>
      <c r="T44" s="80"/>
      <c r="U44" s="80"/>
      <c r="V44" s="56">
        <v>31041</v>
      </c>
      <c r="W44" s="80" t="s">
        <v>749</v>
      </c>
      <c r="X44" s="37" t="s">
        <v>551</v>
      </c>
      <c r="Y44" s="37"/>
      <c r="Z44" s="80"/>
      <c r="AA44" s="80"/>
      <c r="AB44" s="79"/>
      <c r="AC44" s="80"/>
      <c r="AD44" s="31">
        <v>5911628572</v>
      </c>
      <c r="AE44" s="38" t="s">
        <v>896</v>
      </c>
      <c r="AF44" s="91">
        <v>100595251715</v>
      </c>
      <c r="AG44" s="80"/>
      <c r="AH44" s="80"/>
    </row>
    <row r="45" spans="1:34" ht="15.75" x14ac:dyDescent="0.25">
      <c r="A45" s="33">
        <v>43</v>
      </c>
      <c r="B45" s="29" t="s">
        <v>47</v>
      </c>
      <c r="C45" s="34" t="s">
        <v>236</v>
      </c>
      <c r="D45" s="33" t="s">
        <v>193</v>
      </c>
      <c r="E45" s="33" t="s">
        <v>677</v>
      </c>
      <c r="F45" s="6">
        <v>42293</v>
      </c>
      <c r="G45" s="62">
        <v>45</v>
      </c>
      <c r="H45" s="6"/>
      <c r="I45" s="6"/>
      <c r="J45" s="33" t="s">
        <v>571</v>
      </c>
      <c r="K45" s="80" t="s">
        <v>694</v>
      </c>
      <c r="L45" s="33" t="s">
        <v>578</v>
      </c>
      <c r="M45" s="33" t="s">
        <v>579</v>
      </c>
      <c r="N45" s="33" t="s">
        <v>576</v>
      </c>
      <c r="O45" s="73" t="s">
        <v>328</v>
      </c>
      <c r="P45" s="80"/>
      <c r="Q45" s="71" t="s">
        <v>386</v>
      </c>
      <c r="R45" s="33" t="s">
        <v>438</v>
      </c>
      <c r="S45" s="37" t="s">
        <v>485</v>
      </c>
      <c r="T45" s="80"/>
      <c r="U45" s="80"/>
      <c r="V45" s="56">
        <v>31768</v>
      </c>
      <c r="W45" s="80" t="s">
        <v>749</v>
      </c>
      <c r="X45" s="37" t="s">
        <v>525</v>
      </c>
      <c r="Y45" s="37"/>
      <c r="Z45" s="80"/>
      <c r="AA45" s="80"/>
      <c r="AB45" s="79"/>
      <c r="AC45" s="80"/>
      <c r="AD45" s="31">
        <v>5911628527</v>
      </c>
      <c r="AE45" s="38" t="s">
        <v>897</v>
      </c>
      <c r="AF45" s="91">
        <v>100223858546</v>
      </c>
      <c r="AG45" s="80"/>
      <c r="AH45" s="80"/>
    </row>
    <row r="46" spans="1:34" ht="15.75" x14ac:dyDescent="0.25">
      <c r="A46" s="33">
        <v>44</v>
      </c>
      <c r="B46" s="29" t="s">
        <v>48</v>
      </c>
      <c r="C46" s="34" t="s">
        <v>237</v>
      </c>
      <c r="D46" s="33" t="s">
        <v>193</v>
      </c>
      <c r="E46" s="33" t="s">
        <v>676</v>
      </c>
      <c r="F46" s="6">
        <v>42303</v>
      </c>
      <c r="G46" s="62">
        <v>45</v>
      </c>
      <c r="H46" s="6"/>
      <c r="I46" s="6"/>
      <c r="J46" s="33" t="s">
        <v>571</v>
      </c>
      <c r="K46" s="80" t="s">
        <v>694</v>
      </c>
      <c r="L46" s="33" t="s">
        <v>578</v>
      </c>
      <c r="M46" s="33" t="s">
        <v>579</v>
      </c>
      <c r="N46" s="33" t="s">
        <v>576</v>
      </c>
      <c r="O46" s="73" t="s">
        <v>329</v>
      </c>
      <c r="P46" s="80"/>
      <c r="Q46" s="70" t="s">
        <v>387</v>
      </c>
      <c r="R46" s="33" t="s">
        <v>438</v>
      </c>
      <c r="S46" s="37" t="s">
        <v>486</v>
      </c>
      <c r="T46" s="80"/>
      <c r="U46" s="80"/>
      <c r="V46" s="56">
        <v>30210</v>
      </c>
      <c r="W46" s="80" t="s">
        <v>749</v>
      </c>
      <c r="X46" s="37" t="s">
        <v>552</v>
      </c>
      <c r="Y46" s="37"/>
      <c r="Z46" s="80"/>
      <c r="AA46" s="80"/>
      <c r="AB46" s="79"/>
      <c r="AC46" s="80"/>
      <c r="AD46" s="31">
        <v>7611677799</v>
      </c>
      <c r="AE46" s="38" t="s">
        <v>900</v>
      </c>
      <c r="AF46" s="91">
        <v>100595119322</v>
      </c>
      <c r="AG46" s="80"/>
      <c r="AH46" s="80"/>
    </row>
    <row r="47" spans="1:34" ht="15.75" x14ac:dyDescent="0.25">
      <c r="A47" s="33">
        <v>45</v>
      </c>
      <c r="B47" s="29" t="s">
        <v>49</v>
      </c>
      <c r="C47" s="34" t="s">
        <v>238</v>
      </c>
      <c r="D47" s="33" t="s">
        <v>193</v>
      </c>
      <c r="E47" s="33" t="s">
        <v>676</v>
      </c>
      <c r="F47" s="6">
        <v>42303</v>
      </c>
      <c r="G47" s="62">
        <v>45</v>
      </c>
      <c r="H47" s="6"/>
      <c r="I47" s="6"/>
      <c r="J47" s="33" t="s">
        <v>571</v>
      </c>
      <c r="K47" s="80" t="s">
        <v>694</v>
      </c>
      <c r="L47" s="33" t="s">
        <v>578</v>
      </c>
      <c r="M47" s="33" t="s">
        <v>579</v>
      </c>
      <c r="N47" s="33" t="s">
        <v>576</v>
      </c>
      <c r="O47" s="73" t="s">
        <v>330</v>
      </c>
      <c r="P47" s="80"/>
      <c r="Q47" s="71" t="s">
        <v>388</v>
      </c>
      <c r="R47" s="33" t="s">
        <v>435</v>
      </c>
      <c r="S47" s="37" t="s">
        <v>487</v>
      </c>
      <c r="T47" s="80"/>
      <c r="U47" s="80"/>
      <c r="V47" s="56">
        <v>32472</v>
      </c>
      <c r="W47" s="80" t="s">
        <v>749</v>
      </c>
      <c r="X47" s="37" t="s">
        <v>553</v>
      </c>
      <c r="Y47" s="37"/>
      <c r="Z47" s="80"/>
      <c r="AA47" s="80"/>
      <c r="AB47" s="79"/>
      <c r="AC47" s="80"/>
      <c r="AD47" s="31">
        <v>5911629098</v>
      </c>
      <c r="AE47" s="38" t="s">
        <v>899</v>
      </c>
      <c r="AF47" s="91">
        <v>100098681541</v>
      </c>
      <c r="AG47" s="80"/>
      <c r="AH47" s="80"/>
    </row>
    <row r="48" spans="1:34" ht="15.75" x14ac:dyDescent="0.25">
      <c r="A48" s="33">
        <v>46</v>
      </c>
      <c r="B48" s="29" t="s">
        <v>50</v>
      </c>
      <c r="C48" s="34" t="s">
        <v>239</v>
      </c>
      <c r="D48" s="33" t="s">
        <v>190</v>
      </c>
      <c r="E48" s="33" t="s">
        <v>676</v>
      </c>
      <c r="F48" s="6">
        <v>42303</v>
      </c>
      <c r="G48" s="62">
        <v>45</v>
      </c>
      <c r="H48" s="6"/>
      <c r="I48" s="6"/>
      <c r="J48" s="33" t="s">
        <v>571</v>
      </c>
      <c r="K48" s="80" t="s">
        <v>694</v>
      </c>
      <c r="L48" s="33" t="s">
        <v>579</v>
      </c>
      <c r="M48" s="33" t="s">
        <v>579</v>
      </c>
      <c r="N48" s="33" t="s">
        <v>577</v>
      </c>
      <c r="O48" s="73" t="s">
        <v>331</v>
      </c>
      <c r="P48" s="80"/>
      <c r="Q48" s="71" t="s">
        <v>389</v>
      </c>
      <c r="R48" s="33" t="s">
        <v>436</v>
      </c>
      <c r="S48" s="37" t="s">
        <v>488</v>
      </c>
      <c r="T48" s="80"/>
      <c r="U48" s="80"/>
      <c r="V48" s="56">
        <v>29808</v>
      </c>
      <c r="W48" s="80" t="s">
        <v>749</v>
      </c>
      <c r="X48" s="37" t="s">
        <v>554</v>
      </c>
      <c r="Y48" s="37"/>
      <c r="Z48" s="80"/>
      <c r="AA48" s="80"/>
      <c r="AB48" s="79"/>
      <c r="AC48" s="80"/>
      <c r="AD48" s="31">
        <v>5911629388</v>
      </c>
      <c r="AE48" s="38" t="s">
        <v>898</v>
      </c>
      <c r="AF48" s="91">
        <v>100573433950</v>
      </c>
      <c r="AG48" s="80"/>
      <c r="AH48" s="80"/>
    </row>
    <row r="49" spans="1:34" ht="15.75" x14ac:dyDescent="0.25">
      <c r="A49" s="33">
        <v>47</v>
      </c>
      <c r="B49" s="29" t="s">
        <v>51</v>
      </c>
      <c r="C49" s="34" t="s">
        <v>240</v>
      </c>
      <c r="D49" s="33" t="s">
        <v>195</v>
      </c>
      <c r="E49" s="33" t="s">
        <v>677</v>
      </c>
      <c r="F49" s="6">
        <v>42310</v>
      </c>
      <c r="G49" s="62">
        <v>45</v>
      </c>
      <c r="H49" s="6"/>
      <c r="I49" s="6"/>
      <c r="J49" s="33" t="s">
        <v>571</v>
      </c>
      <c r="K49" s="80" t="s">
        <v>694</v>
      </c>
      <c r="L49" s="33" t="s">
        <v>698</v>
      </c>
      <c r="M49" s="33" t="s">
        <v>579</v>
      </c>
      <c r="N49" s="33" t="s">
        <v>576</v>
      </c>
      <c r="O49" s="73" t="s">
        <v>332</v>
      </c>
      <c r="P49" s="80"/>
      <c r="Q49" s="71" t="s">
        <v>390</v>
      </c>
      <c r="R49" s="33" t="s">
        <v>433</v>
      </c>
      <c r="S49" s="37" t="s">
        <v>489</v>
      </c>
      <c r="T49" s="80"/>
      <c r="U49" s="80"/>
      <c r="V49" s="56">
        <v>30697</v>
      </c>
      <c r="W49" s="80" t="s">
        <v>749</v>
      </c>
      <c r="X49" s="37" t="s">
        <v>555</v>
      </c>
      <c r="Y49" s="37"/>
      <c r="Z49" s="80"/>
      <c r="AA49" s="80"/>
      <c r="AB49" s="79"/>
      <c r="AC49" s="65" t="s">
        <v>601</v>
      </c>
      <c r="AD49" s="31">
        <v>5411672259</v>
      </c>
      <c r="AE49" s="38" t="s">
        <v>901</v>
      </c>
      <c r="AF49" s="91">
        <v>100046005795</v>
      </c>
      <c r="AG49" s="80"/>
      <c r="AH49" s="80"/>
    </row>
    <row r="50" spans="1:34" ht="15.75" x14ac:dyDescent="0.25">
      <c r="A50" s="33">
        <v>48</v>
      </c>
      <c r="B50" s="29" t="s">
        <v>52</v>
      </c>
      <c r="C50" s="34" t="s">
        <v>241</v>
      </c>
      <c r="D50" s="33" t="s">
        <v>199</v>
      </c>
      <c r="E50" s="33" t="s">
        <v>677</v>
      </c>
      <c r="F50" s="6">
        <v>42311</v>
      </c>
      <c r="G50" s="62">
        <v>45</v>
      </c>
      <c r="H50" s="6"/>
      <c r="I50" s="6"/>
      <c r="J50" s="33" t="s">
        <v>570</v>
      </c>
      <c r="K50" s="80" t="s">
        <v>681</v>
      </c>
      <c r="L50" s="33" t="s">
        <v>581</v>
      </c>
      <c r="M50" s="33" t="s">
        <v>573</v>
      </c>
      <c r="N50" s="33" t="s">
        <v>576</v>
      </c>
      <c r="O50" s="73" t="s">
        <v>333</v>
      </c>
      <c r="P50" s="80"/>
      <c r="Q50" s="71" t="s">
        <v>391</v>
      </c>
      <c r="R50" s="33" t="s">
        <v>433</v>
      </c>
      <c r="S50" s="37" t="s">
        <v>490</v>
      </c>
      <c r="T50" s="80"/>
      <c r="U50" s="80"/>
      <c r="V50" s="56">
        <v>32279</v>
      </c>
      <c r="W50" s="80" t="s">
        <v>749</v>
      </c>
      <c r="X50" s="80" t="s">
        <v>556</v>
      </c>
      <c r="Y50" s="37"/>
      <c r="Z50" s="80"/>
      <c r="AA50" s="80"/>
      <c r="AB50" s="79"/>
      <c r="AC50" s="65" t="s">
        <v>602</v>
      </c>
      <c r="AD50" s="31">
        <v>6211640301</v>
      </c>
      <c r="AE50" s="38" t="s">
        <v>902</v>
      </c>
      <c r="AF50" s="91">
        <v>100034600827</v>
      </c>
      <c r="AG50" s="80"/>
      <c r="AH50" s="80"/>
    </row>
    <row r="51" spans="1:34" ht="15.75" x14ac:dyDescent="0.25">
      <c r="A51" s="33">
        <v>49</v>
      </c>
      <c r="B51" s="29" t="s">
        <v>53</v>
      </c>
      <c r="C51" s="34" t="s">
        <v>242</v>
      </c>
      <c r="D51" s="33" t="s">
        <v>193</v>
      </c>
      <c r="E51" s="33" t="s">
        <v>676</v>
      </c>
      <c r="F51" s="77">
        <v>42317</v>
      </c>
      <c r="G51" s="62">
        <v>45</v>
      </c>
      <c r="H51" s="6"/>
      <c r="I51" s="6"/>
      <c r="J51" s="33" t="s">
        <v>570</v>
      </c>
      <c r="K51" s="80" t="s">
        <v>682</v>
      </c>
      <c r="L51" s="33" t="s">
        <v>699</v>
      </c>
      <c r="M51" s="33" t="s">
        <v>573</v>
      </c>
      <c r="N51" s="33" t="s">
        <v>576</v>
      </c>
      <c r="O51" s="73" t="s">
        <v>334</v>
      </c>
      <c r="P51" s="80"/>
      <c r="Q51" s="71" t="s">
        <v>392</v>
      </c>
      <c r="R51" s="33" t="s">
        <v>438</v>
      </c>
      <c r="S51" s="37" t="s">
        <v>491</v>
      </c>
      <c r="T51" s="80"/>
      <c r="U51" s="80"/>
      <c r="V51" s="56">
        <v>30336</v>
      </c>
      <c r="W51" s="80" t="s">
        <v>749</v>
      </c>
      <c r="X51" s="37" t="s">
        <v>547</v>
      </c>
      <c r="Y51" s="37"/>
      <c r="Z51" s="80"/>
      <c r="AA51" s="80"/>
      <c r="AB51" s="84" t="s">
        <v>825</v>
      </c>
      <c r="AC51" s="65" t="s">
        <v>603</v>
      </c>
      <c r="AD51" s="31">
        <v>6211640288</v>
      </c>
      <c r="AE51" s="38" t="s">
        <v>903</v>
      </c>
      <c r="AF51" s="91">
        <v>100624625564</v>
      </c>
      <c r="AG51" s="80"/>
      <c r="AH51" s="80"/>
    </row>
    <row r="52" spans="1:34" ht="15.75" x14ac:dyDescent="0.25">
      <c r="A52" s="33">
        <v>50</v>
      </c>
      <c r="B52" s="29" t="s">
        <v>54</v>
      </c>
      <c r="C52" s="34" t="s">
        <v>243</v>
      </c>
      <c r="D52" s="33" t="s">
        <v>193</v>
      </c>
      <c r="E52" s="33" t="s">
        <v>676</v>
      </c>
      <c r="F52" s="77">
        <v>42324</v>
      </c>
      <c r="G52" s="62">
        <v>45</v>
      </c>
      <c r="H52" s="6"/>
      <c r="I52" s="6"/>
      <c r="J52" s="33" t="s">
        <v>571</v>
      </c>
      <c r="K52" s="80" t="s">
        <v>695</v>
      </c>
      <c r="L52" s="33" t="s">
        <v>580</v>
      </c>
      <c r="M52" s="33" t="s">
        <v>579</v>
      </c>
      <c r="N52" s="33" t="s">
        <v>576</v>
      </c>
      <c r="O52" s="72" t="s">
        <v>335</v>
      </c>
      <c r="P52" s="80"/>
      <c r="Q52" s="71" t="s">
        <v>393</v>
      </c>
      <c r="R52" s="33" t="s">
        <v>438</v>
      </c>
      <c r="S52" s="37" t="s">
        <v>492</v>
      </c>
      <c r="T52" s="80"/>
      <c r="U52" s="80"/>
      <c r="V52" s="56">
        <v>31453</v>
      </c>
      <c r="W52" s="80" t="s">
        <v>749</v>
      </c>
      <c r="X52" s="37" t="s">
        <v>557</v>
      </c>
      <c r="Y52" s="80"/>
      <c r="Z52" s="80"/>
      <c r="AA52" s="80"/>
      <c r="AB52" s="84" t="s">
        <v>824</v>
      </c>
      <c r="AC52" s="65" t="s">
        <v>604</v>
      </c>
      <c r="AD52" s="31">
        <v>6211640271</v>
      </c>
      <c r="AE52" s="38" t="s">
        <v>904</v>
      </c>
      <c r="AF52" s="91">
        <v>100471258374</v>
      </c>
      <c r="AG52" s="80"/>
      <c r="AH52" s="80"/>
    </row>
    <row r="53" spans="1:34" ht="15.75" x14ac:dyDescent="0.25">
      <c r="A53" s="33">
        <v>51</v>
      </c>
      <c r="B53" s="29" t="s">
        <v>55</v>
      </c>
      <c r="C53" s="34" t="s">
        <v>244</v>
      </c>
      <c r="D53" s="33" t="s">
        <v>195</v>
      </c>
      <c r="E53" s="33" t="s">
        <v>676</v>
      </c>
      <c r="F53" s="77">
        <v>42331</v>
      </c>
      <c r="G53" s="62">
        <v>45</v>
      </c>
      <c r="H53" s="6"/>
      <c r="I53" s="6"/>
      <c r="J53" s="33" t="s">
        <v>571</v>
      </c>
      <c r="K53" s="80" t="s">
        <v>696</v>
      </c>
      <c r="L53" s="33" t="s">
        <v>698</v>
      </c>
      <c r="M53" s="33" t="s">
        <v>579</v>
      </c>
      <c r="N53" s="33" t="s">
        <v>576</v>
      </c>
      <c r="O53" s="73" t="s">
        <v>336</v>
      </c>
      <c r="P53" s="80"/>
      <c r="Q53" s="71" t="s">
        <v>394</v>
      </c>
      <c r="R53" s="33" t="s">
        <v>433</v>
      </c>
      <c r="S53" s="57" t="s">
        <v>493</v>
      </c>
      <c r="T53" s="80"/>
      <c r="U53" s="80"/>
      <c r="V53" s="56">
        <v>31909</v>
      </c>
      <c r="W53" s="80" t="s">
        <v>749</v>
      </c>
      <c r="X53" s="37" t="s">
        <v>558</v>
      </c>
      <c r="Y53" s="37"/>
      <c r="Z53" s="80"/>
      <c r="AA53" s="80"/>
      <c r="AB53" s="84" t="s">
        <v>823</v>
      </c>
      <c r="AC53" s="35"/>
      <c r="AD53" s="31">
        <v>5711629472</v>
      </c>
      <c r="AE53" s="38" t="s">
        <v>905</v>
      </c>
      <c r="AF53" s="91">
        <v>100285746315</v>
      </c>
      <c r="AG53" s="80"/>
      <c r="AH53" s="80"/>
    </row>
    <row r="54" spans="1:34" ht="15.75" x14ac:dyDescent="0.25">
      <c r="A54" s="33">
        <v>52</v>
      </c>
      <c r="B54" s="29" t="s">
        <v>56</v>
      </c>
      <c r="C54" s="34" t="s">
        <v>245</v>
      </c>
      <c r="D54" s="33" t="s">
        <v>246</v>
      </c>
      <c r="E54" s="33" t="s">
        <v>676</v>
      </c>
      <c r="F54" s="6">
        <v>42341</v>
      </c>
      <c r="G54" s="62">
        <v>60</v>
      </c>
      <c r="H54" s="6"/>
      <c r="I54" s="6"/>
      <c r="J54" s="33" t="s">
        <v>572</v>
      </c>
      <c r="K54" s="80" t="s">
        <v>571</v>
      </c>
      <c r="L54" s="33" t="s">
        <v>588</v>
      </c>
      <c r="M54" s="33" t="s">
        <v>588</v>
      </c>
      <c r="N54" s="33" t="s">
        <v>589</v>
      </c>
      <c r="O54" s="73" t="s">
        <v>337</v>
      </c>
      <c r="P54" s="80"/>
      <c r="Q54" s="71" t="s">
        <v>395</v>
      </c>
      <c r="R54" s="33" t="s">
        <v>438</v>
      </c>
      <c r="S54" s="57" t="s">
        <v>494</v>
      </c>
      <c r="T54" s="80"/>
      <c r="U54" s="80"/>
      <c r="V54" s="56">
        <v>28753</v>
      </c>
      <c r="W54" s="80" t="s">
        <v>749</v>
      </c>
      <c r="X54" s="37" t="s">
        <v>559</v>
      </c>
      <c r="Y54" s="37"/>
      <c r="Z54" s="80"/>
      <c r="AA54" s="80"/>
      <c r="AB54" s="55"/>
      <c r="AC54" s="35"/>
      <c r="AD54" s="31">
        <v>6811677226</v>
      </c>
      <c r="AE54" s="38" t="s">
        <v>906</v>
      </c>
      <c r="AF54" s="91">
        <v>100624591520</v>
      </c>
      <c r="AG54" s="80"/>
      <c r="AH54" s="80"/>
    </row>
    <row r="55" spans="1:34" ht="15.75" x14ac:dyDescent="0.25">
      <c r="A55" s="33">
        <v>53</v>
      </c>
      <c r="B55" s="29" t="s">
        <v>57</v>
      </c>
      <c r="C55" s="34" t="s">
        <v>247</v>
      </c>
      <c r="D55" s="33" t="s">
        <v>190</v>
      </c>
      <c r="E55" s="33" t="s">
        <v>676</v>
      </c>
      <c r="F55" s="6">
        <v>42341</v>
      </c>
      <c r="G55" s="62">
        <v>45</v>
      </c>
      <c r="H55" s="6"/>
      <c r="I55" s="6"/>
      <c r="J55" s="33" t="s">
        <v>571</v>
      </c>
      <c r="K55" s="80" t="s">
        <v>695</v>
      </c>
      <c r="L55" s="33" t="s">
        <v>579</v>
      </c>
      <c r="M55" s="33" t="s">
        <v>579</v>
      </c>
      <c r="N55" s="33" t="s">
        <v>577</v>
      </c>
      <c r="O55" s="73" t="s">
        <v>338</v>
      </c>
      <c r="P55" s="80"/>
      <c r="Q55" s="71" t="s">
        <v>396</v>
      </c>
      <c r="R55" s="33" t="s">
        <v>433</v>
      </c>
      <c r="S55" s="37" t="s">
        <v>495</v>
      </c>
      <c r="T55" s="80"/>
      <c r="U55" s="80"/>
      <c r="V55" s="56">
        <v>29897</v>
      </c>
      <c r="W55" s="80" t="s">
        <v>749</v>
      </c>
      <c r="X55" s="37" t="s">
        <v>525</v>
      </c>
      <c r="Y55" s="37"/>
      <c r="Z55" s="80"/>
      <c r="AA55" s="80"/>
      <c r="AB55" s="84" t="s">
        <v>820</v>
      </c>
      <c r="AC55" s="65" t="s">
        <v>605</v>
      </c>
      <c r="AD55" s="31">
        <v>6011650050</v>
      </c>
      <c r="AE55" s="38" t="s">
        <v>907</v>
      </c>
      <c r="AF55" s="91">
        <v>100099983122</v>
      </c>
      <c r="AG55" s="80"/>
      <c r="AH55" s="80"/>
    </row>
    <row r="56" spans="1:34" ht="15.75" x14ac:dyDescent="0.25">
      <c r="A56" s="33">
        <v>54</v>
      </c>
      <c r="B56" s="29" t="s">
        <v>58</v>
      </c>
      <c r="C56" s="34" t="s">
        <v>248</v>
      </c>
      <c r="D56" s="33" t="s">
        <v>193</v>
      </c>
      <c r="E56" s="33" t="s">
        <v>676</v>
      </c>
      <c r="F56" s="77">
        <v>42347</v>
      </c>
      <c r="G56" s="62">
        <v>45</v>
      </c>
      <c r="H56" s="6"/>
      <c r="I56" s="6"/>
      <c r="J56" s="33" t="s">
        <v>570</v>
      </c>
      <c r="K56" s="80" t="s">
        <v>681</v>
      </c>
      <c r="L56" s="33" t="s">
        <v>699</v>
      </c>
      <c r="M56" s="33" t="s">
        <v>573</v>
      </c>
      <c r="N56" s="33" t="s">
        <v>576</v>
      </c>
      <c r="O56" s="73" t="s">
        <v>339</v>
      </c>
      <c r="P56" s="80"/>
      <c r="Q56" s="71" t="s">
        <v>397</v>
      </c>
      <c r="R56" s="33" t="s">
        <v>440</v>
      </c>
      <c r="S56" s="37" t="s">
        <v>496</v>
      </c>
      <c r="T56" s="80"/>
      <c r="U56" s="80"/>
      <c r="V56" s="56">
        <v>32365</v>
      </c>
      <c r="W56" s="80" t="s">
        <v>749</v>
      </c>
      <c r="X56" s="37" t="s">
        <v>560</v>
      </c>
      <c r="Y56" s="37"/>
      <c r="Z56" s="80"/>
      <c r="AA56" s="80"/>
      <c r="AB56" s="84" t="s">
        <v>819</v>
      </c>
      <c r="AC56" s="65" t="s">
        <v>606</v>
      </c>
      <c r="AD56" s="31">
        <v>6011650067</v>
      </c>
      <c r="AE56" s="38" t="s">
        <v>908</v>
      </c>
      <c r="AF56" s="91">
        <v>100383853972</v>
      </c>
      <c r="AG56" s="80"/>
      <c r="AH56" s="80"/>
    </row>
    <row r="57" spans="1:34" ht="15.75" x14ac:dyDescent="0.25">
      <c r="A57" s="33">
        <v>55</v>
      </c>
      <c r="B57" s="29" t="s">
        <v>59</v>
      </c>
      <c r="C57" s="34" t="s">
        <v>249</v>
      </c>
      <c r="D57" s="33" t="s">
        <v>250</v>
      </c>
      <c r="E57" s="33" t="s">
        <v>676</v>
      </c>
      <c r="F57" s="77">
        <v>42352</v>
      </c>
      <c r="G57" s="62">
        <v>60</v>
      </c>
      <c r="H57" s="6"/>
      <c r="I57" s="6"/>
      <c r="J57" s="33" t="s">
        <v>572</v>
      </c>
      <c r="K57" s="33" t="s">
        <v>572</v>
      </c>
      <c r="L57" s="33" t="s">
        <v>588</v>
      </c>
      <c r="M57" s="33" t="s">
        <v>588</v>
      </c>
      <c r="N57" s="33" t="s">
        <v>589</v>
      </c>
      <c r="O57" s="73" t="s">
        <v>340</v>
      </c>
      <c r="P57" s="80"/>
      <c r="Q57" s="71" t="s">
        <v>398</v>
      </c>
      <c r="S57" s="37" t="s">
        <v>497</v>
      </c>
      <c r="T57" s="80"/>
      <c r="U57" s="80"/>
      <c r="V57" s="56">
        <v>27597</v>
      </c>
      <c r="W57" s="80" t="s">
        <v>749</v>
      </c>
      <c r="X57" s="37" t="s">
        <v>561</v>
      </c>
      <c r="Y57" s="37"/>
      <c r="Z57" s="80"/>
      <c r="AA57" s="80"/>
      <c r="AB57" s="55"/>
      <c r="AC57" s="35"/>
      <c r="AD57" s="31">
        <v>6011650180</v>
      </c>
      <c r="AE57" s="38" t="s">
        <v>909</v>
      </c>
      <c r="AF57" s="91">
        <v>100377104921</v>
      </c>
      <c r="AG57" s="80"/>
      <c r="AH57" s="80"/>
    </row>
    <row r="58" spans="1:34" ht="15.75" x14ac:dyDescent="0.25">
      <c r="A58" s="33">
        <v>56</v>
      </c>
      <c r="B58" s="29" t="s">
        <v>60</v>
      </c>
      <c r="C58" s="34" t="s">
        <v>251</v>
      </c>
      <c r="D58" s="33" t="s">
        <v>190</v>
      </c>
      <c r="E58" s="33" t="s">
        <v>676</v>
      </c>
      <c r="F58" s="77">
        <v>42352</v>
      </c>
      <c r="G58" s="62">
        <v>45</v>
      </c>
      <c r="H58" s="6"/>
      <c r="I58" s="6"/>
      <c r="J58" s="33" t="s">
        <v>570</v>
      </c>
      <c r="K58" s="80" t="s">
        <v>683</v>
      </c>
      <c r="L58" s="33" t="s">
        <v>575</v>
      </c>
      <c r="M58" s="33" t="s">
        <v>573</v>
      </c>
      <c r="N58" s="33" t="s">
        <v>577</v>
      </c>
      <c r="O58" s="73" t="s">
        <v>341</v>
      </c>
      <c r="P58" s="80"/>
      <c r="Q58" s="71" t="s">
        <v>399</v>
      </c>
      <c r="R58" s="33" t="s">
        <v>436</v>
      </c>
      <c r="S58" s="37" t="s">
        <v>498</v>
      </c>
      <c r="T58" s="80"/>
      <c r="U58" s="80"/>
      <c r="V58" s="56">
        <v>30163</v>
      </c>
      <c r="W58" s="80" t="s">
        <v>749</v>
      </c>
      <c r="X58" s="37" t="s">
        <v>562</v>
      </c>
      <c r="Y58" s="37"/>
      <c r="Z58" s="80"/>
      <c r="AA58" s="80"/>
      <c r="AB58" s="84" t="s">
        <v>822</v>
      </c>
      <c r="AC58" s="35"/>
      <c r="AD58" s="31">
        <v>6011650173</v>
      </c>
      <c r="AE58" s="38" t="s">
        <v>910</v>
      </c>
      <c r="AF58" s="91">
        <v>100624124617</v>
      </c>
      <c r="AG58" s="80"/>
      <c r="AH58" s="80"/>
    </row>
    <row r="59" spans="1:34" ht="15.75" x14ac:dyDescent="0.25">
      <c r="A59" s="33">
        <v>85</v>
      </c>
      <c r="B59" s="37" t="s">
        <v>90</v>
      </c>
      <c r="C59" s="41" t="s">
        <v>282</v>
      </c>
      <c r="D59" s="33" t="s">
        <v>186</v>
      </c>
      <c r="E59" s="47" t="s">
        <v>676</v>
      </c>
      <c r="F59" s="61" t="s">
        <v>669</v>
      </c>
      <c r="G59" s="62">
        <v>45</v>
      </c>
      <c r="H59" s="47"/>
      <c r="I59" s="47"/>
      <c r="J59" s="47" t="s">
        <v>569</v>
      </c>
      <c r="K59" s="80" t="s">
        <v>690</v>
      </c>
      <c r="L59" s="47" t="s">
        <v>587</v>
      </c>
      <c r="M59" s="33" t="s">
        <v>573</v>
      </c>
      <c r="N59" s="33" t="s">
        <v>576</v>
      </c>
      <c r="O59" s="73" t="s">
        <v>370</v>
      </c>
      <c r="P59" s="47"/>
      <c r="Q59" s="68" t="s">
        <v>428</v>
      </c>
      <c r="R59" s="2" t="s">
        <v>436</v>
      </c>
      <c r="S59" s="45" t="s">
        <v>775</v>
      </c>
      <c r="T59" s="47"/>
      <c r="U59" s="47"/>
      <c r="V59" s="56">
        <v>34529</v>
      </c>
      <c r="W59" s="47" t="s">
        <v>524</v>
      </c>
      <c r="X59" s="47"/>
      <c r="Y59" s="47"/>
      <c r="Z59" s="47"/>
      <c r="AA59" s="47"/>
      <c r="AB59" s="89" t="s">
        <v>797</v>
      </c>
      <c r="AC59" s="106"/>
      <c r="AD59" s="58">
        <v>111742813</v>
      </c>
      <c r="AE59" s="38" t="s">
        <v>930</v>
      </c>
      <c r="AF59" s="91">
        <v>100777438599</v>
      </c>
      <c r="AG59" s="47"/>
      <c r="AH59" s="47"/>
    </row>
    <row r="60" spans="1:34" ht="15.75" x14ac:dyDescent="0.25">
      <c r="A60" s="33">
        <v>58</v>
      </c>
      <c r="B60" s="29" t="s">
        <v>62</v>
      </c>
      <c r="C60" s="36" t="s">
        <v>253</v>
      </c>
      <c r="D60" s="33" t="s">
        <v>195</v>
      </c>
      <c r="E60" s="33" t="s">
        <v>676</v>
      </c>
      <c r="F60" s="77">
        <v>42362</v>
      </c>
      <c r="G60" s="62">
        <v>45</v>
      </c>
      <c r="H60" s="6"/>
      <c r="I60" s="6"/>
      <c r="J60" s="33" t="s">
        <v>571</v>
      </c>
      <c r="K60" s="80" t="s">
        <v>696</v>
      </c>
      <c r="L60" s="33" t="s">
        <v>698</v>
      </c>
      <c r="M60" s="33" t="s">
        <v>579</v>
      </c>
      <c r="N60" s="33" t="s">
        <v>576</v>
      </c>
      <c r="O60" s="73" t="s">
        <v>343</v>
      </c>
      <c r="P60" s="80"/>
      <c r="Q60" s="73" t="s">
        <v>401</v>
      </c>
      <c r="R60" s="33" t="s">
        <v>441</v>
      </c>
      <c r="S60" s="37" t="s">
        <v>500</v>
      </c>
      <c r="T60" s="80"/>
      <c r="U60" s="80"/>
      <c r="V60" s="56">
        <v>29565</v>
      </c>
      <c r="W60" s="80" t="s">
        <v>749</v>
      </c>
      <c r="X60" s="37" t="s">
        <v>564</v>
      </c>
      <c r="Y60" s="37"/>
      <c r="Z60" s="80"/>
      <c r="AA60" s="80"/>
      <c r="AB60" s="84" t="s">
        <v>818</v>
      </c>
      <c r="AC60" s="65" t="s">
        <v>608</v>
      </c>
      <c r="AD60" s="31">
        <v>8011687234</v>
      </c>
      <c r="AE60" s="38" t="s">
        <v>911</v>
      </c>
      <c r="AF60" s="91">
        <v>100624394881</v>
      </c>
      <c r="AG60" s="80"/>
      <c r="AH60" s="80"/>
    </row>
    <row r="61" spans="1:34" ht="15.75" x14ac:dyDescent="0.25">
      <c r="A61" s="33">
        <v>59</v>
      </c>
      <c r="B61" s="29" t="s">
        <v>63</v>
      </c>
      <c r="C61" s="36" t="s">
        <v>254</v>
      </c>
      <c r="D61" s="33" t="s">
        <v>193</v>
      </c>
      <c r="E61" s="33" t="s">
        <v>676</v>
      </c>
      <c r="F61" s="77">
        <v>42366</v>
      </c>
      <c r="G61" s="62">
        <v>45</v>
      </c>
      <c r="H61" s="6"/>
      <c r="I61" s="6"/>
      <c r="J61" s="33" t="s">
        <v>571</v>
      </c>
      <c r="K61" s="80" t="s">
        <v>694</v>
      </c>
      <c r="L61" s="33" t="s">
        <v>578</v>
      </c>
      <c r="M61" s="33" t="s">
        <v>579</v>
      </c>
      <c r="N61" s="33" t="s">
        <v>576</v>
      </c>
      <c r="O61" s="73" t="s">
        <v>344</v>
      </c>
      <c r="Q61" s="73" t="s">
        <v>402</v>
      </c>
      <c r="R61" s="33" t="s">
        <v>432</v>
      </c>
      <c r="S61" s="37" t="s">
        <v>501</v>
      </c>
      <c r="V61" s="56">
        <v>28867</v>
      </c>
      <c r="W61" s="80" t="s">
        <v>524</v>
      </c>
      <c r="X61" s="37" t="s">
        <v>524</v>
      </c>
      <c r="Y61" s="37"/>
      <c r="AB61" s="84" t="s">
        <v>817</v>
      </c>
      <c r="AC61" s="65" t="s">
        <v>609</v>
      </c>
      <c r="AD61" s="59" t="s">
        <v>610</v>
      </c>
      <c r="AE61" s="38" t="s">
        <v>912</v>
      </c>
      <c r="AF61" s="91">
        <v>100624532731</v>
      </c>
    </row>
    <row r="62" spans="1:34" ht="15.75" x14ac:dyDescent="0.25">
      <c r="A62" s="33">
        <v>84</v>
      </c>
      <c r="B62" s="37" t="s">
        <v>92</v>
      </c>
      <c r="C62" s="41" t="s">
        <v>281</v>
      </c>
      <c r="D62" s="33" t="s">
        <v>186</v>
      </c>
      <c r="E62" s="33" t="s">
        <v>676</v>
      </c>
      <c r="F62" s="61" t="s">
        <v>669</v>
      </c>
      <c r="G62" s="62">
        <v>45</v>
      </c>
      <c r="H62" s="47"/>
      <c r="I62" s="47"/>
      <c r="J62" s="47" t="s">
        <v>569</v>
      </c>
      <c r="K62" s="80" t="s">
        <v>688</v>
      </c>
      <c r="L62" s="47" t="s">
        <v>587</v>
      </c>
      <c r="M62" s="33" t="s">
        <v>573</v>
      </c>
      <c r="N62" s="33" t="s">
        <v>576</v>
      </c>
      <c r="O62" s="73" t="s">
        <v>369</v>
      </c>
      <c r="P62" s="47"/>
      <c r="Q62" s="68" t="s">
        <v>427</v>
      </c>
      <c r="R62" s="2" t="s">
        <v>433</v>
      </c>
      <c r="S62" s="45" t="s">
        <v>777</v>
      </c>
      <c r="T62" s="47"/>
      <c r="U62" s="47"/>
      <c r="V62" s="56">
        <v>34556</v>
      </c>
      <c r="W62" s="47" t="s">
        <v>524</v>
      </c>
      <c r="X62" s="47"/>
      <c r="Y62" s="47"/>
      <c r="Z62" s="47"/>
      <c r="AA62" s="47"/>
      <c r="AB62" s="89" t="s">
        <v>799</v>
      </c>
      <c r="AC62" s="106"/>
      <c r="AD62" s="58">
        <v>111742820</v>
      </c>
      <c r="AE62" s="38" t="s">
        <v>931</v>
      </c>
      <c r="AF62" s="91">
        <v>100778681849</v>
      </c>
      <c r="AG62" s="47"/>
      <c r="AH62" s="47"/>
    </row>
    <row r="63" spans="1:34" ht="15.75" x14ac:dyDescent="0.25">
      <c r="A63" s="33">
        <v>61</v>
      </c>
      <c r="B63" s="29" t="s">
        <v>65</v>
      </c>
      <c r="C63" s="36" t="s">
        <v>256</v>
      </c>
      <c r="D63" s="33" t="s">
        <v>193</v>
      </c>
      <c r="E63" s="33" t="s">
        <v>676</v>
      </c>
      <c r="F63" s="77">
        <v>42374</v>
      </c>
      <c r="G63" s="62">
        <v>45</v>
      </c>
      <c r="H63" s="6"/>
      <c r="I63" s="6"/>
      <c r="J63" s="33" t="s">
        <v>571</v>
      </c>
      <c r="K63" s="80" t="s">
        <v>694</v>
      </c>
      <c r="L63" s="33" t="s">
        <v>578</v>
      </c>
      <c r="M63" s="33" t="s">
        <v>579</v>
      </c>
      <c r="N63" s="33" t="s">
        <v>576</v>
      </c>
      <c r="O63" s="73" t="s">
        <v>346</v>
      </c>
      <c r="Q63" s="73" t="s">
        <v>404</v>
      </c>
      <c r="R63" s="33" t="s">
        <v>438</v>
      </c>
      <c r="S63" s="37" t="s">
        <v>503</v>
      </c>
      <c r="V63" s="56">
        <v>31484</v>
      </c>
      <c r="W63" s="80" t="s">
        <v>749</v>
      </c>
      <c r="X63" s="37" t="s">
        <v>566</v>
      </c>
      <c r="Y63" s="37"/>
      <c r="AB63" s="89" t="s">
        <v>810</v>
      </c>
      <c r="AC63" s="65" t="s">
        <v>612</v>
      </c>
      <c r="AD63" s="31">
        <v>7911697190</v>
      </c>
      <c r="AE63" s="38" t="s">
        <v>914</v>
      </c>
      <c r="AF63" s="91">
        <v>100266718411</v>
      </c>
    </row>
    <row r="64" spans="1:34" ht="15.75" x14ac:dyDescent="0.25">
      <c r="A64" s="33">
        <v>62</v>
      </c>
      <c r="B64" s="29" t="s">
        <v>66</v>
      </c>
      <c r="C64" s="36" t="s">
        <v>257</v>
      </c>
      <c r="D64" s="33" t="s">
        <v>186</v>
      </c>
      <c r="E64" s="33" t="s">
        <v>676</v>
      </c>
      <c r="F64" s="77">
        <v>42375</v>
      </c>
      <c r="G64" s="62">
        <v>45</v>
      </c>
      <c r="H64" s="6"/>
      <c r="I64" s="6"/>
      <c r="J64" s="33" t="s">
        <v>571</v>
      </c>
      <c r="K64" s="80" t="s">
        <v>695</v>
      </c>
      <c r="L64" s="33" t="s">
        <v>580</v>
      </c>
      <c r="M64" s="33" t="s">
        <v>579</v>
      </c>
      <c r="N64" s="33" t="s">
        <v>576</v>
      </c>
      <c r="O64" s="73" t="s">
        <v>347</v>
      </c>
      <c r="Q64" s="73" t="s">
        <v>405</v>
      </c>
      <c r="R64" s="33" t="s">
        <v>432</v>
      </c>
      <c r="S64" s="37" t="s">
        <v>504</v>
      </c>
      <c r="V64" s="56">
        <v>30655</v>
      </c>
      <c r="W64" s="80" t="s">
        <v>749</v>
      </c>
      <c r="X64" s="37" t="s">
        <v>567</v>
      </c>
      <c r="Y64" s="37"/>
      <c r="AB64" s="89" t="s">
        <v>812</v>
      </c>
      <c r="AC64" s="65" t="s">
        <v>613</v>
      </c>
      <c r="AD64" s="31">
        <v>6011650449</v>
      </c>
      <c r="AE64" s="38" t="s">
        <v>915</v>
      </c>
      <c r="AF64" s="91">
        <v>100470863653</v>
      </c>
    </row>
    <row r="65" spans="1:34" ht="15.75" x14ac:dyDescent="0.25">
      <c r="A65" s="33">
        <v>63</v>
      </c>
      <c r="B65" s="29" t="s">
        <v>67</v>
      </c>
      <c r="C65" s="36" t="s">
        <v>258</v>
      </c>
      <c r="D65" s="33" t="s">
        <v>186</v>
      </c>
      <c r="E65" s="33" t="s">
        <v>676</v>
      </c>
      <c r="F65" s="77">
        <v>42380</v>
      </c>
      <c r="G65" s="62">
        <v>45</v>
      </c>
      <c r="H65" s="6"/>
      <c r="I65" s="6"/>
      <c r="J65" s="33" t="s">
        <v>571</v>
      </c>
      <c r="K65" s="80" t="s">
        <v>694</v>
      </c>
      <c r="L65" s="33" t="s">
        <v>698</v>
      </c>
      <c r="M65" s="33" t="s">
        <v>579</v>
      </c>
      <c r="N65" s="33" t="s">
        <v>576</v>
      </c>
      <c r="O65" s="73" t="s">
        <v>348</v>
      </c>
      <c r="Q65" s="73" t="s">
        <v>406</v>
      </c>
      <c r="R65" s="33" t="s">
        <v>432</v>
      </c>
      <c r="S65" s="37" t="s">
        <v>505</v>
      </c>
      <c r="V65" s="56">
        <v>30747</v>
      </c>
      <c r="W65" s="80" t="s">
        <v>524</v>
      </c>
      <c r="X65" s="37" t="s">
        <v>568</v>
      </c>
      <c r="Y65" s="37"/>
      <c r="AB65" s="89" t="s">
        <v>813</v>
      </c>
      <c r="AC65" s="65" t="s">
        <v>614</v>
      </c>
      <c r="AD65" s="31">
        <v>6011650494</v>
      </c>
      <c r="AE65" s="38" t="s">
        <v>916</v>
      </c>
      <c r="AF65" s="91">
        <v>100540119060</v>
      </c>
    </row>
    <row r="66" spans="1:34" ht="15.75" x14ac:dyDescent="0.25">
      <c r="A66" s="33">
        <v>64</v>
      </c>
      <c r="B66" s="29" t="s">
        <v>68</v>
      </c>
      <c r="C66" s="36" t="s">
        <v>259</v>
      </c>
      <c r="D66" s="33" t="s">
        <v>186</v>
      </c>
      <c r="E66" s="33" t="s">
        <v>676</v>
      </c>
      <c r="F66" s="77">
        <v>42391</v>
      </c>
      <c r="G66" s="62">
        <v>45</v>
      </c>
      <c r="H66" s="6"/>
      <c r="I66" s="6"/>
      <c r="J66" s="33" t="s">
        <v>570</v>
      </c>
      <c r="K66" s="80" t="s">
        <v>684</v>
      </c>
      <c r="L66" s="33" t="s">
        <v>575</v>
      </c>
      <c r="M66" s="33" t="s">
        <v>573</v>
      </c>
      <c r="N66" s="33" t="s">
        <v>576</v>
      </c>
      <c r="O66" s="73" t="s">
        <v>349</v>
      </c>
      <c r="Q66" s="73" t="s">
        <v>407</v>
      </c>
      <c r="R66" s="33" t="s">
        <v>438</v>
      </c>
      <c r="S66" s="37" t="s">
        <v>506</v>
      </c>
      <c r="V66" s="56">
        <v>32400</v>
      </c>
      <c r="W66" s="80" t="s">
        <v>524</v>
      </c>
      <c r="X66" s="37"/>
      <c r="Y66" s="37"/>
      <c r="AB66" s="89" t="s">
        <v>814</v>
      </c>
      <c r="AC66" s="65" t="s">
        <v>615</v>
      </c>
      <c r="AD66" s="31">
        <v>6011650081</v>
      </c>
      <c r="AE66" s="38" t="s">
        <v>917</v>
      </c>
      <c r="AF66" s="91">
        <v>100471301410</v>
      </c>
    </row>
    <row r="67" spans="1:34" ht="15.75" x14ac:dyDescent="0.25">
      <c r="A67" s="33">
        <v>65</v>
      </c>
      <c r="B67" s="29" t="s">
        <v>69</v>
      </c>
      <c r="C67" s="36" t="s">
        <v>260</v>
      </c>
      <c r="D67" s="33" t="s">
        <v>193</v>
      </c>
      <c r="E67" s="33" t="s">
        <v>676</v>
      </c>
      <c r="F67" s="77" t="s">
        <v>662</v>
      </c>
      <c r="G67" s="62">
        <v>45</v>
      </c>
      <c r="H67" s="6"/>
      <c r="I67" s="6"/>
      <c r="J67" s="33" t="s">
        <v>571</v>
      </c>
      <c r="K67" s="80" t="s">
        <v>695</v>
      </c>
      <c r="L67" s="33" t="s">
        <v>580</v>
      </c>
      <c r="M67" s="33" t="s">
        <v>579</v>
      </c>
      <c r="N67" s="33" t="s">
        <v>576</v>
      </c>
      <c r="O67" s="73" t="s">
        <v>350</v>
      </c>
      <c r="Q67" s="73" t="s">
        <v>408</v>
      </c>
      <c r="R67" s="33" t="s">
        <v>442</v>
      </c>
      <c r="S67" s="37" t="s">
        <v>507</v>
      </c>
      <c r="V67" s="56">
        <v>31978</v>
      </c>
      <c r="W67" s="80" t="s">
        <v>749</v>
      </c>
      <c r="X67" s="37"/>
      <c r="Y67" s="37"/>
      <c r="AB67" s="89" t="s">
        <v>815</v>
      </c>
      <c r="AC67" s="65" t="s">
        <v>750</v>
      </c>
      <c r="AD67" s="31">
        <v>7911697176</v>
      </c>
      <c r="AE67" s="38" t="s">
        <v>919</v>
      </c>
      <c r="AF67" s="91">
        <v>100381653438</v>
      </c>
    </row>
    <row r="68" spans="1:34" ht="15.75" x14ac:dyDescent="0.25">
      <c r="A68" s="33">
        <v>66</v>
      </c>
      <c r="B68" s="29" t="s">
        <v>70</v>
      </c>
      <c r="C68" s="36" t="s">
        <v>261</v>
      </c>
      <c r="D68" s="33" t="s">
        <v>193</v>
      </c>
      <c r="E68" s="33" t="s">
        <v>676</v>
      </c>
      <c r="F68" s="77">
        <v>42401</v>
      </c>
      <c r="G68" s="62">
        <v>45</v>
      </c>
      <c r="H68" s="6"/>
      <c r="I68" s="6"/>
      <c r="J68" s="33" t="s">
        <v>570</v>
      </c>
      <c r="K68" s="80" t="s">
        <v>683</v>
      </c>
      <c r="L68" s="33" t="s">
        <v>697</v>
      </c>
      <c r="M68" s="33" t="s">
        <v>573</v>
      </c>
      <c r="N68" s="33" t="s">
        <v>576</v>
      </c>
      <c r="O68" s="73" t="s">
        <v>351</v>
      </c>
      <c r="Q68" s="73" t="s">
        <v>409</v>
      </c>
      <c r="R68" s="33" t="s">
        <v>433</v>
      </c>
      <c r="S68" s="37" t="s">
        <v>508</v>
      </c>
      <c r="V68" s="56">
        <v>32211</v>
      </c>
      <c r="W68" s="80" t="s">
        <v>749</v>
      </c>
      <c r="X68" s="37"/>
      <c r="Y68" s="37"/>
      <c r="AB68" s="89" t="s">
        <v>816</v>
      </c>
      <c r="AC68" s="65" t="s">
        <v>616</v>
      </c>
      <c r="AD68" s="31">
        <v>8111682559</v>
      </c>
      <c r="AE68" s="38" t="s">
        <v>918</v>
      </c>
      <c r="AF68" s="91">
        <v>100473601599</v>
      </c>
    </row>
    <row r="69" spans="1:34" ht="15.75" x14ac:dyDescent="0.25">
      <c r="A69" s="33">
        <v>67</v>
      </c>
      <c r="B69" s="29" t="s">
        <v>71</v>
      </c>
      <c r="C69" s="36" t="s">
        <v>262</v>
      </c>
      <c r="D69" s="33" t="s">
        <v>193</v>
      </c>
      <c r="E69" s="33" t="s">
        <v>676</v>
      </c>
      <c r="F69" s="77">
        <v>42415</v>
      </c>
      <c r="G69" s="62">
        <v>45</v>
      </c>
      <c r="H69" s="6"/>
      <c r="I69" s="6"/>
      <c r="J69" s="33" t="s">
        <v>570</v>
      </c>
      <c r="K69" s="80" t="s">
        <v>684</v>
      </c>
      <c r="L69" s="33" t="s">
        <v>575</v>
      </c>
      <c r="M69" s="33" t="s">
        <v>573</v>
      </c>
      <c r="N69" s="33" t="s">
        <v>576</v>
      </c>
      <c r="O69" s="73" t="s">
        <v>352</v>
      </c>
      <c r="Q69" s="73" t="s">
        <v>410</v>
      </c>
      <c r="R69" s="33" t="s">
        <v>435</v>
      </c>
      <c r="S69" s="37" t="s">
        <v>509</v>
      </c>
      <c r="V69" s="56">
        <v>31868</v>
      </c>
      <c r="W69" s="33" t="s">
        <v>749</v>
      </c>
      <c r="AB69" s="88" t="s">
        <v>809</v>
      </c>
      <c r="AC69" s="65" t="s">
        <v>617</v>
      </c>
      <c r="AD69" s="31">
        <v>4911694624</v>
      </c>
      <c r="AE69" s="38" t="s">
        <v>920</v>
      </c>
      <c r="AF69" s="91">
        <v>100283988770</v>
      </c>
    </row>
    <row r="70" spans="1:34" ht="15.75" x14ac:dyDescent="0.25">
      <c r="A70" s="33">
        <v>68</v>
      </c>
      <c r="B70" s="29" t="s">
        <v>72</v>
      </c>
      <c r="C70" s="36" t="s">
        <v>263</v>
      </c>
      <c r="D70" s="33" t="s">
        <v>195</v>
      </c>
      <c r="E70" s="33" t="s">
        <v>676</v>
      </c>
      <c r="F70" s="77">
        <v>42422</v>
      </c>
      <c r="G70" s="62">
        <v>45</v>
      </c>
      <c r="H70" s="6"/>
      <c r="I70" s="6"/>
      <c r="J70" s="33" t="s">
        <v>569</v>
      </c>
      <c r="K70" s="80" t="s">
        <v>689</v>
      </c>
      <c r="L70" s="33" t="s">
        <v>583</v>
      </c>
      <c r="M70" s="33" t="s">
        <v>573</v>
      </c>
      <c r="N70" s="33" t="s">
        <v>576</v>
      </c>
      <c r="O70" s="73" t="s">
        <v>353</v>
      </c>
      <c r="Q70" s="73" t="s">
        <v>411</v>
      </c>
      <c r="R70" s="33" t="s">
        <v>433</v>
      </c>
      <c r="S70" s="37" t="s">
        <v>510</v>
      </c>
      <c r="V70" s="56">
        <v>30893</v>
      </c>
      <c r="W70" s="33" t="s">
        <v>749</v>
      </c>
      <c r="AB70" s="85" t="s">
        <v>807</v>
      </c>
      <c r="AC70" s="65" t="s">
        <v>618</v>
      </c>
      <c r="AD70" s="58">
        <v>4911694235</v>
      </c>
      <c r="AE70" s="38" t="s">
        <v>921</v>
      </c>
      <c r="AF70" s="91">
        <v>100690541596</v>
      </c>
    </row>
    <row r="71" spans="1:34" ht="15.75" x14ac:dyDescent="0.25">
      <c r="A71" s="33">
        <v>87</v>
      </c>
      <c r="B71" s="37" t="s">
        <v>93</v>
      </c>
      <c r="C71" s="41" t="s">
        <v>284</v>
      </c>
      <c r="D71" s="33" t="s">
        <v>186</v>
      </c>
      <c r="E71" s="33" t="s">
        <v>676</v>
      </c>
      <c r="F71" s="61">
        <v>42467</v>
      </c>
      <c r="G71" s="62">
        <v>45</v>
      </c>
      <c r="H71" s="11"/>
      <c r="I71" s="11"/>
      <c r="J71" s="11" t="s">
        <v>569</v>
      </c>
      <c r="K71" s="80" t="s">
        <v>693</v>
      </c>
      <c r="L71" s="11" t="s">
        <v>587</v>
      </c>
      <c r="M71" s="33" t="s">
        <v>573</v>
      </c>
      <c r="N71" s="33" t="s">
        <v>576</v>
      </c>
      <c r="O71" s="73" t="s">
        <v>372</v>
      </c>
      <c r="P71" s="11"/>
      <c r="Q71" s="68" t="s">
        <v>430</v>
      </c>
      <c r="R71" s="2" t="s">
        <v>432</v>
      </c>
      <c r="S71" s="45" t="s">
        <v>767</v>
      </c>
      <c r="T71" s="11"/>
      <c r="U71" s="11"/>
      <c r="V71" s="56">
        <v>32178</v>
      </c>
      <c r="W71" s="11" t="s">
        <v>524</v>
      </c>
      <c r="X71" s="11"/>
      <c r="Y71" s="11"/>
      <c r="Z71" s="11"/>
      <c r="AA71" s="11"/>
      <c r="AC71" s="106"/>
      <c r="AD71" s="58">
        <v>9512143465</v>
      </c>
      <c r="AE71" s="38" t="s">
        <v>933</v>
      </c>
      <c r="AF71" s="91">
        <v>100484870547</v>
      </c>
      <c r="AG71" s="11"/>
      <c r="AH71" s="11"/>
    </row>
    <row r="72" spans="1:34" ht="15.75" x14ac:dyDescent="0.25">
      <c r="A72" s="33">
        <v>70</v>
      </c>
      <c r="B72" s="29" t="s">
        <v>74</v>
      </c>
      <c r="C72" s="36" t="s">
        <v>265</v>
      </c>
      <c r="D72" s="33" t="s">
        <v>195</v>
      </c>
      <c r="E72" s="33" t="s">
        <v>676</v>
      </c>
      <c r="F72" s="77">
        <v>42438</v>
      </c>
      <c r="G72" s="62">
        <v>45</v>
      </c>
      <c r="H72" s="6"/>
      <c r="I72" s="6"/>
      <c r="J72" s="33" t="s">
        <v>570</v>
      </c>
      <c r="K72" s="80" t="s">
        <v>684</v>
      </c>
      <c r="L72" s="33" t="s">
        <v>581</v>
      </c>
      <c r="M72" s="33" t="s">
        <v>573</v>
      </c>
      <c r="N72" s="33" t="s">
        <v>576</v>
      </c>
      <c r="O72" s="73" t="s">
        <v>355</v>
      </c>
      <c r="Q72" s="73" t="s">
        <v>413</v>
      </c>
      <c r="R72" s="33" t="s">
        <v>433</v>
      </c>
      <c r="S72" s="37" t="s">
        <v>512</v>
      </c>
      <c r="V72" s="56">
        <v>33001</v>
      </c>
      <c r="W72" s="33" t="s">
        <v>524</v>
      </c>
      <c r="AB72" s="55"/>
      <c r="AC72" s="65" t="s">
        <v>620</v>
      </c>
      <c r="AD72" s="58">
        <v>5911733290</v>
      </c>
      <c r="AE72" s="38" t="s">
        <v>923</v>
      </c>
      <c r="AF72" s="91">
        <v>100528829234</v>
      </c>
    </row>
    <row r="73" spans="1:34" ht="15.75" x14ac:dyDescent="0.25">
      <c r="A73" s="33">
        <v>71</v>
      </c>
      <c r="B73" s="29" t="s">
        <v>75</v>
      </c>
      <c r="C73" s="36" t="s">
        <v>266</v>
      </c>
      <c r="D73" s="33" t="s">
        <v>267</v>
      </c>
      <c r="E73" s="33" t="s">
        <v>677</v>
      </c>
      <c r="F73" s="77" t="s">
        <v>663</v>
      </c>
      <c r="G73" s="62">
        <v>60</v>
      </c>
      <c r="H73" s="6"/>
      <c r="I73" s="6"/>
      <c r="J73" s="33" t="s">
        <v>572</v>
      </c>
      <c r="K73" s="33" t="s">
        <v>572</v>
      </c>
      <c r="L73" s="33" t="s">
        <v>588</v>
      </c>
      <c r="M73" s="33" t="s">
        <v>588</v>
      </c>
      <c r="N73" s="33" t="s">
        <v>589</v>
      </c>
      <c r="O73" s="73" t="s">
        <v>356</v>
      </c>
      <c r="Q73" s="73" t="s">
        <v>414</v>
      </c>
      <c r="R73" s="33" t="s">
        <v>432</v>
      </c>
      <c r="S73" s="37" t="s">
        <v>513</v>
      </c>
      <c r="V73" s="56">
        <v>28558</v>
      </c>
      <c r="W73" s="33" t="s">
        <v>749</v>
      </c>
      <c r="AB73" s="55"/>
      <c r="AC73" s="65" t="s">
        <v>621</v>
      </c>
      <c r="AD73" s="58">
        <v>7811733165</v>
      </c>
      <c r="AE73" s="64" t="s">
        <v>742</v>
      </c>
    </row>
    <row r="74" spans="1:34" ht="15.75" x14ac:dyDescent="0.25">
      <c r="A74" s="33">
        <v>72</v>
      </c>
      <c r="B74" s="29" t="s">
        <v>76</v>
      </c>
      <c r="C74" s="36" t="s">
        <v>268</v>
      </c>
      <c r="D74" s="33" t="s">
        <v>199</v>
      </c>
      <c r="E74" s="33" t="s">
        <v>676</v>
      </c>
      <c r="F74" s="77" t="s">
        <v>664</v>
      </c>
      <c r="G74" s="62">
        <v>45</v>
      </c>
      <c r="H74" s="6"/>
      <c r="I74" s="6"/>
      <c r="J74" s="33" t="s">
        <v>569</v>
      </c>
      <c r="K74" s="80" t="s">
        <v>689</v>
      </c>
      <c r="L74" s="33" t="s">
        <v>583</v>
      </c>
      <c r="M74" s="33" t="s">
        <v>573</v>
      </c>
      <c r="N74" s="33" t="s">
        <v>576</v>
      </c>
      <c r="O74" s="73" t="s">
        <v>357</v>
      </c>
      <c r="Q74" s="73" t="s">
        <v>415</v>
      </c>
      <c r="R74" s="33" t="s">
        <v>432</v>
      </c>
      <c r="S74" s="37" t="s">
        <v>514</v>
      </c>
      <c r="V74" s="56">
        <v>33455</v>
      </c>
      <c r="W74" s="33" t="s">
        <v>524</v>
      </c>
      <c r="AB74" s="55"/>
      <c r="AC74" s="36" t="s">
        <v>622</v>
      </c>
      <c r="AD74" s="58">
        <v>4811356066</v>
      </c>
      <c r="AE74" s="64" t="s">
        <v>743</v>
      </c>
    </row>
    <row r="75" spans="1:34" ht="15.75" x14ac:dyDescent="0.25">
      <c r="A75" s="33">
        <v>73</v>
      </c>
      <c r="B75" s="37" t="s">
        <v>77</v>
      </c>
      <c r="C75" s="40" t="s">
        <v>269</v>
      </c>
      <c r="D75" s="40" t="s">
        <v>199</v>
      </c>
      <c r="E75" s="33" t="s">
        <v>676</v>
      </c>
      <c r="F75" s="77">
        <v>42461</v>
      </c>
      <c r="G75" s="62">
        <v>45</v>
      </c>
      <c r="H75" s="6"/>
      <c r="I75" s="6"/>
      <c r="J75" s="33" t="s">
        <v>569</v>
      </c>
      <c r="K75" s="80" t="s">
        <v>689</v>
      </c>
      <c r="L75" s="33" t="s">
        <v>583</v>
      </c>
      <c r="M75" s="33" t="s">
        <v>573</v>
      </c>
      <c r="N75" s="33" t="s">
        <v>576</v>
      </c>
      <c r="O75" s="73" t="s">
        <v>358</v>
      </c>
      <c r="P75" s="29"/>
      <c r="Q75" s="69" t="s">
        <v>416</v>
      </c>
      <c r="R75" s="33" t="s">
        <v>438</v>
      </c>
      <c r="S75" s="37" t="s">
        <v>515</v>
      </c>
      <c r="V75" s="56">
        <v>33840</v>
      </c>
      <c r="W75" s="33" t="s">
        <v>524</v>
      </c>
      <c r="AB75" s="86" t="s">
        <v>804</v>
      </c>
      <c r="AC75" s="47"/>
      <c r="AD75" s="58">
        <v>811727417</v>
      </c>
      <c r="AE75" s="38" t="s">
        <v>924</v>
      </c>
      <c r="AF75" s="91">
        <v>100456410213</v>
      </c>
    </row>
    <row r="76" spans="1:34" ht="15.75" x14ac:dyDescent="0.25">
      <c r="A76" s="33">
        <v>74</v>
      </c>
      <c r="B76" s="37" t="s">
        <v>78</v>
      </c>
      <c r="C76" s="40" t="s">
        <v>270</v>
      </c>
      <c r="D76" s="33" t="s">
        <v>193</v>
      </c>
      <c r="E76" s="33" t="s">
        <v>676</v>
      </c>
      <c r="F76" s="77">
        <v>42464</v>
      </c>
      <c r="G76" s="62">
        <v>45</v>
      </c>
      <c r="H76" s="6"/>
      <c r="I76" s="6"/>
      <c r="J76" s="33" t="s">
        <v>570</v>
      </c>
      <c r="K76" s="80" t="s">
        <v>681</v>
      </c>
      <c r="L76" s="33" t="s">
        <v>699</v>
      </c>
      <c r="M76" s="33" t="s">
        <v>573</v>
      </c>
      <c r="N76" s="33" t="s">
        <v>576</v>
      </c>
      <c r="O76" s="73" t="s">
        <v>359</v>
      </c>
      <c r="Q76" s="69" t="s">
        <v>417</v>
      </c>
      <c r="R76" s="33" t="s">
        <v>441</v>
      </c>
      <c r="S76" s="37" t="s">
        <v>516</v>
      </c>
      <c r="V76" s="56">
        <v>32704</v>
      </c>
      <c r="W76" s="33" t="s">
        <v>749</v>
      </c>
      <c r="AB76" s="86" t="s">
        <v>805</v>
      </c>
      <c r="AC76" s="47"/>
      <c r="AD76" s="58">
        <v>811727424</v>
      </c>
      <c r="AE76" s="64" t="s">
        <v>744</v>
      </c>
    </row>
    <row r="77" spans="1:34" x14ac:dyDescent="0.25">
      <c r="A77" s="33">
        <v>75</v>
      </c>
      <c r="B77" s="37" t="s">
        <v>80</v>
      </c>
      <c r="C77" s="40" t="s">
        <v>271</v>
      </c>
      <c r="D77" s="33" t="s">
        <v>193</v>
      </c>
      <c r="E77" s="40" t="s">
        <v>676</v>
      </c>
      <c r="F77" s="39" t="s">
        <v>665</v>
      </c>
      <c r="G77" s="62">
        <v>45</v>
      </c>
      <c r="H77" s="47"/>
      <c r="I77" s="47"/>
      <c r="J77" s="47" t="s">
        <v>571</v>
      </c>
      <c r="K77" s="80" t="s">
        <v>695</v>
      </c>
      <c r="L77" s="47" t="s">
        <v>580</v>
      </c>
      <c r="M77" s="33" t="s">
        <v>579</v>
      </c>
      <c r="N77" s="33" t="s">
        <v>576</v>
      </c>
      <c r="O77" s="73" t="s">
        <v>360</v>
      </c>
      <c r="P77" s="47"/>
      <c r="Q77" s="69" t="s">
        <v>418</v>
      </c>
      <c r="R77" s="33" t="s">
        <v>438</v>
      </c>
      <c r="S77" s="37" t="s">
        <v>517</v>
      </c>
      <c r="T77" s="47"/>
      <c r="U77" s="47"/>
      <c r="V77" s="56">
        <v>30277</v>
      </c>
      <c r="W77" s="47" t="s">
        <v>749</v>
      </c>
      <c r="X77" s="47"/>
      <c r="Y77" s="47"/>
      <c r="Z77" s="47"/>
      <c r="AA77" s="47"/>
      <c r="AB77" s="86" t="s">
        <v>806</v>
      </c>
      <c r="AC77" s="47"/>
      <c r="AD77" s="33">
        <v>6611767660</v>
      </c>
      <c r="AE77" s="64" t="s">
        <v>745</v>
      </c>
      <c r="AF77" s="47"/>
      <c r="AG77" s="47"/>
      <c r="AH77" s="47"/>
    </row>
    <row r="78" spans="1:34" x14ac:dyDescent="0.25">
      <c r="A78" s="33">
        <v>76</v>
      </c>
      <c r="B78" s="37" t="s">
        <v>81</v>
      </c>
      <c r="C78" s="40" t="s">
        <v>272</v>
      </c>
      <c r="D78" s="33" t="s">
        <v>193</v>
      </c>
      <c r="E78" s="33" t="s">
        <v>677</v>
      </c>
      <c r="F78" s="39" t="s">
        <v>665</v>
      </c>
      <c r="G78" s="62">
        <v>45</v>
      </c>
      <c r="H78" s="47"/>
      <c r="I78" s="47"/>
      <c r="J78" s="47" t="s">
        <v>571</v>
      </c>
      <c r="K78" s="80" t="s">
        <v>695</v>
      </c>
      <c r="L78" s="47" t="s">
        <v>580</v>
      </c>
      <c r="M78" s="33" t="s">
        <v>579</v>
      </c>
      <c r="N78" s="33" t="s">
        <v>576</v>
      </c>
      <c r="O78" s="73" t="s">
        <v>361</v>
      </c>
      <c r="P78" s="47"/>
      <c r="Q78" s="69" t="s">
        <v>419</v>
      </c>
      <c r="R78" s="33" t="s">
        <v>432</v>
      </c>
      <c r="S78" s="37" t="s">
        <v>518</v>
      </c>
      <c r="T78" s="47"/>
      <c r="U78" s="47"/>
      <c r="V78" s="56">
        <v>31078</v>
      </c>
      <c r="W78" s="47" t="s">
        <v>749</v>
      </c>
      <c r="X78" s="47"/>
      <c r="Y78" s="47"/>
      <c r="Z78" s="47"/>
      <c r="AA78" s="47"/>
      <c r="AB78" s="55"/>
      <c r="AC78" s="47"/>
      <c r="AD78" s="33">
        <v>9611779336</v>
      </c>
      <c r="AE78" s="64" t="s">
        <v>746</v>
      </c>
      <c r="AF78" s="47"/>
      <c r="AG78" s="47"/>
      <c r="AH78" s="47"/>
    </row>
    <row r="79" spans="1:34" x14ac:dyDescent="0.25">
      <c r="A79" s="33">
        <v>77</v>
      </c>
      <c r="B79" s="37" t="s">
        <v>82</v>
      </c>
      <c r="C79" s="40" t="s">
        <v>273</v>
      </c>
      <c r="D79" s="33" t="s">
        <v>193</v>
      </c>
      <c r="E79" s="33" t="s">
        <v>676</v>
      </c>
      <c r="F79" s="75">
        <v>42495</v>
      </c>
      <c r="G79" s="62">
        <v>45</v>
      </c>
      <c r="H79" s="47"/>
      <c r="I79" s="47"/>
      <c r="J79" s="47" t="s">
        <v>571</v>
      </c>
      <c r="K79" s="80" t="s">
        <v>694</v>
      </c>
      <c r="L79" s="47" t="s">
        <v>578</v>
      </c>
      <c r="M79" s="33" t="s">
        <v>579</v>
      </c>
      <c r="N79" s="33" t="s">
        <v>576</v>
      </c>
      <c r="O79" s="73" t="s">
        <v>362</v>
      </c>
      <c r="P79" s="47"/>
      <c r="Q79" s="69" t="s">
        <v>420</v>
      </c>
      <c r="R79" s="33" t="s">
        <v>433</v>
      </c>
      <c r="S79" s="37" t="s">
        <v>519</v>
      </c>
      <c r="T79" s="47"/>
      <c r="U79" s="47"/>
      <c r="V79" s="56">
        <v>31608</v>
      </c>
      <c r="W79" s="47" t="s">
        <v>749</v>
      </c>
      <c r="X79" s="47"/>
      <c r="Y79" s="47"/>
      <c r="Z79" s="47"/>
      <c r="AA79" s="47"/>
      <c r="AB79" s="89" t="s">
        <v>800</v>
      </c>
      <c r="AC79" s="47"/>
      <c r="AD79" s="33">
        <v>811727189</v>
      </c>
      <c r="AE79" s="64" t="s">
        <v>747</v>
      </c>
      <c r="AF79" s="47"/>
      <c r="AG79" s="47"/>
      <c r="AH79" s="47"/>
    </row>
    <row r="80" spans="1:34" x14ac:dyDescent="0.25">
      <c r="A80" s="33">
        <v>78</v>
      </c>
      <c r="B80" s="37" t="s">
        <v>83</v>
      </c>
      <c r="C80" s="40" t="s">
        <v>274</v>
      </c>
      <c r="D80" s="33" t="s">
        <v>193</v>
      </c>
      <c r="E80" s="33" t="s">
        <v>676</v>
      </c>
      <c r="F80" s="75">
        <v>42709</v>
      </c>
      <c r="G80" s="62">
        <v>45</v>
      </c>
      <c r="H80" s="47"/>
      <c r="I80" s="47"/>
      <c r="J80" s="47" t="s">
        <v>571</v>
      </c>
      <c r="K80" s="80" t="s">
        <v>695</v>
      </c>
      <c r="L80" s="47" t="s">
        <v>580</v>
      </c>
      <c r="M80" s="33" t="s">
        <v>579</v>
      </c>
      <c r="N80" s="33" t="s">
        <v>576</v>
      </c>
      <c r="O80" s="73" t="s">
        <v>363</v>
      </c>
      <c r="P80" s="47"/>
      <c r="Q80" s="69" t="s">
        <v>421</v>
      </c>
      <c r="R80" s="33" t="s">
        <v>438</v>
      </c>
      <c r="S80" s="37" t="s">
        <v>520</v>
      </c>
      <c r="T80" s="47"/>
      <c r="U80" s="47"/>
      <c r="V80" s="56">
        <v>30411</v>
      </c>
      <c r="W80" s="47" t="s">
        <v>749</v>
      </c>
      <c r="X80" s="47"/>
      <c r="Y80" s="47"/>
      <c r="Z80" s="47"/>
      <c r="AA80" s="47"/>
      <c r="AB80" s="89" t="s">
        <v>801</v>
      </c>
      <c r="AC80" s="47"/>
      <c r="AD80" s="33">
        <v>811727172</v>
      </c>
      <c r="AE80" s="38" t="s">
        <v>925</v>
      </c>
      <c r="AF80" s="91">
        <v>100063104570</v>
      </c>
      <c r="AG80" s="47"/>
      <c r="AH80" s="47"/>
    </row>
    <row r="81" spans="1:34" x14ac:dyDescent="0.25">
      <c r="A81" s="33">
        <v>79</v>
      </c>
      <c r="B81" s="37" t="s">
        <v>84</v>
      </c>
      <c r="C81" s="40" t="s">
        <v>275</v>
      </c>
      <c r="D81" s="33" t="s">
        <v>190</v>
      </c>
      <c r="E81" s="33" t="s">
        <v>676</v>
      </c>
      <c r="F81" s="39" t="s">
        <v>666</v>
      </c>
      <c r="G81" s="62">
        <v>45</v>
      </c>
      <c r="H81" s="47"/>
      <c r="I81" s="47"/>
      <c r="J81" s="47" t="s">
        <v>569</v>
      </c>
      <c r="K81" s="80" t="s">
        <v>685</v>
      </c>
      <c r="L81" s="47" t="s">
        <v>582</v>
      </c>
      <c r="M81" s="33" t="s">
        <v>573</v>
      </c>
      <c r="N81" s="33" t="s">
        <v>577</v>
      </c>
      <c r="O81" s="73" t="s">
        <v>364</v>
      </c>
      <c r="P81" s="48"/>
      <c r="Q81" s="69" t="s">
        <v>422</v>
      </c>
      <c r="R81" s="33" t="s">
        <v>436</v>
      </c>
      <c r="S81" s="37" t="s">
        <v>521</v>
      </c>
      <c r="T81" s="47"/>
      <c r="U81" s="47"/>
      <c r="V81" s="56">
        <v>29221</v>
      </c>
      <c r="W81" s="47" t="s">
        <v>749</v>
      </c>
      <c r="X81" s="47"/>
      <c r="Y81" s="47"/>
      <c r="Z81" s="47"/>
      <c r="AA81" s="47"/>
      <c r="AB81" s="89" t="s">
        <v>802</v>
      </c>
      <c r="AC81" s="47"/>
      <c r="AD81" s="47"/>
      <c r="AE81" s="64" t="s">
        <v>748</v>
      </c>
      <c r="AF81" s="47"/>
      <c r="AG81" s="47"/>
      <c r="AH81" s="47"/>
    </row>
    <row r="82" spans="1:34" ht="15.75" x14ac:dyDescent="0.25">
      <c r="A82" s="33">
        <v>80</v>
      </c>
      <c r="B82" s="37" t="s">
        <v>85</v>
      </c>
      <c r="C82" s="40" t="s">
        <v>276</v>
      </c>
      <c r="D82" s="33" t="s">
        <v>193</v>
      </c>
      <c r="E82" s="33" t="s">
        <v>677</v>
      </c>
      <c r="F82" s="80" t="s">
        <v>667</v>
      </c>
      <c r="G82" s="62">
        <v>45</v>
      </c>
      <c r="H82" s="47"/>
      <c r="I82" s="47"/>
      <c r="J82" s="47" t="s">
        <v>569</v>
      </c>
      <c r="K82" s="80" t="s">
        <v>691</v>
      </c>
      <c r="L82" s="47" t="s">
        <v>585</v>
      </c>
      <c r="M82" s="33" t="s">
        <v>573</v>
      </c>
      <c r="N82" s="33" t="s">
        <v>576</v>
      </c>
      <c r="O82" s="73" t="s">
        <v>365</v>
      </c>
      <c r="P82" s="47"/>
      <c r="Q82" s="69" t="s">
        <v>423</v>
      </c>
      <c r="R82" s="33" t="s">
        <v>438</v>
      </c>
      <c r="S82" s="37" t="s">
        <v>522</v>
      </c>
      <c r="T82" s="47"/>
      <c r="U82" s="47"/>
      <c r="V82" s="56">
        <v>32732</v>
      </c>
      <c r="W82" s="47" t="s">
        <v>749</v>
      </c>
      <c r="X82" s="47"/>
      <c r="Y82" s="47"/>
      <c r="Z82" s="47"/>
      <c r="AA82" s="47"/>
      <c r="AB82" s="89" t="s">
        <v>803</v>
      </c>
      <c r="AC82" s="47"/>
      <c r="AD82" s="58">
        <v>711744729</v>
      </c>
      <c r="AE82" s="38" t="s">
        <v>926</v>
      </c>
      <c r="AF82" s="91">
        <v>100098266767</v>
      </c>
      <c r="AG82" s="47"/>
      <c r="AH82" s="47"/>
    </row>
    <row r="83" spans="1:34" ht="15.75" x14ac:dyDescent="0.25">
      <c r="A83" s="33">
        <v>88</v>
      </c>
      <c r="B83" s="37" t="s">
        <v>94</v>
      </c>
      <c r="C83" s="60" t="s">
        <v>285</v>
      </c>
      <c r="D83" s="33" t="s">
        <v>193</v>
      </c>
      <c r="E83" s="33" t="s">
        <v>676</v>
      </c>
      <c r="F83" s="61" t="s">
        <v>670</v>
      </c>
      <c r="G83" s="62">
        <v>45</v>
      </c>
      <c r="H83" s="11"/>
      <c r="I83" s="11"/>
      <c r="J83" s="11" t="s">
        <v>569</v>
      </c>
      <c r="K83" s="80" t="s">
        <v>693</v>
      </c>
      <c r="L83" s="11" t="s">
        <v>587</v>
      </c>
      <c r="M83" s="33" t="s">
        <v>573</v>
      </c>
      <c r="N83" s="33" t="s">
        <v>576</v>
      </c>
      <c r="O83" s="73" t="s">
        <v>373</v>
      </c>
      <c r="P83" s="11"/>
      <c r="Q83" s="67" t="s">
        <v>431</v>
      </c>
      <c r="R83" s="2" t="s">
        <v>433</v>
      </c>
      <c r="S83" s="45" t="s">
        <v>768</v>
      </c>
      <c r="T83" s="11"/>
      <c r="U83" s="11"/>
      <c r="V83" s="56">
        <v>28783</v>
      </c>
      <c r="W83" s="11" t="s">
        <v>749</v>
      </c>
      <c r="X83" s="11"/>
      <c r="Y83" s="11"/>
      <c r="Z83" s="11"/>
      <c r="AA83" s="11"/>
      <c r="AC83" s="11"/>
      <c r="AD83" s="58">
        <v>2111389647</v>
      </c>
      <c r="AE83" s="38" t="s">
        <v>934</v>
      </c>
      <c r="AF83" s="91">
        <v>100051203578</v>
      </c>
      <c r="AG83" s="11"/>
      <c r="AH83" s="11"/>
    </row>
    <row r="84" spans="1:34" ht="15.75" x14ac:dyDescent="0.25">
      <c r="A84" s="33">
        <v>82</v>
      </c>
      <c r="B84" s="37" t="s">
        <v>87</v>
      </c>
      <c r="C84" s="40" t="s">
        <v>278</v>
      </c>
      <c r="D84" s="47" t="s">
        <v>279</v>
      </c>
      <c r="E84" s="33" t="s">
        <v>677</v>
      </c>
      <c r="F84" s="75">
        <v>42406</v>
      </c>
      <c r="G84" s="62">
        <v>45</v>
      </c>
      <c r="H84" s="47"/>
      <c r="I84" s="47"/>
      <c r="J84" s="47" t="s">
        <v>572</v>
      </c>
      <c r="K84" s="47" t="s">
        <v>572</v>
      </c>
      <c r="L84" s="47" t="s">
        <v>586</v>
      </c>
      <c r="M84" s="47" t="s">
        <v>586</v>
      </c>
      <c r="N84" s="33" t="s">
        <v>576</v>
      </c>
      <c r="O84" s="73" t="s">
        <v>367</v>
      </c>
      <c r="P84" s="47"/>
      <c r="Q84" s="69" t="s">
        <v>425</v>
      </c>
      <c r="R84" s="2" t="s">
        <v>436</v>
      </c>
      <c r="S84" s="45" t="s">
        <v>773</v>
      </c>
      <c r="T84" s="47"/>
      <c r="U84" s="47"/>
      <c r="V84" s="56">
        <v>32325</v>
      </c>
      <c r="W84" s="47" t="s">
        <v>524</v>
      </c>
      <c r="X84" s="47"/>
      <c r="Y84" s="47"/>
      <c r="Z84" s="47"/>
      <c r="AA84" s="47"/>
      <c r="AB84" s="89" t="s">
        <v>795</v>
      </c>
      <c r="AC84" s="47"/>
      <c r="AD84" s="58">
        <v>611763301</v>
      </c>
      <c r="AE84" s="38" t="s">
        <v>928</v>
      </c>
      <c r="AF84" s="91">
        <v>100777521774</v>
      </c>
      <c r="AG84" s="47"/>
      <c r="AH84" s="47"/>
    </row>
    <row r="85" spans="1:34" x14ac:dyDescent="0.25">
      <c r="A85" s="33">
        <v>89</v>
      </c>
      <c r="B85" s="49" t="s">
        <v>641</v>
      </c>
      <c r="C85" s="36" t="s">
        <v>623</v>
      </c>
      <c r="D85" s="33" t="s">
        <v>193</v>
      </c>
      <c r="E85" s="33" t="s">
        <v>676</v>
      </c>
      <c r="F85" s="61">
        <v>42378</v>
      </c>
      <c r="G85" s="62">
        <v>45</v>
      </c>
      <c r="J85" s="33" t="s">
        <v>569</v>
      </c>
      <c r="K85" s="80" t="s">
        <v>688</v>
      </c>
      <c r="L85" s="33" t="s">
        <v>587</v>
      </c>
      <c r="M85" s="33" t="s">
        <v>573</v>
      </c>
      <c r="N85" s="33" t="s">
        <v>576</v>
      </c>
      <c r="O85" s="73" t="s">
        <v>701</v>
      </c>
      <c r="Q85" s="73" t="s">
        <v>719</v>
      </c>
      <c r="R85" s="2" t="s">
        <v>438</v>
      </c>
      <c r="S85" s="45" t="s">
        <v>769</v>
      </c>
      <c r="V85" s="56">
        <v>31959</v>
      </c>
      <c r="W85" s="33" t="s">
        <v>749</v>
      </c>
      <c r="AB85" s="104" t="s">
        <v>792</v>
      </c>
      <c r="AE85" s="64" t="s">
        <v>938</v>
      </c>
    </row>
    <row r="86" spans="1:34" ht="15.75" x14ac:dyDescent="0.25">
      <c r="A86" s="33">
        <v>26</v>
      </c>
      <c r="B86" s="29" t="s">
        <v>28</v>
      </c>
      <c r="C86" s="34" t="s">
        <v>218</v>
      </c>
      <c r="D86" s="33" t="s">
        <v>186</v>
      </c>
      <c r="E86" s="33" t="s">
        <v>676</v>
      </c>
      <c r="F86" s="77">
        <v>41841</v>
      </c>
      <c r="G86" s="62">
        <v>45</v>
      </c>
      <c r="H86" s="6"/>
      <c r="I86" s="6"/>
      <c r="J86" s="33" t="s">
        <v>569</v>
      </c>
      <c r="K86" s="80" t="s">
        <v>685</v>
      </c>
      <c r="L86" s="33" t="s">
        <v>700</v>
      </c>
      <c r="M86" s="33" t="s">
        <v>573</v>
      </c>
      <c r="N86" s="33" t="s">
        <v>576</v>
      </c>
      <c r="O86" s="73" t="s">
        <v>311</v>
      </c>
      <c r="P86" s="80"/>
      <c r="Q86" s="34"/>
      <c r="R86" s="53" t="s">
        <v>438</v>
      </c>
      <c r="S86" s="51" t="s">
        <v>468</v>
      </c>
      <c r="T86" s="80"/>
      <c r="U86" s="80"/>
      <c r="V86" s="6">
        <v>31876</v>
      </c>
      <c r="W86" s="80" t="s">
        <v>749</v>
      </c>
      <c r="X86" s="37" t="s">
        <v>543</v>
      </c>
      <c r="Y86" s="37"/>
      <c r="Z86" s="80"/>
      <c r="AA86" s="80"/>
      <c r="AB86" s="55"/>
      <c r="AC86" s="43" t="s">
        <v>852</v>
      </c>
      <c r="AD86" s="31">
        <v>711435023</v>
      </c>
      <c r="AE86" s="38" t="s">
        <v>881</v>
      </c>
      <c r="AF86" s="91">
        <v>100434314778</v>
      </c>
      <c r="AG86" s="80"/>
      <c r="AH86" s="80"/>
    </row>
    <row r="87" spans="1:34" ht="15.75" x14ac:dyDescent="0.25">
      <c r="A87" s="33">
        <v>86</v>
      </c>
      <c r="B87" s="37" t="s">
        <v>91</v>
      </c>
      <c r="C87" s="41" t="s">
        <v>283</v>
      </c>
      <c r="D87" s="33" t="s">
        <v>186</v>
      </c>
      <c r="E87" s="33" t="s">
        <v>676</v>
      </c>
      <c r="F87" s="61" t="s">
        <v>669</v>
      </c>
      <c r="G87" s="62">
        <v>45</v>
      </c>
      <c r="H87" s="11"/>
      <c r="I87" s="11"/>
      <c r="J87" s="11" t="s">
        <v>571</v>
      </c>
      <c r="K87" s="80" t="s">
        <v>694</v>
      </c>
      <c r="L87" s="11" t="s">
        <v>578</v>
      </c>
      <c r="M87" s="33" t="s">
        <v>579</v>
      </c>
      <c r="N87" s="33" t="s">
        <v>576</v>
      </c>
      <c r="O87" s="73" t="s">
        <v>371</v>
      </c>
      <c r="P87" s="11"/>
      <c r="Q87" s="68" t="s">
        <v>429</v>
      </c>
      <c r="R87" s="2" t="s">
        <v>441</v>
      </c>
      <c r="S87" s="45" t="s">
        <v>776</v>
      </c>
      <c r="T87" s="11"/>
      <c r="U87" s="11"/>
      <c r="V87" s="56">
        <v>34074</v>
      </c>
      <c r="W87" s="11" t="s">
        <v>524</v>
      </c>
      <c r="X87" s="11"/>
      <c r="Y87" s="11"/>
      <c r="Z87" s="11"/>
      <c r="AA87" s="11"/>
      <c r="AB87" s="89" t="s">
        <v>798</v>
      </c>
      <c r="AC87" s="11"/>
      <c r="AD87" s="58">
        <v>111742721</v>
      </c>
      <c r="AE87" s="38" t="s">
        <v>932</v>
      </c>
      <c r="AF87" s="91">
        <v>100778343323</v>
      </c>
      <c r="AG87" s="11"/>
      <c r="AH87" s="11"/>
    </row>
    <row r="88" spans="1:34" ht="15.75" x14ac:dyDescent="0.25">
      <c r="A88" s="33">
        <v>32</v>
      </c>
      <c r="B88" s="29" t="s">
        <v>35</v>
      </c>
      <c r="C88" s="34" t="s">
        <v>224</v>
      </c>
      <c r="D88" s="33" t="s">
        <v>193</v>
      </c>
      <c r="E88" s="33" t="s">
        <v>676</v>
      </c>
      <c r="F88" s="77">
        <v>41925</v>
      </c>
      <c r="G88" s="62">
        <v>45</v>
      </c>
      <c r="H88" s="6"/>
      <c r="I88" s="6"/>
      <c r="J88" s="33" t="s">
        <v>569</v>
      </c>
      <c r="K88" s="80" t="s">
        <v>685</v>
      </c>
      <c r="L88" s="33" t="s">
        <v>700</v>
      </c>
      <c r="M88" s="33" t="s">
        <v>573</v>
      </c>
      <c r="N88" s="33" t="s">
        <v>576</v>
      </c>
      <c r="O88" s="73" t="s">
        <v>317</v>
      </c>
      <c r="P88" s="80"/>
      <c r="Q88" s="71" t="s">
        <v>375</v>
      </c>
      <c r="R88" s="33" t="s">
        <v>433</v>
      </c>
      <c r="S88" s="37" t="s">
        <v>474</v>
      </c>
      <c r="T88" s="80"/>
      <c r="U88" s="80"/>
      <c r="V88" s="6">
        <v>32550</v>
      </c>
      <c r="W88" s="80" t="s">
        <v>524</v>
      </c>
      <c r="X88" s="37" t="s">
        <v>524</v>
      </c>
      <c r="Y88" s="37"/>
      <c r="Z88" s="80"/>
      <c r="AA88" s="80"/>
      <c r="AB88" s="55"/>
      <c r="AC88" s="43" t="s">
        <v>858</v>
      </c>
      <c r="AD88" s="31">
        <v>8911478512</v>
      </c>
      <c r="AE88" s="38" t="s">
        <v>887</v>
      </c>
      <c r="AF88" s="91">
        <v>100352200339</v>
      </c>
      <c r="AG88" s="80"/>
      <c r="AH88" s="80"/>
    </row>
    <row r="89" spans="1:34" ht="15.75" x14ac:dyDescent="0.25">
      <c r="A89" s="33">
        <v>35</v>
      </c>
      <c r="B89" s="29" t="s">
        <v>39</v>
      </c>
      <c r="C89" s="34" t="s">
        <v>227</v>
      </c>
      <c r="D89" s="33" t="s">
        <v>186</v>
      </c>
      <c r="E89" s="33" t="s">
        <v>676</v>
      </c>
      <c r="F89" s="77">
        <v>42177</v>
      </c>
      <c r="G89" s="62">
        <v>45</v>
      </c>
      <c r="H89" s="6"/>
      <c r="I89" s="6"/>
      <c r="J89" s="33" t="s">
        <v>569</v>
      </c>
      <c r="K89" s="80" t="s">
        <v>685</v>
      </c>
      <c r="L89" s="33" t="s">
        <v>700</v>
      </c>
      <c r="M89" s="33" t="s">
        <v>573</v>
      </c>
      <c r="N89" s="33" t="s">
        <v>576</v>
      </c>
      <c r="O89" s="73" t="s">
        <v>320</v>
      </c>
      <c r="P89" s="80"/>
      <c r="Q89" s="71" t="s">
        <v>378</v>
      </c>
      <c r="R89" s="33" t="s">
        <v>433</v>
      </c>
      <c r="S89" s="37" t="s">
        <v>477</v>
      </c>
      <c r="T89" s="80"/>
      <c r="U89" s="80"/>
      <c r="V89" s="6">
        <v>34233</v>
      </c>
      <c r="W89" s="80" t="s">
        <v>524</v>
      </c>
      <c r="X89" s="37" t="s">
        <v>524</v>
      </c>
      <c r="Y89" s="37"/>
      <c r="Z89" s="80"/>
      <c r="AA89" s="80"/>
      <c r="AB89" s="55"/>
      <c r="AC89" s="80"/>
      <c r="AD89" s="31">
        <v>8711584543</v>
      </c>
      <c r="AE89" s="38" t="s">
        <v>890</v>
      </c>
      <c r="AF89" s="91">
        <v>100498580109</v>
      </c>
      <c r="AG89" s="80"/>
      <c r="AH89" s="80"/>
    </row>
    <row r="90" spans="1:34" ht="15.75" x14ac:dyDescent="0.25">
      <c r="A90" s="33">
        <v>81</v>
      </c>
      <c r="B90" s="37" t="s">
        <v>86</v>
      </c>
      <c r="C90" s="40" t="s">
        <v>277</v>
      </c>
      <c r="D90" s="33" t="s">
        <v>186</v>
      </c>
      <c r="E90" s="33" t="s">
        <v>676</v>
      </c>
      <c r="F90" s="75">
        <v>42375</v>
      </c>
      <c r="G90" s="62">
        <v>45</v>
      </c>
      <c r="H90" s="47"/>
      <c r="I90" s="47"/>
      <c r="J90" s="47" t="s">
        <v>569</v>
      </c>
      <c r="K90" s="80" t="s">
        <v>685</v>
      </c>
      <c r="L90" s="47" t="s">
        <v>700</v>
      </c>
      <c r="M90" s="33" t="s">
        <v>573</v>
      </c>
      <c r="N90" s="33" t="s">
        <v>576</v>
      </c>
      <c r="O90" s="73" t="s">
        <v>366</v>
      </c>
      <c r="P90" s="47"/>
      <c r="Q90" s="69" t="s">
        <v>424</v>
      </c>
      <c r="R90" s="2" t="s">
        <v>771</v>
      </c>
      <c r="S90" s="45" t="s">
        <v>772</v>
      </c>
      <c r="T90" s="47"/>
      <c r="U90" s="47"/>
      <c r="V90" s="56">
        <v>33182</v>
      </c>
      <c r="W90" s="47" t="s">
        <v>524</v>
      </c>
      <c r="X90" s="47"/>
      <c r="Y90" s="47"/>
      <c r="Z90" s="47"/>
      <c r="AA90" s="47"/>
      <c r="AB90" s="89" t="s">
        <v>794</v>
      </c>
      <c r="AC90" s="47"/>
      <c r="AD90" s="58">
        <v>8111758841</v>
      </c>
      <c r="AE90" s="38" t="s">
        <v>927</v>
      </c>
      <c r="AF90" s="91">
        <v>100777396293</v>
      </c>
      <c r="AG90" s="47"/>
      <c r="AH90" s="47"/>
    </row>
    <row r="91" spans="1:34" x14ac:dyDescent="0.25">
      <c r="A91" s="33">
        <v>91</v>
      </c>
      <c r="B91" s="49" t="s">
        <v>643</v>
      </c>
      <c r="C91" s="36" t="s">
        <v>625</v>
      </c>
      <c r="D91" s="33" t="s">
        <v>186</v>
      </c>
      <c r="E91" s="33" t="s">
        <v>676</v>
      </c>
      <c r="F91" s="61">
        <v>42713</v>
      </c>
      <c r="G91" s="62">
        <v>45</v>
      </c>
      <c r="J91" s="33" t="s">
        <v>569</v>
      </c>
      <c r="K91" s="80" t="s">
        <v>685</v>
      </c>
      <c r="L91" s="33" t="s">
        <v>700</v>
      </c>
      <c r="M91" s="33" t="s">
        <v>573</v>
      </c>
      <c r="N91" s="33" t="s">
        <v>576</v>
      </c>
      <c r="O91" s="73" t="s">
        <v>703</v>
      </c>
      <c r="Q91" s="73" t="s">
        <v>722</v>
      </c>
      <c r="R91" s="2" t="s">
        <v>432</v>
      </c>
      <c r="S91" s="45" t="s">
        <v>761</v>
      </c>
      <c r="V91" s="56">
        <v>32481</v>
      </c>
      <c r="AB91" s="105" t="s">
        <v>778</v>
      </c>
      <c r="AE91" s="64" t="s">
        <v>939</v>
      </c>
    </row>
    <row r="92" spans="1:34" x14ac:dyDescent="0.25">
      <c r="A92" s="33">
        <v>90</v>
      </c>
      <c r="B92" s="49" t="s">
        <v>642</v>
      </c>
      <c r="C92" s="36" t="s">
        <v>624</v>
      </c>
      <c r="D92" s="33" t="s">
        <v>279</v>
      </c>
      <c r="E92" s="33" t="s">
        <v>677</v>
      </c>
      <c r="F92" s="61">
        <v>42409</v>
      </c>
      <c r="G92" s="63">
        <v>30</v>
      </c>
      <c r="J92" s="33" t="s">
        <v>572</v>
      </c>
      <c r="K92" s="47" t="s">
        <v>572</v>
      </c>
      <c r="L92" s="33" t="s">
        <v>586</v>
      </c>
      <c r="M92" s="47" t="s">
        <v>586</v>
      </c>
      <c r="N92" s="33" t="s">
        <v>576</v>
      </c>
      <c r="O92" s="73" t="s">
        <v>702</v>
      </c>
      <c r="Q92" s="73" t="s">
        <v>720</v>
      </c>
      <c r="R92" s="2" t="s">
        <v>436</v>
      </c>
      <c r="S92" s="45" t="s">
        <v>770</v>
      </c>
      <c r="V92" s="36"/>
      <c r="W92" s="33" t="s">
        <v>524</v>
      </c>
      <c r="AB92" s="81" t="s">
        <v>793</v>
      </c>
    </row>
    <row r="93" spans="1:34" x14ac:dyDescent="0.25">
      <c r="A93" s="33">
        <v>92</v>
      </c>
      <c r="B93" s="49" t="s">
        <v>644</v>
      </c>
      <c r="C93" s="36" t="s">
        <v>626</v>
      </c>
      <c r="D93" s="33" t="s">
        <v>193</v>
      </c>
      <c r="E93" s="33" t="s">
        <v>676</v>
      </c>
      <c r="F93" s="61">
        <v>42439</v>
      </c>
      <c r="G93" s="62">
        <v>45</v>
      </c>
      <c r="J93" s="33" t="s">
        <v>569</v>
      </c>
      <c r="K93" s="80" t="s">
        <v>685</v>
      </c>
      <c r="L93" s="33" t="s">
        <v>700</v>
      </c>
      <c r="M93" s="33" t="s">
        <v>573</v>
      </c>
      <c r="N93" s="33" t="s">
        <v>576</v>
      </c>
      <c r="O93" s="73" t="s">
        <v>704</v>
      </c>
      <c r="Q93" s="73" t="s">
        <v>723</v>
      </c>
      <c r="R93" s="2" t="s">
        <v>441</v>
      </c>
      <c r="S93" s="45" t="s">
        <v>762</v>
      </c>
      <c r="V93" s="56">
        <v>29591</v>
      </c>
      <c r="W93" s="33" t="s">
        <v>524</v>
      </c>
      <c r="AB93" s="83" t="s">
        <v>779</v>
      </c>
      <c r="AE93" s="64" t="s">
        <v>940</v>
      </c>
    </row>
    <row r="94" spans="1:34" ht="15.75" x14ac:dyDescent="0.25">
      <c r="A94" s="33">
        <v>69</v>
      </c>
      <c r="B94" s="29" t="s">
        <v>73</v>
      </c>
      <c r="C94" s="36" t="s">
        <v>264</v>
      </c>
      <c r="D94" s="33" t="s">
        <v>193</v>
      </c>
      <c r="E94" s="33" t="s">
        <v>676</v>
      </c>
      <c r="F94" s="77">
        <v>42431</v>
      </c>
      <c r="G94" s="62">
        <v>45</v>
      </c>
      <c r="H94" s="6"/>
      <c r="I94" s="6"/>
      <c r="J94" s="33" t="s">
        <v>569</v>
      </c>
      <c r="K94" s="80" t="s">
        <v>692</v>
      </c>
      <c r="L94" s="33" t="s">
        <v>590</v>
      </c>
      <c r="M94" s="33" t="s">
        <v>573</v>
      </c>
      <c r="N94" s="33" t="s">
        <v>576</v>
      </c>
      <c r="O94" s="73" t="s">
        <v>354</v>
      </c>
      <c r="Q94" s="73" t="s">
        <v>412</v>
      </c>
      <c r="R94" s="33" t="s">
        <v>438</v>
      </c>
      <c r="S94" s="37" t="s">
        <v>511</v>
      </c>
      <c r="V94" s="56">
        <v>32185</v>
      </c>
      <c r="W94" s="33" t="s">
        <v>524</v>
      </c>
      <c r="AB94" s="85" t="s">
        <v>808</v>
      </c>
      <c r="AC94" s="36" t="s">
        <v>619</v>
      </c>
      <c r="AD94" s="58">
        <v>4811689362</v>
      </c>
      <c r="AE94" s="38" t="s">
        <v>922</v>
      </c>
      <c r="AF94" s="91">
        <v>100463912728</v>
      </c>
    </row>
    <row r="95" spans="1:34" x14ac:dyDescent="0.25">
      <c r="A95" s="33">
        <v>93</v>
      </c>
      <c r="B95" s="49" t="s">
        <v>645</v>
      </c>
      <c r="C95" s="36" t="s">
        <v>627</v>
      </c>
      <c r="D95" s="33" t="s">
        <v>188</v>
      </c>
      <c r="E95" s="33" t="s">
        <v>676</v>
      </c>
      <c r="F95" s="61">
        <v>42531</v>
      </c>
      <c r="G95" s="62">
        <v>45</v>
      </c>
      <c r="J95" s="33" t="s">
        <v>571</v>
      </c>
      <c r="K95" s="33" t="s">
        <v>696</v>
      </c>
      <c r="L95" s="33" t="s">
        <v>579</v>
      </c>
      <c r="M95" s="33" t="s">
        <v>579</v>
      </c>
      <c r="N95" s="33" t="s">
        <v>577</v>
      </c>
      <c r="O95" s="73" t="s">
        <v>705</v>
      </c>
      <c r="Q95" s="73" t="s">
        <v>724</v>
      </c>
      <c r="R95" s="2" t="s">
        <v>433</v>
      </c>
      <c r="S95" s="45" t="s">
        <v>763</v>
      </c>
      <c r="V95" s="56">
        <v>29612</v>
      </c>
      <c r="W95" s="33" t="s">
        <v>749</v>
      </c>
      <c r="AB95" s="83" t="s">
        <v>780</v>
      </c>
      <c r="AE95" s="64" t="s">
        <v>941</v>
      </c>
      <c r="AF95" s="90">
        <v>100278296589</v>
      </c>
    </row>
    <row r="96" spans="1:34" x14ac:dyDescent="0.25">
      <c r="A96" s="33">
        <v>94</v>
      </c>
      <c r="B96" s="49" t="s">
        <v>646</v>
      </c>
      <c r="C96" s="36" t="s">
        <v>628</v>
      </c>
      <c r="D96" s="33" t="s">
        <v>195</v>
      </c>
      <c r="E96" s="33" t="s">
        <v>677</v>
      </c>
      <c r="F96" s="61">
        <v>42653</v>
      </c>
      <c r="G96" s="62">
        <v>45</v>
      </c>
      <c r="J96" s="33" t="s">
        <v>680</v>
      </c>
      <c r="K96" s="33" t="s">
        <v>680</v>
      </c>
      <c r="L96" s="33" t="s">
        <v>579</v>
      </c>
      <c r="M96" s="33" t="s">
        <v>579</v>
      </c>
      <c r="N96" s="33" t="s">
        <v>576</v>
      </c>
      <c r="O96" s="73" t="s">
        <v>706</v>
      </c>
      <c r="Q96" s="73" t="s">
        <v>736</v>
      </c>
      <c r="R96" s="2" t="s">
        <v>441</v>
      </c>
      <c r="S96" s="45" t="s">
        <v>764</v>
      </c>
      <c r="V96" s="56">
        <v>31079</v>
      </c>
      <c r="W96" s="33" t="s">
        <v>524</v>
      </c>
      <c r="AB96" s="83" t="s">
        <v>781</v>
      </c>
      <c r="AE96" s="64" t="s">
        <v>942</v>
      </c>
      <c r="AF96" s="66"/>
    </row>
    <row r="97" spans="1:32" x14ac:dyDescent="0.25">
      <c r="A97" s="33">
        <v>95</v>
      </c>
      <c r="B97" s="49" t="s">
        <v>647</v>
      </c>
      <c r="C97" s="36" t="s">
        <v>629</v>
      </c>
      <c r="D97" s="33" t="s">
        <v>193</v>
      </c>
      <c r="E97" s="33" t="s">
        <v>676</v>
      </c>
      <c r="F97" s="61">
        <v>42653</v>
      </c>
      <c r="G97" s="62">
        <v>45</v>
      </c>
      <c r="J97" s="33" t="s">
        <v>571</v>
      </c>
      <c r="K97" s="80" t="s">
        <v>695</v>
      </c>
      <c r="L97" s="33" t="s">
        <v>580</v>
      </c>
      <c r="M97" s="33" t="s">
        <v>579</v>
      </c>
      <c r="N97" s="33" t="s">
        <v>576</v>
      </c>
      <c r="O97" s="73" t="s">
        <v>707</v>
      </c>
      <c r="Q97" s="73" t="s">
        <v>725</v>
      </c>
      <c r="R97" s="2" t="s">
        <v>436</v>
      </c>
      <c r="S97" s="45" t="s">
        <v>765</v>
      </c>
      <c r="V97" s="56">
        <v>31614</v>
      </c>
      <c r="W97" s="33" t="s">
        <v>749</v>
      </c>
      <c r="AB97" s="83" t="s">
        <v>782</v>
      </c>
      <c r="AF97" s="90">
        <v>100317733357</v>
      </c>
    </row>
    <row r="98" spans="1:32" x14ac:dyDescent="0.25">
      <c r="A98" s="33">
        <v>96</v>
      </c>
      <c r="B98" s="49" t="s">
        <v>648</v>
      </c>
      <c r="C98" s="36" t="s">
        <v>630</v>
      </c>
      <c r="D98" s="33" t="s">
        <v>193</v>
      </c>
      <c r="E98" s="33" t="s">
        <v>676</v>
      </c>
      <c r="F98" s="39" t="s">
        <v>671</v>
      </c>
      <c r="G98" s="62">
        <v>45</v>
      </c>
      <c r="J98" s="33" t="s">
        <v>680</v>
      </c>
      <c r="K98" s="33" t="s">
        <v>680</v>
      </c>
      <c r="L98" s="33" t="s">
        <v>579</v>
      </c>
      <c r="M98" s="33" t="s">
        <v>579</v>
      </c>
      <c r="N98" s="33" t="s">
        <v>576</v>
      </c>
      <c r="O98" s="73" t="s">
        <v>708</v>
      </c>
      <c r="Q98" s="73" t="s">
        <v>726</v>
      </c>
      <c r="R98" s="2" t="s">
        <v>441</v>
      </c>
      <c r="S98" s="45" t="s">
        <v>766</v>
      </c>
      <c r="V98" s="56">
        <v>31507</v>
      </c>
      <c r="W98" s="33" t="s">
        <v>524</v>
      </c>
      <c r="AB98" s="83" t="s">
        <v>783</v>
      </c>
      <c r="AE98" s="64" t="s">
        <v>943</v>
      </c>
      <c r="AF98" s="66"/>
    </row>
    <row r="99" spans="1:32" x14ac:dyDescent="0.25">
      <c r="A99" s="33">
        <v>97</v>
      </c>
      <c r="B99" s="49" t="s">
        <v>649</v>
      </c>
      <c r="C99" s="36" t="s">
        <v>631</v>
      </c>
      <c r="D99" s="33" t="s">
        <v>193</v>
      </c>
      <c r="E99" s="33" t="s">
        <v>677</v>
      </c>
      <c r="F99" s="39" t="s">
        <v>672</v>
      </c>
      <c r="G99" s="62">
        <v>45</v>
      </c>
      <c r="J99" s="33" t="s">
        <v>570</v>
      </c>
      <c r="K99" s="80" t="s">
        <v>684</v>
      </c>
      <c r="L99" s="33" t="s">
        <v>697</v>
      </c>
      <c r="M99" s="33" t="s">
        <v>573</v>
      </c>
      <c r="N99" s="33" t="s">
        <v>576</v>
      </c>
      <c r="O99" s="73" t="s">
        <v>709</v>
      </c>
      <c r="Q99" s="73" t="s">
        <v>727</v>
      </c>
      <c r="R99" s="2" t="s">
        <v>438</v>
      </c>
      <c r="S99" s="45" t="s">
        <v>757</v>
      </c>
      <c r="V99" s="56">
        <v>32090</v>
      </c>
      <c r="W99" s="33" t="s">
        <v>524</v>
      </c>
      <c r="AB99" s="83" t="s">
        <v>784</v>
      </c>
      <c r="AE99" s="64" t="s">
        <v>944</v>
      </c>
      <c r="AF99" s="90">
        <v>100354948379</v>
      </c>
    </row>
    <row r="100" spans="1:32" x14ac:dyDescent="0.25">
      <c r="A100" s="33">
        <v>98</v>
      </c>
      <c r="B100" s="49" t="s">
        <v>650</v>
      </c>
      <c r="C100" s="36" t="s">
        <v>632</v>
      </c>
      <c r="D100" s="33" t="s">
        <v>678</v>
      </c>
      <c r="E100" s="33" t="s">
        <v>676</v>
      </c>
      <c r="F100" s="39" t="s">
        <v>672</v>
      </c>
      <c r="G100" s="62">
        <v>45</v>
      </c>
      <c r="J100" s="33" t="s">
        <v>679</v>
      </c>
      <c r="K100" s="33" t="s">
        <v>679</v>
      </c>
      <c r="L100" s="33" t="s">
        <v>573</v>
      </c>
      <c r="M100" s="33" t="s">
        <v>573</v>
      </c>
      <c r="N100" s="33" t="s">
        <v>577</v>
      </c>
      <c r="O100" s="73" t="s">
        <v>710</v>
      </c>
      <c r="Q100" s="73" t="s">
        <v>728</v>
      </c>
      <c r="R100" s="2" t="s">
        <v>433</v>
      </c>
      <c r="S100" s="45" t="s">
        <v>758</v>
      </c>
      <c r="V100" s="56">
        <v>28215</v>
      </c>
      <c r="W100" s="33" t="s">
        <v>749</v>
      </c>
      <c r="AB100" s="83" t="s">
        <v>785</v>
      </c>
      <c r="AE100" s="64" t="s">
        <v>935</v>
      </c>
      <c r="AF100" s="66"/>
    </row>
    <row r="101" spans="1:32" x14ac:dyDescent="0.25">
      <c r="A101" s="33">
        <v>99</v>
      </c>
      <c r="B101" s="49" t="s">
        <v>651</v>
      </c>
      <c r="C101" s="36" t="s">
        <v>633</v>
      </c>
      <c r="D101" s="33" t="s">
        <v>193</v>
      </c>
      <c r="E101" s="33" t="s">
        <v>676</v>
      </c>
      <c r="F101" s="39" t="s">
        <v>673</v>
      </c>
      <c r="G101" s="62">
        <v>45</v>
      </c>
      <c r="J101" s="33" t="s">
        <v>680</v>
      </c>
      <c r="K101" s="33" t="s">
        <v>680</v>
      </c>
      <c r="L101" s="33" t="s">
        <v>579</v>
      </c>
      <c r="M101" s="33" t="s">
        <v>579</v>
      </c>
      <c r="N101" s="33" t="s">
        <v>576</v>
      </c>
      <c r="O101" s="73" t="s">
        <v>711</v>
      </c>
      <c r="Q101" s="73" t="s">
        <v>729</v>
      </c>
      <c r="R101" s="2" t="s">
        <v>433</v>
      </c>
      <c r="S101" s="92" t="s">
        <v>759</v>
      </c>
      <c r="V101" s="56">
        <v>30094</v>
      </c>
      <c r="W101" s="33" t="s">
        <v>749</v>
      </c>
      <c r="AB101" s="83" t="s">
        <v>786</v>
      </c>
      <c r="AE101" s="64" t="s">
        <v>936</v>
      </c>
      <c r="AF101" s="66"/>
    </row>
    <row r="102" spans="1:32" x14ac:dyDescent="0.25">
      <c r="A102" s="33">
        <v>100</v>
      </c>
      <c r="B102" s="49" t="s">
        <v>652</v>
      </c>
      <c r="C102" s="36" t="s">
        <v>634</v>
      </c>
      <c r="D102" s="33" t="s">
        <v>193</v>
      </c>
      <c r="E102" s="33" t="s">
        <v>676</v>
      </c>
      <c r="F102" s="39" t="s">
        <v>673</v>
      </c>
      <c r="G102" s="62">
        <v>45</v>
      </c>
      <c r="J102" s="33" t="s">
        <v>569</v>
      </c>
      <c r="K102" s="33" t="s">
        <v>691</v>
      </c>
      <c r="L102" s="33" t="s">
        <v>585</v>
      </c>
      <c r="M102" s="33" t="s">
        <v>573</v>
      </c>
      <c r="N102" s="33" t="s">
        <v>576</v>
      </c>
      <c r="O102" s="73" t="s">
        <v>712</v>
      </c>
      <c r="Q102" s="73" t="s">
        <v>730</v>
      </c>
      <c r="R102" s="2" t="s">
        <v>433</v>
      </c>
      <c r="S102" s="45" t="s">
        <v>760</v>
      </c>
      <c r="V102" s="56">
        <v>30873</v>
      </c>
      <c r="W102" s="33" t="s">
        <v>524</v>
      </c>
      <c r="AB102" s="83" t="s">
        <v>787</v>
      </c>
      <c r="AE102" s="64" t="s">
        <v>937</v>
      </c>
      <c r="AF102" s="66"/>
    </row>
    <row r="103" spans="1:32" x14ac:dyDescent="0.25">
      <c r="A103" s="33">
        <v>101</v>
      </c>
      <c r="B103" s="49" t="s">
        <v>653</v>
      </c>
      <c r="C103" s="36" t="s">
        <v>635</v>
      </c>
      <c r="D103" s="33" t="s">
        <v>193</v>
      </c>
      <c r="E103" s="33" t="s">
        <v>676</v>
      </c>
      <c r="F103" s="75">
        <v>42411</v>
      </c>
      <c r="G103" s="62">
        <v>45</v>
      </c>
      <c r="J103" s="33" t="s">
        <v>570</v>
      </c>
      <c r="K103" s="33" t="s">
        <v>684</v>
      </c>
      <c r="L103" s="33" t="s">
        <v>697</v>
      </c>
      <c r="M103" s="33" t="s">
        <v>573</v>
      </c>
      <c r="N103" s="33" t="s">
        <v>576</v>
      </c>
      <c r="O103" s="73" t="s">
        <v>713</v>
      </c>
      <c r="Q103" s="73" t="s">
        <v>731</v>
      </c>
      <c r="R103" s="2" t="s">
        <v>438</v>
      </c>
      <c r="S103" s="45" t="s">
        <v>752</v>
      </c>
      <c r="V103" s="56">
        <v>32893</v>
      </c>
      <c r="AB103" s="83" t="s">
        <v>788</v>
      </c>
      <c r="AF103" s="66"/>
    </row>
    <row r="104" spans="1:32" x14ac:dyDescent="0.25">
      <c r="A104" s="33">
        <v>102</v>
      </c>
      <c r="B104" s="49" t="s">
        <v>654</v>
      </c>
      <c r="C104" s="36" t="s">
        <v>636</v>
      </c>
      <c r="D104" s="33" t="s">
        <v>193</v>
      </c>
      <c r="E104" s="33" t="s">
        <v>676</v>
      </c>
      <c r="F104" s="75">
        <v>42440</v>
      </c>
      <c r="G104" s="62">
        <v>45</v>
      </c>
      <c r="J104" s="33" t="s">
        <v>680</v>
      </c>
      <c r="K104" s="33" t="s">
        <v>680</v>
      </c>
      <c r="L104" s="33" t="s">
        <v>579</v>
      </c>
      <c r="M104" s="33" t="s">
        <v>579</v>
      </c>
      <c r="N104" s="33" t="s">
        <v>576</v>
      </c>
      <c r="O104" s="73" t="s">
        <v>714</v>
      </c>
      <c r="Q104" s="73" t="s">
        <v>732</v>
      </c>
      <c r="R104" s="2" t="s">
        <v>438</v>
      </c>
      <c r="S104" s="45" t="s">
        <v>753</v>
      </c>
      <c r="V104" s="56">
        <v>29220</v>
      </c>
      <c r="W104" s="33" t="s">
        <v>749</v>
      </c>
      <c r="AB104" s="83" t="s">
        <v>789</v>
      </c>
      <c r="AF104" s="66"/>
    </row>
    <row r="105" spans="1:32" x14ac:dyDescent="0.25">
      <c r="A105" s="33">
        <v>103</v>
      </c>
      <c r="B105" s="49" t="s">
        <v>655</v>
      </c>
      <c r="C105" s="36" t="s">
        <v>637</v>
      </c>
      <c r="D105" s="33" t="s">
        <v>199</v>
      </c>
      <c r="E105" s="33" t="s">
        <v>677</v>
      </c>
      <c r="F105" s="75">
        <v>42624</v>
      </c>
      <c r="G105" s="62">
        <v>45</v>
      </c>
      <c r="J105" s="33" t="s">
        <v>571</v>
      </c>
      <c r="K105" s="33" t="s">
        <v>696</v>
      </c>
      <c r="L105" s="33" t="s">
        <v>698</v>
      </c>
      <c r="M105" s="33" t="s">
        <v>579</v>
      </c>
      <c r="N105" s="33" t="s">
        <v>576</v>
      </c>
      <c r="O105" s="73" t="s">
        <v>715</v>
      </c>
      <c r="Q105" s="73" t="s">
        <v>733</v>
      </c>
      <c r="R105" s="2" t="s">
        <v>433</v>
      </c>
      <c r="S105" s="45" t="s">
        <v>754</v>
      </c>
      <c r="V105" s="56">
        <v>32690</v>
      </c>
      <c r="W105" s="33" t="s">
        <v>524</v>
      </c>
      <c r="AB105" s="83" t="s">
        <v>790</v>
      </c>
      <c r="AF105" s="66"/>
    </row>
    <row r="106" spans="1:32" x14ac:dyDescent="0.25">
      <c r="A106" s="33">
        <v>104</v>
      </c>
      <c r="B106" s="49" t="s">
        <v>656</v>
      </c>
      <c r="C106" s="36" t="s">
        <v>638</v>
      </c>
      <c r="D106" s="33" t="s">
        <v>195</v>
      </c>
      <c r="E106" s="33" t="s">
        <v>677</v>
      </c>
      <c r="F106" s="75">
        <v>42685</v>
      </c>
      <c r="G106" s="62">
        <v>45</v>
      </c>
      <c r="J106" s="33" t="s">
        <v>680</v>
      </c>
      <c r="K106" s="33" t="s">
        <v>680</v>
      </c>
      <c r="L106" s="33" t="s">
        <v>579</v>
      </c>
      <c r="M106" s="33" t="s">
        <v>579</v>
      </c>
      <c r="N106" s="33" t="s">
        <v>576</v>
      </c>
      <c r="O106" s="73" t="s">
        <v>716</v>
      </c>
      <c r="Q106" s="73" t="s">
        <v>734</v>
      </c>
      <c r="R106" s="2" t="s">
        <v>432</v>
      </c>
      <c r="S106" s="45" t="s">
        <v>755</v>
      </c>
      <c r="V106" s="56">
        <v>32806</v>
      </c>
      <c r="W106" s="33" t="s">
        <v>524</v>
      </c>
      <c r="AB106" s="83" t="s">
        <v>791</v>
      </c>
      <c r="AF106" s="90">
        <v>100036029632</v>
      </c>
    </row>
    <row r="107" spans="1:32" x14ac:dyDescent="0.25">
      <c r="A107" s="33">
        <v>105</v>
      </c>
      <c r="B107" s="49" t="s">
        <v>657</v>
      </c>
      <c r="C107" s="36" t="s">
        <v>639</v>
      </c>
      <c r="D107" s="33" t="s">
        <v>193</v>
      </c>
      <c r="E107" s="33" t="s">
        <v>676</v>
      </c>
      <c r="F107" s="61" t="s">
        <v>674</v>
      </c>
      <c r="G107" s="62">
        <v>45</v>
      </c>
      <c r="J107" s="33" t="s">
        <v>570</v>
      </c>
      <c r="K107" s="80" t="s">
        <v>684</v>
      </c>
      <c r="L107" s="33" t="s">
        <v>697</v>
      </c>
      <c r="M107" s="33" t="s">
        <v>573</v>
      </c>
      <c r="N107" s="33" t="s">
        <v>576</v>
      </c>
      <c r="O107" s="73" t="s">
        <v>717</v>
      </c>
      <c r="Q107" s="73" t="s">
        <v>735</v>
      </c>
      <c r="R107" s="2" t="s">
        <v>433</v>
      </c>
      <c r="S107" s="45" t="s">
        <v>756</v>
      </c>
      <c r="V107" s="56">
        <v>29382</v>
      </c>
      <c r="W107" s="33" t="s">
        <v>749</v>
      </c>
    </row>
    <row r="108" spans="1:32" x14ac:dyDescent="0.25">
      <c r="A108" s="33">
        <v>106</v>
      </c>
      <c r="B108" s="49" t="s">
        <v>658</v>
      </c>
      <c r="C108" s="36" t="s">
        <v>640</v>
      </c>
      <c r="D108" s="33" t="s">
        <v>195</v>
      </c>
      <c r="E108" s="33" t="s">
        <v>676</v>
      </c>
      <c r="F108" s="61" t="s">
        <v>675</v>
      </c>
      <c r="G108" s="62">
        <v>45</v>
      </c>
      <c r="J108" s="33" t="s">
        <v>571</v>
      </c>
      <c r="K108" s="80" t="s">
        <v>695</v>
      </c>
      <c r="L108" s="33" t="s">
        <v>698</v>
      </c>
      <c r="M108" s="33" t="s">
        <v>579</v>
      </c>
      <c r="N108" s="33" t="s">
        <v>576</v>
      </c>
      <c r="O108" s="73" t="s">
        <v>718</v>
      </c>
      <c r="Q108" s="73" t="s">
        <v>721</v>
      </c>
      <c r="R108" s="2" t="s">
        <v>441</v>
      </c>
      <c r="S108" s="45" t="s">
        <v>751</v>
      </c>
      <c r="V108" s="56">
        <v>31598</v>
      </c>
    </row>
  </sheetData>
  <autoFilter ref="A2:AH108">
    <sortState ref="A28:AH94">
      <sortCondition ref="L2:L108"/>
    </sortState>
  </autoFilter>
  <hyperlinks>
    <hyperlink ref="O74" r:id="rId1" display="mailto:pjadon@bhavnacorp.com"/>
    <hyperlink ref="O73" r:id="rId2" display="mailto:kverma@bhavnacorp.com"/>
    <hyperlink ref="O72" r:id="rId3" display="mailto:nreddy@bhavnacorp.com"/>
    <hyperlink ref="O94" r:id="rId4" display="mailto:sthakur@bhavnacorp.com"/>
    <hyperlink ref="O70" r:id="rId5" display="mailto:mpasricha@bhavnacorp.com"/>
    <hyperlink ref="O69" r:id="rId6"/>
    <hyperlink ref="O68" r:id="rId7"/>
    <hyperlink ref="O67" r:id="rId8"/>
    <hyperlink ref="O66" r:id="rId9"/>
    <hyperlink ref="O65" r:id="rId10"/>
    <hyperlink ref="O64" r:id="rId11" display="mailto:prao@bhavnacorp.com"/>
    <hyperlink ref="O63" r:id="rId12" display="mailto:prai@bhavnacorp.com"/>
    <hyperlink ref="O37" r:id="rId13" display="mailto:hjain@bhavnacorp.com"/>
    <hyperlink ref="O61" r:id="rId14" display="mailto:vsharma@bhavnacorp.com"/>
    <hyperlink ref="O60" r:id="rId15" display="mailto:jchand@bhavnacorp.com"/>
    <hyperlink ref="O50" r:id="rId16"/>
    <hyperlink ref="O51" r:id="rId17"/>
    <hyperlink ref="O58" r:id="rId18" display="mailto:dhirajkumar@bhavnacorp.com"/>
    <hyperlink ref="O56" r:id="rId19"/>
    <hyperlink ref="O24" r:id="rId20"/>
    <hyperlink ref="O34" r:id="rId21" display="mailto:rahulsingh@bhavnacorp.com"/>
    <hyperlink ref="O57" r:id="rId22" display="mailto:swapnilsharma@bhavnacorp.com"/>
    <hyperlink ref="O55" r:id="rId23" display="mailto:aawasthi@bhavnacorp.com"/>
    <hyperlink ref="O54" r:id="rId24" display="mailto:kdua@bhavnacorp.com"/>
    <hyperlink ref="O53" r:id="rId25" display="mailto:pmohan@bhavnacorp.com"/>
    <hyperlink ref="O52" r:id="rId26" display="mailto:bpandey@bhavnacorp.com"/>
    <hyperlink ref="O49" r:id="rId27"/>
    <hyperlink ref="O48" r:id="rId28"/>
    <hyperlink ref="O45" r:id="rId29"/>
    <hyperlink ref="O46" r:id="rId30"/>
    <hyperlink ref="O47" r:id="rId31"/>
    <hyperlink ref="O44" r:id="rId32"/>
    <hyperlink ref="O43" r:id="rId33"/>
    <hyperlink ref="O42" r:id="rId34"/>
    <hyperlink ref="O39" r:id="rId35"/>
    <hyperlink ref="O38" r:id="rId36"/>
    <hyperlink ref="O89" r:id="rId37"/>
    <hyperlink ref="O28" r:id="rId38"/>
    <hyperlink ref="O36" r:id="rId39"/>
    <hyperlink ref="O41" r:id="rId40"/>
    <hyperlink ref="O35" r:id="rId41"/>
    <hyperlink ref="O88" r:id="rId42"/>
    <hyperlink ref="O33" r:id="rId43"/>
    <hyperlink ref="O32" r:id="rId44"/>
    <hyperlink ref="O15" r:id="rId45"/>
    <hyperlink ref="O16" r:id="rId46"/>
    <hyperlink ref="O17" r:id="rId47"/>
    <hyperlink ref="O18" r:id="rId48"/>
    <hyperlink ref="O19" r:id="rId49"/>
    <hyperlink ref="O20" r:id="rId50"/>
    <hyperlink ref="O21" r:id="rId51"/>
    <hyperlink ref="O22" r:id="rId52"/>
    <hyperlink ref="O23" r:id="rId53"/>
    <hyperlink ref="O25" r:id="rId54"/>
    <hyperlink ref="O26" r:id="rId55"/>
    <hyperlink ref="O27" r:id="rId56"/>
    <hyperlink ref="O86" r:id="rId57"/>
    <hyperlink ref="O29" r:id="rId58"/>
    <hyperlink ref="O30" r:id="rId59"/>
    <hyperlink ref="O31" r:id="rId60"/>
    <hyperlink ref="O75" r:id="rId61"/>
    <hyperlink ref="O76" r:id="rId62"/>
    <hyperlink ref="O77" r:id="rId63"/>
    <hyperlink ref="O78" r:id="rId64"/>
    <hyperlink ref="O79" r:id="rId65"/>
    <hyperlink ref="O80" r:id="rId66"/>
    <hyperlink ref="O81" r:id="rId67"/>
    <hyperlink ref="O82" r:id="rId68"/>
    <hyperlink ref="O90" r:id="rId69"/>
    <hyperlink ref="O84" r:id="rId70"/>
    <hyperlink ref="O40" r:id="rId71"/>
    <hyperlink ref="O62" r:id="rId72"/>
    <hyperlink ref="O59" r:id="rId73"/>
    <hyperlink ref="O87" r:id="rId74"/>
    <hyperlink ref="O71" r:id="rId75"/>
    <hyperlink ref="O83" r:id="rId76"/>
    <hyperlink ref="Q83" r:id="rId77"/>
    <hyperlink ref="Q71" r:id="rId78"/>
    <hyperlink ref="Q87" r:id="rId79"/>
    <hyperlink ref="Q59" r:id="rId80"/>
    <hyperlink ref="Q62" r:id="rId81"/>
    <hyperlink ref="Q40" r:id="rId82"/>
    <hyperlink ref="Q84" r:id="rId83"/>
    <hyperlink ref="Q90" r:id="rId84"/>
    <hyperlink ref="Q82" r:id="rId85"/>
    <hyperlink ref="Q81" r:id="rId86"/>
    <hyperlink ref="Q80" r:id="rId87"/>
    <hyperlink ref="Q79" r:id="rId88"/>
    <hyperlink ref="Q78" r:id="rId89"/>
    <hyperlink ref="Q77" r:id="rId90"/>
    <hyperlink ref="Q76" r:id="rId91"/>
    <hyperlink ref="Q75" r:id="rId92"/>
    <hyperlink ref="Q74" r:id="rId93"/>
    <hyperlink ref="Q73" r:id="rId94"/>
    <hyperlink ref="Q72" r:id="rId95"/>
    <hyperlink ref="Q94" r:id="rId96"/>
    <hyperlink ref="Q70" r:id="rId97"/>
    <hyperlink ref="Q69" r:id="rId98"/>
    <hyperlink ref="Q68" r:id="rId99"/>
    <hyperlink ref="Q67" r:id="rId100"/>
    <hyperlink ref="Q66" r:id="rId101"/>
    <hyperlink ref="Q65" r:id="rId102"/>
    <hyperlink ref="Q63" r:id="rId103"/>
    <hyperlink ref="Q64" r:id="rId104"/>
    <hyperlink ref="Q37" r:id="rId105"/>
    <hyperlink ref="Q61" r:id="rId106"/>
    <hyperlink ref="Q60" r:id="rId107"/>
    <hyperlink ref="Q34" r:id="rId108"/>
    <hyperlink ref="Q58" r:id="rId109"/>
    <hyperlink ref="Q57" r:id="rId110"/>
    <hyperlink ref="Q56" r:id="rId111"/>
    <hyperlink ref="Q55" r:id="rId112"/>
    <hyperlink ref="Q54" r:id="rId113"/>
    <hyperlink ref="Q53" r:id="rId114"/>
    <hyperlink ref="Q52" r:id="rId115"/>
    <hyperlink ref="Q51" r:id="rId116"/>
    <hyperlink ref="Q50" r:id="rId117"/>
    <hyperlink ref="Q49" r:id="rId118"/>
    <hyperlink ref="Q48" r:id="rId119"/>
    <hyperlink ref="Q47" r:id="rId120"/>
    <hyperlink ref="Q45" r:id="rId121"/>
    <hyperlink ref="Q44" r:id="rId122"/>
    <hyperlink ref="Q43" r:id="rId123"/>
    <hyperlink ref="Q42" r:id="rId124"/>
    <hyperlink ref="Q41" r:id="rId125"/>
    <hyperlink ref="Q28" r:id="rId126"/>
    <hyperlink ref="Q39" r:id="rId127"/>
    <hyperlink ref="Q38" r:id="rId128"/>
    <hyperlink ref="Q89" r:id="rId129"/>
    <hyperlink ref="Q36" r:id="rId130"/>
    <hyperlink ref="Q35" r:id="rId131"/>
    <hyperlink ref="Q88" r:id="rId132"/>
    <hyperlink ref="Q33" r:id="rId133"/>
    <hyperlink ref="O85" r:id="rId134"/>
    <hyperlink ref="O92" r:id="rId135"/>
    <hyperlink ref="O91" r:id="rId136"/>
    <hyperlink ref="O108" r:id="rId137"/>
    <hyperlink ref="O93" r:id="rId138"/>
    <hyperlink ref="O95" r:id="rId139"/>
    <hyperlink ref="O96" r:id="rId140"/>
    <hyperlink ref="O97" r:id="rId141"/>
    <hyperlink ref="O98" r:id="rId142"/>
    <hyperlink ref="O99" r:id="rId143"/>
    <hyperlink ref="O100" r:id="rId144"/>
    <hyperlink ref="O101" r:id="rId145"/>
    <hyperlink ref="O102" r:id="rId146"/>
    <hyperlink ref="O103" r:id="rId147"/>
    <hyperlink ref="O104" r:id="rId148"/>
    <hyperlink ref="O105" r:id="rId149"/>
    <hyperlink ref="O106" r:id="rId150"/>
    <hyperlink ref="O107" r:id="rId151"/>
    <hyperlink ref="Q85" r:id="rId152"/>
    <hyperlink ref="Q92" r:id="rId153"/>
    <hyperlink ref="Q108" r:id="rId154"/>
    <hyperlink ref="Q91" r:id="rId155"/>
    <hyperlink ref="Q93" r:id="rId156"/>
    <hyperlink ref="Q95" r:id="rId157"/>
    <hyperlink ref="Q97" r:id="rId158"/>
    <hyperlink ref="Q98" r:id="rId159"/>
    <hyperlink ref="Q99" r:id="rId160"/>
    <hyperlink ref="Q100" r:id="rId161"/>
    <hyperlink ref="Q101" r:id="rId162"/>
    <hyperlink ref="Q102" r:id="rId163"/>
    <hyperlink ref="Q103" r:id="rId164"/>
    <hyperlink ref="Q104" r:id="rId165"/>
    <hyperlink ref="Q105" r:id="rId166"/>
    <hyperlink ref="Q106" r:id="rId167"/>
    <hyperlink ref="Q107" r:id="rId168"/>
    <hyperlink ref="Q96" r:id="rId169"/>
  </hyperlinks>
  <pageMargins left="0.7" right="0.7" top="0.75" bottom="0.75" header="0.3" footer="0.3"/>
  <pageSetup paperSize="9" orientation="portrait" verticalDpi="0" r:id="rId1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07"/>
  <sheetViews>
    <sheetView zoomScale="85" zoomScaleNormal="85" workbookViewId="0">
      <selection activeCell="I11" sqref="I11"/>
    </sheetView>
  </sheetViews>
  <sheetFormatPr defaultRowHeight="15" x14ac:dyDescent="0.25"/>
  <cols>
    <col min="2" max="2" width="7.7109375" bestFit="1" customWidth="1"/>
    <col min="3" max="3" width="20" customWidth="1"/>
    <col min="4" max="4" width="11.5703125" bestFit="1" customWidth="1"/>
    <col min="6" max="6" width="11.85546875" bestFit="1" customWidth="1"/>
    <col min="10" max="10" width="16.85546875" customWidth="1"/>
    <col min="11" max="11" width="10.42578125" bestFit="1" customWidth="1"/>
    <col min="12" max="12" width="12" bestFit="1" customWidth="1"/>
    <col min="13" max="17" width="12" customWidth="1"/>
    <col min="18" max="18" width="12.7109375" bestFit="1" customWidth="1"/>
    <col min="20" max="20" width="10.42578125" bestFit="1" customWidth="1"/>
    <col min="21" max="21" width="10.42578125" customWidth="1"/>
    <col min="27" max="27" width="9.85546875" customWidth="1"/>
  </cols>
  <sheetData>
    <row r="2" spans="1:8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94" t="s">
        <v>119</v>
      </c>
      <c r="M2" s="94"/>
      <c r="N2" s="94"/>
      <c r="O2" s="94"/>
      <c r="P2" s="94"/>
      <c r="Q2" s="94"/>
      <c r="R2" s="14"/>
      <c r="S2" s="93" t="s">
        <v>136</v>
      </c>
      <c r="T2" s="93"/>
      <c r="U2" s="93"/>
      <c r="V2" s="93"/>
      <c r="W2" s="93"/>
      <c r="X2" s="93"/>
      <c r="Y2" s="93"/>
      <c r="Z2" s="93"/>
      <c r="AA2" s="12"/>
      <c r="AB2" s="93" t="s">
        <v>132</v>
      </c>
      <c r="AC2" s="93"/>
      <c r="AD2" s="93"/>
      <c r="AE2" s="93"/>
      <c r="AF2" s="93"/>
      <c r="AG2" s="93"/>
      <c r="AH2" s="93"/>
      <c r="AI2" s="93"/>
      <c r="AJ2" s="12"/>
      <c r="AK2" s="93" t="s">
        <v>135</v>
      </c>
      <c r="AL2" s="93"/>
      <c r="AM2" s="93"/>
      <c r="AN2" s="93"/>
      <c r="AO2" s="93"/>
      <c r="AP2" s="93"/>
      <c r="AQ2" s="93"/>
      <c r="AR2" s="93"/>
      <c r="AS2" s="12"/>
      <c r="AT2" s="93" t="s">
        <v>133</v>
      </c>
      <c r="AU2" s="93"/>
      <c r="AV2" s="93"/>
      <c r="AW2" s="93"/>
      <c r="AX2" s="93"/>
      <c r="AY2" s="93"/>
      <c r="AZ2" s="93"/>
      <c r="BA2" s="93"/>
      <c r="BB2" s="12"/>
      <c r="BC2" s="93" t="s">
        <v>134</v>
      </c>
      <c r="BD2" s="93"/>
      <c r="BE2" s="93"/>
      <c r="BF2" s="93"/>
      <c r="BG2" s="93"/>
      <c r="BH2" s="93"/>
      <c r="BI2" s="93"/>
      <c r="BJ2" s="93"/>
      <c r="BK2" s="12"/>
      <c r="BL2" s="93" t="s">
        <v>137</v>
      </c>
      <c r="BM2" s="93"/>
      <c r="BN2" s="93"/>
      <c r="BO2" s="93"/>
      <c r="BP2" s="93"/>
      <c r="BQ2" s="93"/>
      <c r="BR2" s="93"/>
      <c r="BS2" s="93"/>
      <c r="BT2" s="12"/>
      <c r="BU2" s="93" t="s">
        <v>138</v>
      </c>
      <c r="BV2" s="93"/>
      <c r="BW2" s="93"/>
      <c r="BX2" s="93"/>
      <c r="BY2" s="93"/>
      <c r="BZ2" s="93"/>
      <c r="CA2" s="93"/>
      <c r="CB2" s="93"/>
      <c r="CC2" s="12"/>
    </row>
    <row r="3" spans="1:81" ht="45" x14ac:dyDescent="0.25">
      <c r="A3" s="1" t="s">
        <v>0</v>
      </c>
      <c r="B3" s="1" t="s">
        <v>1</v>
      </c>
      <c r="C3" s="1" t="s">
        <v>2</v>
      </c>
      <c r="D3" s="1" t="s">
        <v>95</v>
      </c>
      <c r="E3" s="1" t="s">
        <v>108</v>
      </c>
      <c r="F3" s="1" t="s">
        <v>102</v>
      </c>
      <c r="G3" s="1" t="s">
        <v>103</v>
      </c>
      <c r="H3" s="1" t="s">
        <v>104</v>
      </c>
      <c r="I3" s="12"/>
      <c r="J3" s="1" t="s">
        <v>120</v>
      </c>
      <c r="K3" s="1" t="s">
        <v>121</v>
      </c>
      <c r="L3" s="15" t="s">
        <v>123</v>
      </c>
      <c r="M3" s="15" t="s">
        <v>124</v>
      </c>
      <c r="N3" s="15" t="s">
        <v>125</v>
      </c>
      <c r="O3" s="13" t="s">
        <v>128</v>
      </c>
      <c r="P3" s="13" t="s">
        <v>127</v>
      </c>
      <c r="Q3" s="13" t="s">
        <v>126</v>
      </c>
      <c r="R3" s="13" t="s">
        <v>130</v>
      </c>
      <c r="S3" s="15" t="s">
        <v>122</v>
      </c>
      <c r="T3" s="15" t="s">
        <v>121</v>
      </c>
      <c r="U3" s="13" t="s">
        <v>129</v>
      </c>
      <c r="V3" s="15" t="s">
        <v>123</v>
      </c>
      <c r="W3" s="15" t="s">
        <v>124</v>
      </c>
      <c r="X3" s="15" t="s">
        <v>125</v>
      </c>
      <c r="Y3" s="13" t="s">
        <v>127</v>
      </c>
      <c r="Z3" s="13" t="s">
        <v>126</v>
      </c>
      <c r="AA3" s="13" t="s">
        <v>131</v>
      </c>
      <c r="AB3" s="15" t="s">
        <v>122</v>
      </c>
      <c r="AC3" s="15" t="s">
        <v>121</v>
      </c>
      <c r="AD3" s="13" t="s">
        <v>129</v>
      </c>
      <c r="AE3" s="15" t="s">
        <v>123</v>
      </c>
      <c r="AF3" s="15" t="s">
        <v>124</v>
      </c>
      <c r="AG3" s="15" t="s">
        <v>125</v>
      </c>
      <c r="AH3" s="13" t="s">
        <v>127</v>
      </c>
      <c r="AI3" s="13" t="s">
        <v>126</v>
      </c>
      <c r="AJ3" s="13" t="s">
        <v>144</v>
      </c>
      <c r="AK3" s="15" t="s">
        <v>122</v>
      </c>
      <c r="AL3" s="15" t="s">
        <v>121</v>
      </c>
      <c r="AM3" s="13" t="s">
        <v>129</v>
      </c>
      <c r="AN3" s="15" t="s">
        <v>123</v>
      </c>
      <c r="AO3" s="15" t="s">
        <v>124</v>
      </c>
      <c r="AP3" s="15" t="s">
        <v>125</v>
      </c>
      <c r="AQ3" s="13" t="s">
        <v>127</v>
      </c>
      <c r="AR3" s="13" t="s">
        <v>126</v>
      </c>
      <c r="AS3" s="13" t="s">
        <v>143</v>
      </c>
      <c r="AT3" s="15" t="s">
        <v>122</v>
      </c>
      <c r="AU3" s="15" t="s">
        <v>121</v>
      </c>
      <c r="AV3" s="13" t="s">
        <v>129</v>
      </c>
      <c r="AW3" s="15" t="s">
        <v>123</v>
      </c>
      <c r="AX3" s="15" t="s">
        <v>124</v>
      </c>
      <c r="AY3" s="15" t="s">
        <v>125</v>
      </c>
      <c r="AZ3" s="13" t="s">
        <v>127</v>
      </c>
      <c r="BA3" s="13" t="s">
        <v>126</v>
      </c>
      <c r="BB3" s="13" t="s">
        <v>142</v>
      </c>
      <c r="BC3" s="15" t="s">
        <v>122</v>
      </c>
      <c r="BD3" s="15" t="s">
        <v>121</v>
      </c>
      <c r="BE3" s="13" t="s">
        <v>129</v>
      </c>
      <c r="BF3" s="15" t="s">
        <v>123</v>
      </c>
      <c r="BG3" s="15" t="s">
        <v>124</v>
      </c>
      <c r="BH3" s="15" t="s">
        <v>125</v>
      </c>
      <c r="BI3" s="13" t="s">
        <v>127</v>
      </c>
      <c r="BJ3" s="13" t="s">
        <v>126</v>
      </c>
      <c r="BK3" s="13" t="s">
        <v>141</v>
      </c>
      <c r="BL3" s="15" t="s">
        <v>122</v>
      </c>
      <c r="BM3" s="15" t="s">
        <v>121</v>
      </c>
      <c r="BN3" s="13" t="s">
        <v>129</v>
      </c>
      <c r="BO3" s="15" t="s">
        <v>123</v>
      </c>
      <c r="BP3" s="15" t="s">
        <v>124</v>
      </c>
      <c r="BQ3" s="15" t="s">
        <v>125</v>
      </c>
      <c r="BR3" s="13" t="s">
        <v>127</v>
      </c>
      <c r="BS3" s="13" t="s">
        <v>126</v>
      </c>
      <c r="BT3" s="13" t="s">
        <v>140</v>
      </c>
      <c r="BU3" s="15" t="s">
        <v>122</v>
      </c>
      <c r="BV3" s="15" t="s">
        <v>121</v>
      </c>
      <c r="BW3" s="13" t="s">
        <v>129</v>
      </c>
      <c r="BX3" s="15" t="s">
        <v>123</v>
      </c>
      <c r="BY3" s="15" t="s">
        <v>124</v>
      </c>
      <c r="BZ3" s="15" t="s">
        <v>125</v>
      </c>
      <c r="CA3" s="13" t="s">
        <v>127</v>
      </c>
      <c r="CB3" s="13" t="s">
        <v>126</v>
      </c>
      <c r="CC3" s="13" t="s">
        <v>139</v>
      </c>
    </row>
    <row r="4" spans="1:81" x14ac:dyDescent="0.25">
      <c r="A4" s="2">
        <v>1</v>
      </c>
      <c r="B4" s="3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1" x14ac:dyDescent="0.25">
      <c r="A5" s="2">
        <v>2</v>
      </c>
      <c r="B5" s="3" t="s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1" x14ac:dyDescent="0.25">
      <c r="A6" s="2">
        <v>3</v>
      </c>
      <c r="B6" s="3" t="s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1" x14ac:dyDescent="0.25">
      <c r="A7" s="2">
        <v>4</v>
      </c>
      <c r="B7" s="3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1" x14ac:dyDescent="0.25">
      <c r="A8" s="2">
        <v>5</v>
      </c>
      <c r="B8" s="3" t="s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1" x14ac:dyDescent="0.25">
      <c r="A9" s="2">
        <v>6</v>
      </c>
      <c r="B9" s="3" t="s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1" x14ac:dyDescent="0.25">
      <c r="A10" s="2">
        <v>7</v>
      </c>
      <c r="B10" s="3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1" x14ac:dyDescent="0.25">
      <c r="A11" s="2">
        <v>8</v>
      </c>
      <c r="B11" s="3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1" x14ac:dyDescent="0.25">
      <c r="A12" s="2">
        <v>9</v>
      </c>
      <c r="B12" s="3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1" x14ac:dyDescent="0.25">
      <c r="A13" s="2">
        <v>10</v>
      </c>
      <c r="B13" s="3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</row>
    <row r="14" spans="1:81" x14ac:dyDescent="0.25">
      <c r="A14" s="2">
        <v>11</v>
      </c>
      <c r="B14" s="3" t="s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</row>
    <row r="15" spans="1:81" x14ac:dyDescent="0.25">
      <c r="A15" s="2">
        <v>12</v>
      </c>
      <c r="B15" s="3" t="s">
        <v>14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</row>
    <row r="16" spans="1:81" x14ac:dyDescent="0.25">
      <c r="A16" s="2">
        <v>13</v>
      </c>
      <c r="B16" s="3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</row>
    <row r="17" spans="1:81" x14ac:dyDescent="0.25">
      <c r="A17" s="2">
        <v>14</v>
      </c>
      <c r="B17" s="3" t="s">
        <v>16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</row>
    <row r="18" spans="1:81" x14ac:dyDescent="0.25">
      <c r="A18" s="2">
        <v>15</v>
      </c>
      <c r="B18" s="3" t="s">
        <v>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</row>
    <row r="19" spans="1:81" x14ac:dyDescent="0.25">
      <c r="A19" s="2">
        <v>16</v>
      </c>
      <c r="B19" s="3" t="s">
        <v>18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</row>
    <row r="20" spans="1:81" x14ac:dyDescent="0.25">
      <c r="A20" s="2">
        <v>17</v>
      </c>
      <c r="B20" s="3" t="s">
        <v>19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</row>
    <row r="21" spans="1:81" x14ac:dyDescent="0.25">
      <c r="A21" s="2">
        <v>18</v>
      </c>
      <c r="B21" s="3" t="s">
        <v>20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</row>
    <row r="22" spans="1:81" x14ac:dyDescent="0.25">
      <c r="A22" s="2">
        <v>19</v>
      </c>
      <c r="B22" s="3" t="s">
        <v>21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</row>
    <row r="23" spans="1:81" x14ac:dyDescent="0.25">
      <c r="A23" s="2">
        <v>20</v>
      </c>
      <c r="B23" s="3" t="s">
        <v>22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</row>
    <row r="24" spans="1:81" x14ac:dyDescent="0.25">
      <c r="A24" s="2">
        <v>21</v>
      </c>
      <c r="B24" s="3" t="s">
        <v>23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</row>
    <row r="25" spans="1:81" x14ac:dyDescent="0.25">
      <c r="A25" s="2">
        <v>22</v>
      </c>
      <c r="B25" s="3" t="s">
        <v>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</row>
    <row r="26" spans="1:81" x14ac:dyDescent="0.25">
      <c r="A26" s="2">
        <v>23</v>
      </c>
      <c r="B26" s="3" t="s">
        <v>25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</row>
    <row r="27" spans="1:81" x14ac:dyDescent="0.25">
      <c r="A27" s="2">
        <v>24</v>
      </c>
      <c r="B27" s="3" t="s">
        <v>26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</row>
    <row r="28" spans="1:81" x14ac:dyDescent="0.25">
      <c r="A28" s="2">
        <v>25</v>
      </c>
      <c r="B28" s="3" t="s">
        <v>27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</row>
    <row r="29" spans="1:81" x14ac:dyDescent="0.25">
      <c r="A29" s="2">
        <v>26</v>
      </c>
      <c r="B29" s="3" t="s">
        <v>28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</row>
    <row r="30" spans="1:81" x14ac:dyDescent="0.25">
      <c r="A30" s="2">
        <v>27</v>
      </c>
      <c r="B30" s="3" t="s">
        <v>29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</row>
    <row r="31" spans="1:81" x14ac:dyDescent="0.25">
      <c r="A31" s="2">
        <v>28</v>
      </c>
      <c r="B31" s="3" t="s">
        <v>30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</row>
    <row r="32" spans="1:81" x14ac:dyDescent="0.25">
      <c r="A32" s="2">
        <v>29</v>
      </c>
      <c r="B32" s="3" t="s">
        <v>31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</row>
    <row r="33" spans="1:81" x14ac:dyDescent="0.25">
      <c r="A33" s="2">
        <v>30</v>
      </c>
      <c r="B33" s="3" t="s">
        <v>32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</row>
    <row r="34" spans="1:81" x14ac:dyDescent="0.25">
      <c r="A34" s="2">
        <v>31</v>
      </c>
      <c r="B34" s="3" t="s">
        <v>33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</row>
    <row r="35" spans="1:81" x14ac:dyDescent="0.25">
      <c r="A35" s="2">
        <v>32</v>
      </c>
      <c r="B35" s="3" t="s">
        <v>34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</row>
    <row r="36" spans="1:81" x14ac:dyDescent="0.25">
      <c r="A36" s="2">
        <v>33</v>
      </c>
      <c r="B36" s="3" t="s">
        <v>35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</row>
    <row r="37" spans="1:81" x14ac:dyDescent="0.25">
      <c r="A37" s="2">
        <v>34</v>
      </c>
      <c r="B37" s="3" t="s">
        <v>36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</row>
    <row r="38" spans="1:81" x14ac:dyDescent="0.25">
      <c r="A38" s="2">
        <v>35</v>
      </c>
      <c r="B38" s="3" t="s">
        <v>37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</row>
    <row r="39" spans="1:81" x14ac:dyDescent="0.25">
      <c r="A39" s="2">
        <v>36</v>
      </c>
      <c r="B39" s="3" t="s">
        <v>38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</row>
    <row r="40" spans="1:81" x14ac:dyDescent="0.25">
      <c r="A40" s="2">
        <v>37</v>
      </c>
      <c r="B40" s="3" t="s">
        <v>39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</row>
    <row r="41" spans="1:81" x14ac:dyDescent="0.25">
      <c r="A41" s="2">
        <v>38</v>
      </c>
      <c r="B41" s="3" t="s">
        <v>40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</row>
    <row r="42" spans="1:81" x14ac:dyDescent="0.25">
      <c r="A42" s="2">
        <v>39</v>
      </c>
      <c r="B42" s="3" t="s">
        <v>41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</row>
    <row r="43" spans="1:81" x14ac:dyDescent="0.25">
      <c r="A43" s="2">
        <v>40</v>
      </c>
      <c r="B43" s="3" t="s">
        <v>42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</row>
    <row r="44" spans="1:81" x14ac:dyDescent="0.25">
      <c r="A44" s="2">
        <v>41</v>
      </c>
      <c r="B44" s="3" t="s">
        <v>43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</row>
    <row r="45" spans="1:81" x14ac:dyDescent="0.25">
      <c r="A45" s="2">
        <v>42</v>
      </c>
      <c r="B45" s="3" t="s">
        <v>44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</row>
    <row r="46" spans="1:81" x14ac:dyDescent="0.25">
      <c r="A46" s="2">
        <v>43</v>
      </c>
      <c r="B46" s="3" t="s">
        <v>45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</row>
    <row r="47" spans="1:81" x14ac:dyDescent="0.25">
      <c r="A47" s="2">
        <v>44</v>
      </c>
      <c r="B47" s="3" t="s">
        <v>46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</row>
    <row r="48" spans="1:81" x14ac:dyDescent="0.25">
      <c r="A48" s="2">
        <v>45</v>
      </c>
      <c r="B48" s="3" t="s">
        <v>47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</row>
    <row r="49" spans="1:81" x14ac:dyDescent="0.25">
      <c r="A49" s="2">
        <v>46</v>
      </c>
      <c r="B49" s="4" t="s">
        <v>48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</row>
    <row r="50" spans="1:81" x14ac:dyDescent="0.25">
      <c r="A50" s="2">
        <v>47</v>
      </c>
      <c r="B50" s="3" t="s">
        <v>49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</row>
    <row r="51" spans="1:81" x14ac:dyDescent="0.25">
      <c r="A51" s="2">
        <v>48</v>
      </c>
      <c r="B51" s="3" t="s">
        <v>50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</row>
    <row r="52" spans="1:81" x14ac:dyDescent="0.25">
      <c r="A52" s="2">
        <v>49</v>
      </c>
      <c r="B52" s="3" t="s">
        <v>51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</row>
    <row r="53" spans="1:81" x14ac:dyDescent="0.25">
      <c r="A53" s="2">
        <v>50</v>
      </c>
      <c r="B53" s="3" t="s">
        <v>52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</row>
    <row r="54" spans="1:81" x14ac:dyDescent="0.25">
      <c r="A54" s="2">
        <v>51</v>
      </c>
      <c r="B54" s="3" t="s">
        <v>53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</row>
    <row r="55" spans="1:81" x14ac:dyDescent="0.25">
      <c r="A55" s="2">
        <v>52</v>
      </c>
      <c r="B55" s="3" t="s">
        <v>54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</row>
    <row r="56" spans="1:81" x14ac:dyDescent="0.25">
      <c r="A56" s="2">
        <v>53</v>
      </c>
      <c r="B56" s="3" t="s">
        <v>55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</row>
    <row r="57" spans="1:81" x14ac:dyDescent="0.25">
      <c r="A57" s="2">
        <v>54</v>
      </c>
      <c r="B57" s="3" t="s">
        <v>56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</row>
    <row r="58" spans="1:81" x14ac:dyDescent="0.25">
      <c r="A58" s="2">
        <v>55</v>
      </c>
      <c r="B58" s="3" t="s">
        <v>57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</row>
    <row r="59" spans="1:81" x14ac:dyDescent="0.25">
      <c r="A59" s="2">
        <v>56</v>
      </c>
      <c r="B59" s="3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</row>
    <row r="60" spans="1:81" x14ac:dyDescent="0.25">
      <c r="A60" s="2">
        <v>57</v>
      </c>
      <c r="B60" s="3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</row>
    <row r="61" spans="1:81" x14ac:dyDescent="0.25">
      <c r="A61" s="2">
        <v>58</v>
      </c>
      <c r="B61" s="3" t="s">
        <v>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</row>
    <row r="62" spans="1:81" x14ac:dyDescent="0.25">
      <c r="A62" s="2">
        <v>59</v>
      </c>
      <c r="B62" s="3" t="s">
        <v>61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</row>
    <row r="63" spans="1:81" x14ac:dyDescent="0.25">
      <c r="A63" s="2">
        <v>60</v>
      </c>
      <c r="B63" s="3" t="s">
        <v>62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</row>
    <row r="64" spans="1:81" x14ac:dyDescent="0.25">
      <c r="A64" s="2">
        <v>61</v>
      </c>
      <c r="B64" s="3" t="s">
        <v>63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</row>
    <row r="65" spans="1:81" x14ac:dyDescent="0.25">
      <c r="A65" s="2">
        <v>62</v>
      </c>
      <c r="B65" s="3" t="s">
        <v>64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</row>
    <row r="66" spans="1:81" x14ac:dyDescent="0.25">
      <c r="A66" s="2">
        <v>63</v>
      </c>
      <c r="B66" s="3" t="s">
        <v>65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</row>
    <row r="67" spans="1:81" x14ac:dyDescent="0.25">
      <c r="A67" s="2">
        <v>64</v>
      </c>
      <c r="B67" s="3" t="s">
        <v>66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</row>
    <row r="68" spans="1:81" x14ac:dyDescent="0.25">
      <c r="A68" s="2">
        <v>65</v>
      </c>
      <c r="B68" s="3" t="s">
        <v>67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</row>
    <row r="69" spans="1:81" x14ac:dyDescent="0.25">
      <c r="A69" s="2">
        <v>66</v>
      </c>
      <c r="B69" s="3" t="s">
        <v>68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</row>
    <row r="70" spans="1:81" x14ac:dyDescent="0.25">
      <c r="A70" s="2">
        <v>67</v>
      </c>
      <c r="B70" s="3" t="s">
        <v>69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</row>
    <row r="71" spans="1:81" x14ac:dyDescent="0.25">
      <c r="A71" s="2">
        <v>68</v>
      </c>
      <c r="B71" s="3" t="s">
        <v>70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</row>
    <row r="72" spans="1:81" x14ac:dyDescent="0.25">
      <c r="A72" s="2">
        <v>69</v>
      </c>
      <c r="B72" s="3" t="s">
        <v>71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</row>
    <row r="73" spans="1:81" x14ac:dyDescent="0.25">
      <c r="A73" s="2">
        <v>70</v>
      </c>
      <c r="B73" s="3" t="s">
        <v>72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</row>
    <row r="74" spans="1:81" x14ac:dyDescent="0.25">
      <c r="A74" s="2">
        <v>71</v>
      </c>
      <c r="B74" s="3" t="s">
        <v>73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</row>
    <row r="75" spans="1:81" x14ac:dyDescent="0.25">
      <c r="A75" s="2">
        <v>72</v>
      </c>
      <c r="B75" s="3" t="s">
        <v>74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</row>
    <row r="76" spans="1:81" x14ac:dyDescent="0.25">
      <c r="A76" s="2">
        <v>73</v>
      </c>
      <c r="B76" s="3" t="s">
        <v>75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</row>
    <row r="77" spans="1:81" x14ac:dyDescent="0.25">
      <c r="A77" s="2">
        <v>74</v>
      </c>
      <c r="B77" s="3" t="s">
        <v>76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</row>
    <row r="78" spans="1:81" x14ac:dyDescent="0.25">
      <c r="A78" s="2">
        <v>75</v>
      </c>
      <c r="B78" s="5" t="s">
        <v>77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</row>
    <row r="79" spans="1:81" x14ac:dyDescent="0.25">
      <c r="A79" s="2">
        <v>76</v>
      </c>
      <c r="B79" s="5" t="s">
        <v>78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</row>
    <row r="80" spans="1:81" x14ac:dyDescent="0.25">
      <c r="A80" s="2">
        <v>77</v>
      </c>
      <c r="B80" s="5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</row>
    <row r="81" spans="1:81" x14ac:dyDescent="0.25">
      <c r="A81" s="2">
        <v>78</v>
      </c>
      <c r="B81" s="5" t="s">
        <v>80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</row>
    <row r="82" spans="1:81" x14ac:dyDescent="0.25">
      <c r="A82" s="2">
        <v>79</v>
      </c>
      <c r="B82" s="5" t="s">
        <v>81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</row>
    <row r="83" spans="1:81" x14ac:dyDescent="0.25">
      <c r="A83" s="2">
        <v>80</v>
      </c>
      <c r="B83" s="5" t="s">
        <v>82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</row>
    <row r="84" spans="1:81" x14ac:dyDescent="0.25">
      <c r="A84" s="2">
        <v>81</v>
      </c>
      <c r="B84" s="5" t="s">
        <v>83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</row>
    <row r="85" spans="1:81" x14ac:dyDescent="0.25">
      <c r="A85" s="2">
        <v>82</v>
      </c>
      <c r="B85" s="5" t="s">
        <v>84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</row>
    <row r="86" spans="1:81" x14ac:dyDescent="0.25">
      <c r="A86" s="2">
        <v>83</v>
      </c>
      <c r="B86" s="5" t="s">
        <v>85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</row>
    <row r="87" spans="1:81" x14ac:dyDescent="0.25">
      <c r="A87" s="2">
        <v>84</v>
      </c>
      <c r="B87" s="5" t="s">
        <v>86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</row>
    <row r="88" spans="1:81" x14ac:dyDescent="0.25">
      <c r="A88" s="2">
        <v>85</v>
      </c>
      <c r="B88" s="5" t="s">
        <v>87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</row>
    <row r="89" spans="1:81" x14ac:dyDescent="0.25">
      <c r="A89" s="2">
        <v>86</v>
      </c>
      <c r="B89" s="5" t="s">
        <v>88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</row>
    <row r="90" spans="1:81" x14ac:dyDescent="0.25">
      <c r="A90" s="2">
        <v>87</v>
      </c>
      <c r="B90" s="5" t="s">
        <v>89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</row>
    <row r="91" spans="1:81" x14ac:dyDescent="0.25">
      <c r="A91" s="2">
        <v>88</v>
      </c>
      <c r="B91" s="5" t="s">
        <v>90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</row>
    <row r="92" spans="1:81" x14ac:dyDescent="0.25">
      <c r="A92" s="2">
        <v>89</v>
      </c>
      <c r="B92" s="5" t="s">
        <v>91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</row>
    <row r="93" spans="1:81" x14ac:dyDescent="0.25">
      <c r="A93" s="2">
        <v>90</v>
      </c>
      <c r="B93" s="5" t="s">
        <v>92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</row>
    <row r="94" spans="1:81" x14ac:dyDescent="0.25">
      <c r="A94" s="2">
        <v>91</v>
      </c>
      <c r="B94" s="5" t="s">
        <v>93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</row>
    <row r="95" spans="1:81" x14ac:dyDescent="0.25">
      <c r="A95" s="2">
        <v>92</v>
      </c>
      <c r="B95" s="5" t="s">
        <v>94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</row>
    <row r="96" spans="1:8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</row>
    <row r="97" spans="1:8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</row>
    <row r="98" spans="1:8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</row>
    <row r="99" spans="1:8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</row>
    <row r="100" spans="1:8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</row>
    <row r="101" spans="1:8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</row>
    <row r="102" spans="1:8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</row>
    <row r="103" spans="1:8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</row>
    <row r="104" spans="1:8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</row>
    <row r="105" spans="1:8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</row>
    <row r="106" spans="1:8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</row>
    <row r="107" spans="1:8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</row>
  </sheetData>
  <mergeCells count="8">
    <mergeCell ref="BL2:BS2"/>
    <mergeCell ref="BU2:CB2"/>
    <mergeCell ref="L2:Q2"/>
    <mergeCell ref="S2:Z2"/>
    <mergeCell ref="AB2:AI2"/>
    <mergeCell ref="AK2:AR2"/>
    <mergeCell ref="AT2:BA2"/>
    <mergeCell ref="BC2:B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zoomScale="85" zoomScaleNormal="85" workbookViewId="0">
      <selection activeCell="AJ11" sqref="AJ11"/>
    </sheetView>
  </sheetViews>
  <sheetFormatPr defaultRowHeight="15" x14ac:dyDescent="0.25"/>
  <cols>
    <col min="3" max="3" width="33.5703125" customWidth="1"/>
    <col min="4" max="4" width="18.140625" customWidth="1"/>
    <col min="6" max="6" width="16.28515625" customWidth="1"/>
    <col min="9" max="9" width="34" style="2" customWidth="1"/>
    <col min="10" max="10" width="34" style="18" customWidth="1"/>
    <col min="11" max="11" width="21.140625" customWidth="1"/>
    <col min="12" max="12" width="25.7109375" customWidth="1"/>
    <col min="13" max="13" width="23.140625" bestFit="1" customWidth="1"/>
    <col min="14" max="14" width="14.85546875" customWidth="1"/>
    <col min="15" max="15" width="24.140625" bestFit="1" customWidth="1"/>
    <col min="16" max="16" width="15.85546875" customWidth="1"/>
    <col min="18" max="18" width="7.28515625" bestFit="1" customWidth="1"/>
    <col min="19" max="19" width="24.140625" bestFit="1" customWidth="1"/>
    <col min="23" max="23" width="24.140625" bestFit="1" customWidth="1"/>
    <col min="27" max="27" width="24.140625" bestFit="1" customWidth="1"/>
    <col min="31" max="31" width="24.140625" bestFit="1" customWidth="1"/>
    <col min="35" max="35" width="24.140625" bestFit="1" customWidth="1"/>
    <col min="39" max="39" width="24.140625" bestFit="1" customWidth="1"/>
  </cols>
  <sheetData>
    <row r="1" spans="1:42" x14ac:dyDescent="0.25">
      <c r="I1" s="95" t="s">
        <v>118</v>
      </c>
      <c r="J1" s="96"/>
      <c r="K1" s="97"/>
    </row>
    <row r="2" spans="1:42" x14ac:dyDescent="0.25">
      <c r="I2" s="98" t="s">
        <v>116</v>
      </c>
      <c r="J2" s="99"/>
      <c r="K2" s="98" t="s">
        <v>117</v>
      </c>
      <c r="L2" s="99"/>
      <c r="M2" s="100" t="s">
        <v>148</v>
      </c>
      <c r="N2" s="100"/>
      <c r="O2" s="101" t="s">
        <v>152</v>
      </c>
      <c r="P2" s="102"/>
      <c r="Q2" s="102"/>
      <c r="R2" s="103"/>
      <c r="S2" s="101" t="s">
        <v>160</v>
      </c>
      <c r="T2" s="102"/>
      <c r="U2" s="102"/>
      <c r="V2" s="103"/>
      <c r="W2" s="101" t="s">
        <v>157</v>
      </c>
      <c r="X2" s="102"/>
      <c r="Y2" s="102"/>
      <c r="Z2" s="103"/>
      <c r="AA2" s="101" t="s">
        <v>158</v>
      </c>
      <c r="AB2" s="102"/>
      <c r="AC2" s="102"/>
      <c r="AD2" s="103"/>
      <c r="AE2" s="101" t="s">
        <v>159</v>
      </c>
      <c r="AF2" s="102"/>
      <c r="AG2" s="102"/>
      <c r="AH2" s="103"/>
      <c r="AI2" s="101" t="s">
        <v>161</v>
      </c>
      <c r="AJ2" s="102"/>
      <c r="AK2" s="102"/>
      <c r="AL2" s="103"/>
      <c r="AM2" s="101" t="s">
        <v>162</v>
      </c>
      <c r="AN2" s="102"/>
      <c r="AO2" s="102"/>
      <c r="AP2" s="103"/>
    </row>
    <row r="3" spans="1:42" x14ac:dyDescent="0.25">
      <c r="A3" s="1" t="s">
        <v>0</v>
      </c>
      <c r="B3" s="1" t="s">
        <v>1</v>
      </c>
      <c r="C3" s="1" t="s">
        <v>2</v>
      </c>
      <c r="D3" s="1" t="s">
        <v>95</v>
      </c>
      <c r="E3" s="1" t="s">
        <v>108</v>
      </c>
      <c r="F3" s="1" t="s">
        <v>102</v>
      </c>
      <c r="G3" s="1" t="s">
        <v>103</v>
      </c>
      <c r="H3" s="1" t="s">
        <v>104</v>
      </c>
      <c r="I3" s="1" t="s">
        <v>145</v>
      </c>
      <c r="J3" s="1" t="s">
        <v>146</v>
      </c>
      <c r="K3" s="1" t="s">
        <v>147</v>
      </c>
      <c r="L3" s="19" t="s">
        <v>146</v>
      </c>
      <c r="M3" s="1" t="s">
        <v>149</v>
      </c>
      <c r="N3" s="1" t="s">
        <v>150</v>
      </c>
      <c r="O3" s="1" t="s">
        <v>153</v>
      </c>
      <c r="P3" s="1" t="s">
        <v>155</v>
      </c>
      <c r="Q3" s="1" t="s">
        <v>156</v>
      </c>
      <c r="R3" s="1" t="s">
        <v>154</v>
      </c>
      <c r="S3" s="1" t="s">
        <v>153</v>
      </c>
      <c r="T3" s="1" t="s">
        <v>155</v>
      </c>
      <c r="U3" s="1" t="s">
        <v>156</v>
      </c>
      <c r="V3" s="1" t="s">
        <v>154</v>
      </c>
      <c r="W3" s="1" t="s">
        <v>153</v>
      </c>
      <c r="X3" s="1" t="s">
        <v>155</v>
      </c>
      <c r="Y3" s="1" t="s">
        <v>156</v>
      </c>
      <c r="Z3" s="1" t="s">
        <v>154</v>
      </c>
      <c r="AA3" s="1" t="s">
        <v>153</v>
      </c>
      <c r="AB3" s="1" t="s">
        <v>155</v>
      </c>
      <c r="AC3" s="1" t="s">
        <v>156</v>
      </c>
      <c r="AD3" s="1" t="s">
        <v>154</v>
      </c>
      <c r="AE3" s="1" t="s">
        <v>153</v>
      </c>
      <c r="AF3" s="1" t="s">
        <v>155</v>
      </c>
      <c r="AG3" s="1" t="s">
        <v>156</v>
      </c>
      <c r="AH3" s="1" t="s">
        <v>154</v>
      </c>
      <c r="AI3" s="1" t="s">
        <v>153</v>
      </c>
      <c r="AJ3" s="1" t="s">
        <v>155</v>
      </c>
      <c r="AK3" s="1" t="s">
        <v>156</v>
      </c>
      <c r="AL3" s="1" t="s">
        <v>154</v>
      </c>
      <c r="AM3" s="1" t="s">
        <v>153</v>
      </c>
      <c r="AN3" s="1" t="s">
        <v>155</v>
      </c>
      <c r="AO3" s="1" t="s">
        <v>156</v>
      </c>
      <c r="AP3" s="1" t="s">
        <v>154</v>
      </c>
    </row>
    <row r="4" spans="1:42" x14ac:dyDescent="0.25">
      <c r="A4" s="2">
        <v>1</v>
      </c>
      <c r="B4" s="3" t="s">
        <v>3</v>
      </c>
      <c r="C4" s="12"/>
      <c r="D4" s="12"/>
      <c r="E4" s="12"/>
      <c r="F4" s="12"/>
      <c r="G4" s="12"/>
      <c r="H4" s="12"/>
      <c r="I4" s="1"/>
      <c r="J4" s="1"/>
      <c r="K4" s="1"/>
      <c r="L4" s="19"/>
      <c r="M4" s="12"/>
      <c r="N4" s="26"/>
      <c r="O4" s="12"/>
      <c r="P4" s="27"/>
      <c r="Q4" s="27"/>
      <c r="R4" s="12">
        <f>Q4-P4</f>
        <v>0</v>
      </c>
      <c r="S4" s="12"/>
      <c r="T4" s="27"/>
      <c r="U4" s="27"/>
      <c r="V4" s="12">
        <f>U4-T4</f>
        <v>0</v>
      </c>
      <c r="W4" s="12"/>
      <c r="X4" s="27"/>
      <c r="Y4" s="27"/>
      <c r="Z4" s="12">
        <f>Y4-X4</f>
        <v>0</v>
      </c>
      <c r="AA4" s="12"/>
      <c r="AB4" s="27"/>
      <c r="AC4" s="27"/>
      <c r="AD4" s="12">
        <f>AC4-AB4</f>
        <v>0</v>
      </c>
      <c r="AE4" s="12"/>
      <c r="AF4" s="27"/>
      <c r="AG4" s="27"/>
      <c r="AH4" s="12">
        <f>AG4-AF4</f>
        <v>0</v>
      </c>
      <c r="AI4" s="12"/>
      <c r="AJ4" s="27"/>
      <c r="AK4" s="27"/>
      <c r="AL4" s="12">
        <f>AK4-AJ4</f>
        <v>0</v>
      </c>
      <c r="AM4" s="12"/>
      <c r="AN4" s="27"/>
      <c r="AO4" s="27"/>
      <c r="AP4" s="12">
        <f>AO4-AN4</f>
        <v>0</v>
      </c>
    </row>
    <row r="5" spans="1:42" x14ac:dyDescent="0.25">
      <c r="A5" s="2">
        <v>2</v>
      </c>
      <c r="B5" s="3" t="s">
        <v>4</v>
      </c>
      <c r="C5" s="12"/>
      <c r="D5" s="12"/>
      <c r="E5" s="12"/>
      <c r="F5" s="12"/>
      <c r="G5" s="12"/>
      <c r="H5" s="12"/>
      <c r="I5" s="7"/>
      <c r="J5" s="7"/>
      <c r="K5" s="1"/>
      <c r="L5" s="20"/>
      <c r="M5" s="12"/>
      <c r="N5" s="26"/>
      <c r="O5" s="12"/>
      <c r="P5" s="27"/>
      <c r="Q5" s="27"/>
      <c r="R5" s="12">
        <f t="shared" ref="R5:R68" si="0">Q5-P5</f>
        <v>0</v>
      </c>
      <c r="S5" s="12"/>
      <c r="T5" s="27"/>
      <c r="U5" s="27"/>
      <c r="V5" s="12">
        <f t="shared" ref="V5:V68" si="1">U5-T5</f>
        <v>0</v>
      </c>
      <c r="W5" s="12"/>
      <c r="X5" s="27"/>
      <c r="Y5" s="27"/>
      <c r="Z5" s="12">
        <f t="shared" ref="Z5:Z68" si="2">Y5-X5</f>
        <v>0</v>
      </c>
      <c r="AA5" s="12"/>
      <c r="AB5" s="27"/>
      <c r="AC5" s="27"/>
      <c r="AD5" s="12">
        <f t="shared" ref="AD5:AD68" si="3">AC5-AB5</f>
        <v>0</v>
      </c>
      <c r="AE5" s="12"/>
      <c r="AF5" s="27"/>
      <c r="AG5" s="27"/>
      <c r="AH5" s="12">
        <f t="shared" ref="AH5:AH68" si="4">AG5-AF5</f>
        <v>0</v>
      </c>
      <c r="AI5" s="12"/>
      <c r="AJ5" s="27"/>
      <c r="AK5" s="27"/>
      <c r="AL5" s="12">
        <f t="shared" ref="AL5:AL68" si="5">AK5-AJ5</f>
        <v>0</v>
      </c>
      <c r="AM5" s="12"/>
      <c r="AN5" s="27"/>
      <c r="AO5" s="27"/>
      <c r="AP5" s="12">
        <f t="shared" ref="AP5:AP68" si="6">AO5-AN5</f>
        <v>0</v>
      </c>
    </row>
    <row r="6" spans="1:42" x14ac:dyDescent="0.25">
      <c r="A6" s="2">
        <v>3</v>
      </c>
      <c r="B6" s="3" t="s">
        <v>5</v>
      </c>
      <c r="C6" s="12"/>
      <c r="D6" s="12"/>
      <c r="E6" s="12"/>
      <c r="F6" s="12"/>
      <c r="G6" s="12"/>
      <c r="H6" s="12"/>
      <c r="I6" s="7"/>
      <c r="J6" s="7"/>
      <c r="K6" s="1"/>
      <c r="L6" s="20"/>
      <c r="M6" s="12"/>
      <c r="N6" s="26"/>
      <c r="O6" s="12"/>
      <c r="P6" s="27"/>
      <c r="Q6" s="27"/>
      <c r="R6" s="12">
        <f t="shared" si="0"/>
        <v>0</v>
      </c>
      <c r="S6" s="12"/>
      <c r="T6" s="27"/>
      <c r="U6" s="27"/>
      <c r="V6" s="12">
        <f t="shared" si="1"/>
        <v>0</v>
      </c>
      <c r="W6" s="12"/>
      <c r="X6" s="27"/>
      <c r="Y6" s="27"/>
      <c r="Z6" s="12">
        <f t="shared" si="2"/>
        <v>0</v>
      </c>
      <c r="AA6" s="12"/>
      <c r="AB6" s="27"/>
      <c r="AC6" s="27"/>
      <c r="AD6" s="12">
        <f t="shared" si="3"/>
        <v>0</v>
      </c>
      <c r="AE6" s="12"/>
      <c r="AF6" s="27"/>
      <c r="AG6" s="27"/>
      <c r="AH6" s="12">
        <f t="shared" si="4"/>
        <v>0</v>
      </c>
      <c r="AI6" s="12"/>
      <c r="AJ6" s="27"/>
      <c r="AK6" s="27"/>
      <c r="AL6" s="12">
        <f t="shared" si="5"/>
        <v>0</v>
      </c>
      <c r="AM6" s="12"/>
      <c r="AN6" s="27"/>
      <c r="AO6" s="27"/>
      <c r="AP6" s="12">
        <f t="shared" si="6"/>
        <v>0</v>
      </c>
    </row>
    <row r="7" spans="1:42" x14ac:dyDescent="0.25">
      <c r="A7" s="2">
        <v>4</v>
      </c>
      <c r="B7" s="3" t="s">
        <v>6</v>
      </c>
      <c r="C7" s="12"/>
      <c r="D7" s="12"/>
      <c r="E7" s="12"/>
      <c r="F7" s="12"/>
      <c r="G7" s="12"/>
      <c r="H7" s="12"/>
      <c r="I7" s="7"/>
      <c r="J7" s="7"/>
      <c r="K7" s="1"/>
      <c r="L7" s="20"/>
      <c r="M7" s="12"/>
      <c r="N7" s="26"/>
      <c r="O7" s="12"/>
      <c r="P7" s="27"/>
      <c r="Q7" s="27"/>
      <c r="R7" s="12">
        <f t="shared" si="0"/>
        <v>0</v>
      </c>
      <c r="S7" s="12"/>
      <c r="T7" s="27"/>
      <c r="U7" s="27"/>
      <c r="V7" s="12">
        <f t="shared" si="1"/>
        <v>0</v>
      </c>
      <c r="W7" s="12"/>
      <c r="X7" s="27"/>
      <c r="Y7" s="27"/>
      <c r="Z7" s="12">
        <f t="shared" si="2"/>
        <v>0</v>
      </c>
      <c r="AA7" s="12"/>
      <c r="AB7" s="27"/>
      <c r="AC7" s="27"/>
      <c r="AD7" s="12">
        <f t="shared" si="3"/>
        <v>0</v>
      </c>
      <c r="AE7" s="12"/>
      <c r="AF7" s="27"/>
      <c r="AG7" s="27"/>
      <c r="AH7" s="12">
        <f t="shared" si="4"/>
        <v>0</v>
      </c>
      <c r="AI7" s="12"/>
      <c r="AJ7" s="27"/>
      <c r="AK7" s="27"/>
      <c r="AL7" s="12">
        <f t="shared" si="5"/>
        <v>0</v>
      </c>
      <c r="AM7" s="12"/>
      <c r="AN7" s="27"/>
      <c r="AO7" s="27"/>
      <c r="AP7" s="12">
        <f t="shared" si="6"/>
        <v>0</v>
      </c>
    </row>
    <row r="8" spans="1:42" x14ac:dyDescent="0.25">
      <c r="A8" s="2">
        <v>5</v>
      </c>
      <c r="B8" s="3" t="s">
        <v>7</v>
      </c>
      <c r="C8" s="12"/>
      <c r="D8" s="12"/>
      <c r="E8" s="12"/>
      <c r="F8" s="12"/>
      <c r="G8" s="12"/>
      <c r="H8" s="12"/>
      <c r="I8" s="7"/>
      <c r="J8" s="7"/>
      <c r="K8" s="1"/>
      <c r="L8" s="20"/>
      <c r="M8" s="12"/>
      <c r="N8" s="26"/>
      <c r="O8" s="12"/>
      <c r="P8" s="27"/>
      <c r="Q8" s="27"/>
      <c r="R8" s="12">
        <f t="shared" si="0"/>
        <v>0</v>
      </c>
      <c r="S8" s="12"/>
      <c r="T8" s="27"/>
      <c r="U8" s="27"/>
      <c r="V8" s="12">
        <f t="shared" si="1"/>
        <v>0</v>
      </c>
      <c r="W8" s="12"/>
      <c r="X8" s="27"/>
      <c r="Y8" s="27"/>
      <c r="Z8" s="12">
        <f t="shared" si="2"/>
        <v>0</v>
      </c>
      <c r="AA8" s="12"/>
      <c r="AB8" s="27"/>
      <c r="AC8" s="27"/>
      <c r="AD8" s="12">
        <f t="shared" si="3"/>
        <v>0</v>
      </c>
      <c r="AE8" s="12"/>
      <c r="AF8" s="27"/>
      <c r="AG8" s="27"/>
      <c r="AH8" s="12">
        <f t="shared" si="4"/>
        <v>0</v>
      </c>
      <c r="AI8" s="12"/>
      <c r="AJ8" s="27"/>
      <c r="AK8" s="27"/>
      <c r="AL8" s="12">
        <f t="shared" si="5"/>
        <v>0</v>
      </c>
      <c r="AM8" s="12"/>
      <c r="AN8" s="27"/>
      <c r="AO8" s="27"/>
      <c r="AP8" s="12">
        <f t="shared" si="6"/>
        <v>0</v>
      </c>
    </row>
    <row r="9" spans="1:42" x14ac:dyDescent="0.25">
      <c r="A9" s="2">
        <v>6</v>
      </c>
      <c r="B9" s="3" t="s">
        <v>8</v>
      </c>
      <c r="C9" s="12"/>
      <c r="D9" s="12"/>
      <c r="E9" s="12"/>
      <c r="F9" s="12"/>
      <c r="G9" s="12"/>
      <c r="H9" s="12"/>
      <c r="I9" s="7"/>
      <c r="J9" s="7"/>
      <c r="K9" s="1"/>
      <c r="L9" s="20"/>
      <c r="M9" s="12"/>
      <c r="N9" s="26"/>
      <c r="O9" s="12"/>
      <c r="P9" s="27"/>
      <c r="Q9" s="27"/>
      <c r="R9" s="12">
        <f t="shared" si="0"/>
        <v>0</v>
      </c>
      <c r="S9" s="12"/>
      <c r="T9" s="27"/>
      <c r="U9" s="27"/>
      <c r="V9" s="12">
        <f t="shared" si="1"/>
        <v>0</v>
      </c>
      <c r="W9" s="12"/>
      <c r="X9" s="27"/>
      <c r="Y9" s="27"/>
      <c r="Z9" s="12">
        <f t="shared" si="2"/>
        <v>0</v>
      </c>
      <c r="AA9" s="12"/>
      <c r="AB9" s="27"/>
      <c r="AC9" s="27"/>
      <c r="AD9" s="12">
        <f t="shared" si="3"/>
        <v>0</v>
      </c>
      <c r="AE9" s="12"/>
      <c r="AF9" s="27"/>
      <c r="AG9" s="27"/>
      <c r="AH9" s="12">
        <f t="shared" si="4"/>
        <v>0</v>
      </c>
      <c r="AI9" s="12"/>
      <c r="AJ9" s="27"/>
      <c r="AK9" s="27"/>
      <c r="AL9" s="12">
        <f t="shared" si="5"/>
        <v>0</v>
      </c>
      <c r="AM9" s="12"/>
      <c r="AN9" s="27"/>
      <c r="AO9" s="27"/>
      <c r="AP9" s="12">
        <f t="shared" si="6"/>
        <v>0</v>
      </c>
    </row>
    <row r="10" spans="1:42" x14ac:dyDescent="0.25">
      <c r="A10" s="2">
        <v>7</v>
      </c>
      <c r="B10" s="3" t="s">
        <v>9</v>
      </c>
      <c r="C10" s="12"/>
      <c r="D10" s="12"/>
      <c r="E10" s="12"/>
      <c r="F10" s="12"/>
      <c r="G10" s="12"/>
      <c r="H10" s="12"/>
      <c r="I10" s="7"/>
      <c r="J10" s="7"/>
      <c r="K10" s="1"/>
      <c r="L10" s="20"/>
      <c r="M10" s="12"/>
      <c r="N10" s="26"/>
      <c r="O10" s="12"/>
      <c r="P10" s="27"/>
      <c r="Q10" s="27"/>
      <c r="R10" s="12">
        <f t="shared" si="0"/>
        <v>0</v>
      </c>
      <c r="S10" s="12"/>
      <c r="T10" s="27"/>
      <c r="U10" s="27"/>
      <c r="V10" s="12">
        <f t="shared" si="1"/>
        <v>0</v>
      </c>
      <c r="W10" s="12"/>
      <c r="X10" s="27"/>
      <c r="Y10" s="27"/>
      <c r="Z10" s="12">
        <f t="shared" si="2"/>
        <v>0</v>
      </c>
      <c r="AA10" s="12"/>
      <c r="AB10" s="27"/>
      <c r="AC10" s="27"/>
      <c r="AD10" s="12">
        <f t="shared" si="3"/>
        <v>0</v>
      </c>
      <c r="AE10" s="12"/>
      <c r="AF10" s="27"/>
      <c r="AG10" s="27"/>
      <c r="AH10" s="12">
        <f t="shared" si="4"/>
        <v>0</v>
      </c>
      <c r="AI10" s="12"/>
      <c r="AJ10" s="27"/>
      <c r="AK10" s="27"/>
      <c r="AL10" s="12">
        <f t="shared" si="5"/>
        <v>0</v>
      </c>
      <c r="AM10" s="12"/>
      <c r="AN10" s="27"/>
      <c r="AO10" s="27"/>
      <c r="AP10" s="12">
        <f t="shared" si="6"/>
        <v>0</v>
      </c>
    </row>
    <row r="11" spans="1:42" x14ac:dyDescent="0.25">
      <c r="A11" s="2">
        <v>8</v>
      </c>
      <c r="B11" s="3" t="s">
        <v>10</v>
      </c>
      <c r="C11" s="12"/>
      <c r="D11" s="12"/>
      <c r="E11" s="12"/>
      <c r="F11" s="12"/>
      <c r="G11" s="12"/>
      <c r="H11" s="12"/>
      <c r="I11" s="7"/>
      <c r="J11" s="7"/>
      <c r="K11" s="1"/>
      <c r="L11" s="20"/>
      <c r="M11" s="12"/>
      <c r="N11" s="26"/>
      <c r="O11" s="12"/>
      <c r="P11" s="27"/>
      <c r="Q11" s="27"/>
      <c r="R11" s="12">
        <f t="shared" si="0"/>
        <v>0</v>
      </c>
      <c r="S11" s="12"/>
      <c r="T11" s="27"/>
      <c r="U11" s="27"/>
      <c r="V11" s="12">
        <f t="shared" si="1"/>
        <v>0</v>
      </c>
      <c r="W11" s="12"/>
      <c r="X11" s="27"/>
      <c r="Y11" s="27"/>
      <c r="Z11" s="12">
        <f t="shared" si="2"/>
        <v>0</v>
      </c>
      <c r="AA11" s="12"/>
      <c r="AB11" s="27"/>
      <c r="AC11" s="27"/>
      <c r="AD11" s="12">
        <f t="shared" si="3"/>
        <v>0</v>
      </c>
      <c r="AE11" s="12"/>
      <c r="AF11" s="27"/>
      <c r="AG11" s="27"/>
      <c r="AH11" s="12">
        <f t="shared" si="4"/>
        <v>0</v>
      </c>
      <c r="AI11" s="12"/>
      <c r="AJ11" s="27"/>
      <c r="AK11" s="27"/>
      <c r="AL11" s="12">
        <f t="shared" si="5"/>
        <v>0</v>
      </c>
      <c r="AM11" s="12"/>
      <c r="AN11" s="27"/>
      <c r="AO11" s="27"/>
      <c r="AP11" s="12">
        <f t="shared" si="6"/>
        <v>0</v>
      </c>
    </row>
    <row r="12" spans="1:42" x14ac:dyDescent="0.25">
      <c r="A12" s="2">
        <v>9</v>
      </c>
      <c r="B12" s="3" t="s">
        <v>11</v>
      </c>
      <c r="C12" s="12"/>
      <c r="D12" s="12"/>
      <c r="E12" s="12"/>
      <c r="F12" s="12"/>
      <c r="G12" s="12"/>
      <c r="H12" s="12"/>
      <c r="I12" s="7"/>
      <c r="J12" s="7"/>
      <c r="K12" s="1"/>
      <c r="L12" s="20"/>
      <c r="M12" s="12"/>
      <c r="N12" s="26"/>
      <c r="O12" s="12"/>
      <c r="P12" s="27"/>
      <c r="Q12" s="27"/>
      <c r="R12" s="12">
        <f t="shared" si="0"/>
        <v>0</v>
      </c>
      <c r="S12" s="12"/>
      <c r="T12" s="27"/>
      <c r="U12" s="27"/>
      <c r="V12" s="12">
        <f t="shared" si="1"/>
        <v>0</v>
      </c>
      <c r="W12" s="12"/>
      <c r="X12" s="27"/>
      <c r="Y12" s="27"/>
      <c r="Z12" s="12">
        <f t="shared" si="2"/>
        <v>0</v>
      </c>
      <c r="AA12" s="12"/>
      <c r="AB12" s="27"/>
      <c r="AC12" s="27"/>
      <c r="AD12" s="12">
        <f t="shared" si="3"/>
        <v>0</v>
      </c>
      <c r="AE12" s="12"/>
      <c r="AF12" s="27"/>
      <c r="AG12" s="27"/>
      <c r="AH12" s="12">
        <f t="shared" si="4"/>
        <v>0</v>
      </c>
      <c r="AI12" s="12"/>
      <c r="AJ12" s="27"/>
      <c r="AK12" s="27"/>
      <c r="AL12" s="12">
        <f t="shared" si="5"/>
        <v>0</v>
      </c>
      <c r="AM12" s="12"/>
      <c r="AN12" s="27"/>
      <c r="AO12" s="27"/>
      <c r="AP12" s="12">
        <f t="shared" si="6"/>
        <v>0</v>
      </c>
    </row>
    <row r="13" spans="1:42" x14ac:dyDescent="0.25">
      <c r="A13" s="2">
        <v>10</v>
      </c>
      <c r="B13" s="3" t="s">
        <v>12</v>
      </c>
      <c r="C13" s="12"/>
      <c r="D13" s="12"/>
      <c r="E13" s="12"/>
      <c r="F13" s="12"/>
      <c r="G13" s="12"/>
      <c r="H13" s="12"/>
      <c r="I13" s="7"/>
      <c r="J13" s="7"/>
      <c r="K13" s="1"/>
      <c r="L13" s="20"/>
      <c r="M13" s="12"/>
      <c r="N13" s="26"/>
      <c r="O13" s="12"/>
      <c r="P13" s="27"/>
      <c r="Q13" s="27"/>
      <c r="R13" s="12">
        <f t="shared" si="0"/>
        <v>0</v>
      </c>
      <c r="S13" s="12"/>
      <c r="T13" s="27"/>
      <c r="U13" s="27"/>
      <c r="V13" s="12">
        <f t="shared" si="1"/>
        <v>0</v>
      </c>
      <c r="W13" s="12"/>
      <c r="X13" s="27"/>
      <c r="Y13" s="27"/>
      <c r="Z13" s="12">
        <f t="shared" si="2"/>
        <v>0</v>
      </c>
      <c r="AA13" s="12"/>
      <c r="AB13" s="27"/>
      <c r="AC13" s="27"/>
      <c r="AD13" s="12">
        <f t="shared" si="3"/>
        <v>0</v>
      </c>
      <c r="AE13" s="12"/>
      <c r="AF13" s="27"/>
      <c r="AG13" s="27"/>
      <c r="AH13" s="12">
        <f t="shared" si="4"/>
        <v>0</v>
      </c>
      <c r="AI13" s="12"/>
      <c r="AJ13" s="27"/>
      <c r="AK13" s="27"/>
      <c r="AL13" s="12">
        <f t="shared" si="5"/>
        <v>0</v>
      </c>
      <c r="AM13" s="12"/>
      <c r="AN13" s="27"/>
      <c r="AO13" s="27"/>
      <c r="AP13" s="12">
        <f t="shared" si="6"/>
        <v>0</v>
      </c>
    </row>
    <row r="14" spans="1:42" x14ac:dyDescent="0.25">
      <c r="A14" s="2">
        <v>11</v>
      </c>
      <c r="B14" s="3" t="s">
        <v>13</v>
      </c>
      <c r="C14" s="12"/>
      <c r="D14" s="12"/>
      <c r="E14" s="12"/>
      <c r="F14" s="12"/>
      <c r="G14" s="12"/>
      <c r="H14" s="12"/>
      <c r="I14" s="7"/>
      <c r="J14" s="7"/>
      <c r="K14" s="1"/>
      <c r="L14" s="20"/>
      <c r="M14" s="12"/>
      <c r="N14" s="26"/>
      <c r="O14" s="12"/>
      <c r="P14" s="27"/>
      <c r="Q14" s="27"/>
      <c r="R14" s="12">
        <f t="shared" si="0"/>
        <v>0</v>
      </c>
      <c r="S14" s="12"/>
      <c r="T14" s="27"/>
      <c r="U14" s="27"/>
      <c r="V14" s="12">
        <f t="shared" si="1"/>
        <v>0</v>
      </c>
      <c r="W14" s="12"/>
      <c r="X14" s="27"/>
      <c r="Y14" s="27"/>
      <c r="Z14" s="12">
        <f t="shared" si="2"/>
        <v>0</v>
      </c>
      <c r="AA14" s="12"/>
      <c r="AB14" s="27"/>
      <c r="AC14" s="27"/>
      <c r="AD14" s="12">
        <f t="shared" si="3"/>
        <v>0</v>
      </c>
      <c r="AE14" s="12"/>
      <c r="AF14" s="27"/>
      <c r="AG14" s="27"/>
      <c r="AH14" s="12">
        <f t="shared" si="4"/>
        <v>0</v>
      </c>
      <c r="AI14" s="12"/>
      <c r="AJ14" s="27"/>
      <c r="AK14" s="27"/>
      <c r="AL14" s="12">
        <f t="shared" si="5"/>
        <v>0</v>
      </c>
      <c r="AM14" s="12"/>
      <c r="AN14" s="27"/>
      <c r="AO14" s="27"/>
      <c r="AP14" s="12">
        <f t="shared" si="6"/>
        <v>0</v>
      </c>
    </row>
    <row r="15" spans="1:42" x14ac:dyDescent="0.25">
      <c r="A15" s="2">
        <v>12</v>
      </c>
      <c r="B15" s="3" t="s">
        <v>14</v>
      </c>
      <c r="C15" s="12"/>
      <c r="D15" s="12"/>
      <c r="E15" s="12"/>
      <c r="F15" s="12"/>
      <c r="G15" s="12"/>
      <c r="H15" s="12"/>
      <c r="I15" s="7"/>
      <c r="J15" s="7"/>
      <c r="K15" s="1"/>
      <c r="L15" s="20"/>
      <c r="M15" s="12"/>
      <c r="N15" s="26"/>
      <c r="O15" s="12"/>
      <c r="P15" s="27"/>
      <c r="Q15" s="27"/>
      <c r="R15" s="12">
        <f t="shared" si="0"/>
        <v>0</v>
      </c>
      <c r="S15" s="12"/>
      <c r="T15" s="27"/>
      <c r="U15" s="27"/>
      <c r="V15" s="12">
        <f t="shared" si="1"/>
        <v>0</v>
      </c>
      <c r="W15" s="12"/>
      <c r="X15" s="27"/>
      <c r="Y15" s="27"/>
      <c r="Z15" s="12">
        <f t="shared" si="2"/>
        <v>0</v>
      </c>
      <c r="AA15" s="12"/>
      <c r="AB15" s="27"/>
      <c r="AC15" s="27"/>
      <c r="AD15" s="12">
        <f t="shared" si="3"/>
        <v>0</v>
      </c>
      <c r="AE15" s="12"/>
      <c r="AF15" s="27"/>
      <c r="AG15" s="27"/>
      <c r="AH15" s="12">
        <f t="shared" si="4"/>
        <v>0</v>
      </c>
      <c r="AI15" s="12"/>
      <c r="AJ15" s="27"/>
      <c r="AK15" s="27"/>
      <c r="AL15" s="12">
        <f t="shared" si="5"/>
        <v>0</v>
      </c>
      <c r="AM15" s="12"/>
      <c r="AN15" s="27"/>
      <c r="AO15" s="27"/>
      <c r="AP15" s="12">
        <f t="shared" si="6"/>
        <v>0</v>
      </c>
    </row>
    <row r="16" spans="1:42" x14ac:dyDescent="0.25">
      <c r="A16" s="2">
        <v>13</v>
      </c>
      <c r="B16" s="3" t="s">
        <v>15</v>
      </c>
      <c r="C16" s="12"/>
      <c r="D16" s="12"/>
      <c r="E16" s="12"/>
      <c r="F16" s="12"/>
      <c r="G16" s="12"/>
      <c r="H16" s="12"/>
      <c r="I16" s="7"/>
      <c r="J16" s="7"/>
      <c r="K16" s="1"/>
      <c r="L16" s="20"/>
      <c r="M16" s="12"/>
      <c r="N16" s="26"/>
      <c r="O16" s="12"/>
      <c r="P16" s="27"/>
      <c r="Q16" s="27"/>
      <c r="R16" s="12">
        <f t="shared" si="0"/>
        <v>0</v>
      </c>
      <c r="S16" s="12"/>
      <c r="T16" s="27"/>
      <c r="U16" s="27"/>
      <c r="V16" s="12">
        <f t="shared" si="1"/>
        <v>0</v>
      </c>
      <c r="W16" s="12"/>
      <c r="X16" s="27"/>
      <c r="Y16" s="27"/>
      <c r="Z16" s="12">
        <f t="shared" si="2"/>
        <v>0</v>
      </c>
      <c r="AA16" s="12"/>
      <c r="AB16" s="27"/>
      <c r="AC16" s="27"/>
      <c r="AD16" s="12">
        <f t="shared" si="3"/>
        <v>0</v>
      </c>
      <c r="AE16" s="12"/>
      <c r="AF16" s="27"/>
      <c r="AG16" s="27"/>
      <c r="AH16" s="12">
        <f t="shared" si="4"/>
        <v>0</v>
      </c>
      <c r="AI16" s="12"/>
      <c r="AJ16" s="27"/>
      <c r="AK16" s="27"/>
      <c r="AL16" s="12">
        <f t="shared" si="5"/>
        <v>0</v>
      </c>
      <c r="AM16" s="12"/>
      <c r="AN16" s="27"/>
      <c r="AO16" s="27"/>
      <c r="AP16" s="12">
        <f t="shared" si="6"/>
        <v>0</v>
      </c>
    </row>
    <row r="17" spans="1:42" x14ac:dyDescent="0.25">
      <c r="A17" s="2">
        <v>14</v>
      </c>
      <c r="B17" s="3" t="s">
        <v>16</v>
      </c>
      <c r="C17" s="12"/>
      <c r="D17" s="12"/>
      <c r="E17" s="12"/>
      <c r="F17" s="12"/>
      <c r="G17" s="12"/>
      <c r="H17" s="12"/>
      <c r="I17" s="7"/>
      <c r="J17" s="7"/>
      <c r="K17" s="1"/>
      <c r="L17" s="20"/>
      <c r="M17" s="12"/>
      <c r="N17" s="26"/>
      <c r="O17" s="12"/>
      <c r="P17" s="27"/>
      <c r="Q17" s="27"/>
      <c r="R17" s="12">
        <f t="shared" si="0"/>
        <v>0</v>
      </c>
      <c r="S17" s="12"/>
      <c r="T17" s="27"/>
      <c r="U17" s="27"/>
      <c r="V17" s="12">
        <f t="shared" si="1"/>
        <v>0</v>
      </c>
      <c r="W17" s="12"/>
      <c r="X17" s="27"/>
      <c r="Y17" s="27"/>
      <c r="Z17" s="12">
        <f t="shared" si="2"/>
        <v>0</v>
      </c>
      <c r="AA17" s="12"/>
      <c r="AB17" s="27"/>
      <c r="AC17" s="27"/>
      <c r="AD17" s="12">
        <f t="shared" si="3"/>
        <v>0</v>
      </c>
      <c r="AE17" s="12"/>
      <c r="AF17" s="27"/>
      <c r="AG17" s="27"/>
      <c r="AH17" s="12">
        <f t="shared" si="4"/>
        <v>0</v>
      </c>
      <c r="AI17" s="12"/>
      <c r="AJ17" s="27"/>
      <c r="AK17" s="27"/>
      <c r="AL17" s="12">
        <f t="shared" si="5"/>
        <v>0</v>
      </c>
      <c r="AM17" s="12"/>
      <c r="AN17" s="27"/>
      <c r="AO17" s="27"/>
      <c r="AP17" s="12">
        <f t="shared" si="6"/>
        <v>0</v>
      </c>
    </row>
    <row r="18" spans="1:42" x14ac:dyDescent="0.25">
      <c r="A18" s="2">
        <v>15</v>
      </c>
      <c r="B18" s="3" t="s">
        <v>17</v>
      </c>
      <c r="C18" s="12"/>
      <c r="D18" s="12"/>
      <c r="E18" s="12"/>
      <c r="F18" s="12"/>
      <c r="G18" s="12"/>
      <c r="H18" s="12"/>
      <c r="I18" s="7"/>
      <c r="J18" s="7"/>
      <c r="K18" s="1"/>
      <c r="L18" s="20"/>
      <c r="M18" s="12"/>
      <c r="N18" s="26"/>
      <c r="O18" s="12"/>
      <c r="P18" s="27"/>
      <c r="Q18" s="27"/>
      <c r="R18" s="12">
        <f t="shared" si="0"/>
        <v>0</v>
      </c>
      <c r="S18" s="12"/>
      <c r="T18" s="27"/>
      <c r="U18" s="27"/>
      <c r="V18" s="12">
        <f t="shared" si="1"/>
        <v>0</v>
      </c>
      <c r="W18" s="12"/>
      <c r="X18" s="27"/>
      <c r="Y18" s="27"/>
      <c r="Z18" s="12">
        <f t="shared" si="2"/>
        <v>0</v>
      </c>
      <c r="AA18" s="12"/>
      <c r="AB18" s="27"/>
      <c r="AC18" s="27"/>
      <c r="AD18" s="12">
        <f t="shared" si="3"/>
        <v>0</v>
      </c>
      <c r="AE18" s="12"/>
      <c r="AF18" s="27"/>
      <c r="AG18" s="27"/>
      <c r="AH18" s="12">
        <f t="shared" si="4"/>
        <v>0</v>
      </c>
      <c r="AI18" s="12"/>
      <c r="AJ18" s="27"/>
      <c r="AK18" s="27"/>
      <c r="AL18" s="12">
        <f t="shared" si="5"/>
        <v>0</v>
      </c>
      <c r="AM18" s="12"/>
      <c r="AN18" s="27"/>
      <c r="AO18" s="27"/>
      <c r="AP18" s="12">
        <f t="shared" si="6"/>
        <v>0</v>
      </c>
    </row>
    <row r="19" spans="1:42" x14ac:dyDescent="0.25">
      <c r="A19" s="2">
        <v>16</v>
      </c>
      <c r="B19" s="3" t="s">
        <v>18</v>
      </c>
      <c r="C19" s="12"/>
      <c r="D19" s="12"/>
      <c r="E19" s="12"/>
      <c r="F19" s="12"/>
      <c r="G19" s="12"/>
      <c r="H19" s="12"/>
      <c r="I19" s="7"/>
      <c r="J19" s="7"/>
      <c r="K19" s="1"/>
      <c r="L19" s="20"/>
      <c r="M19" s="12"/>
      <c r="N19" s="26"/>
      <c r="O19" s="12"/>
      <c r="P19" s="27"/>
      <c r="Q19" s="27"/>
      <c r="R19" s="12">
        <f t="shared" si="0"/>
        <v>0</v>
      </c>
      <c r="S19" s="12"/>
      <c r="T19" s="27"/>
      <c r="U19" s="27"/>
      <c r="V19" s="12">
        <f t="shared" si="1"/>
        <v>0</v>
      </c>
      <c r="W19" s="12"/>
      <c r="X19" s="27"/>
      <c r="Y19" s="27"/>
      <c r="Z19" s="12">
        <f t="shared" si="2"/>
        <v>0</v>
      </c>
      <c r="AA19" s="12"/>
      <c r="AB19" s="27"/>
      <c r="AC19" s="27"/>
      <c r="AD19" s="12">
        <f t="shared" si="3"/>
        <v>0</v>
      </c>
      <c r="AE19" s="12"/>
      <c r="AF19" s="27"/>
      <c r="AG19" s="27"/>
      <c r="AH19" s="12">
        <f t="shared" si="4"/>
        <v>0</v>
      </c>
      <c r="AI19" s="12"/>
      <c r="AJ19" s="27"/>
      <c r="AK19" s="27"/>
      <c r="AL19" s="12">
        <f t="shared" si="5"/>
        <v>0</v>
      </c>
      <c r="AM19" s="12"/>
      <c r="AN19" s="27"/>
      <c r="AO19" s="27"/>
      <c r="AP19" s="12">
        <f t="shared" si="6"/>
        <v>0</v>
      </c>
    </row>
    <row r="20" spans="1:42" x14ac:dyDescent="0.25">
      <c r="A20" s="2">
        <v>17</v>
      </c>
      <c r="B20" s="3" t="s">
        <v>19</v>
      </c>
      <c r="C20" s="12"/>
      <c r="D20" s="12"/>
      <c r="E20" s="12"/>
      <c r="F20" s="12"/>
      <c r="G20" s="12"/>
      <c r="H20" s="12"/>
      <c r="I20" s="7"/>
      <c r="J20" s="7"/>
      <c r="K20" s="1"/>
      <c r="L20" s="20"/>
      <c r="M20" s="12"/>
      <c r="N20" s="26"/>
      <c r="O20" s="12"/>
      <c r="P20" s="27"/>
      <c r="Q20" s="27"/>
      <c r="R20" s="12">
        <f t="shared" si="0"/>
        <v>0</v>
      </c>
      <c r="S20" s="12"/>
      <c r="T20" s="27"/>
      <c r="U20" s="27"/>
      <c r="V20" s="12">
        <f t="shared" si="1"/>
        <v>0</v>
      </c>
      <c r="W20" s="12"/>
      <c r="X20" s="27"/>
      <c r="Y20" s="27"/>
      <c r="Z20" s="12">
        <f t="shared" si="2"/>
        <v>0</v>
      </c>
      <c r="AA20" s="12"/>
      <c r="AB20" s="27"/>
      <c r="AC20" s="27"/>
      <c r="AD20" s="12">
        <f t="shared" si="3"/>
        <v>0</v>
      </c>
      <c r="AE20" s="12"/>
      <c r="AF20" s="27"/>
      <c r="AG20" s="27"/>
      <c r="AH20" s="12">
        <f t="shared" si="4"/>
        <v>0</v>
      </c>
      <c r="AI20" s="12"/>
      <c r="AJ20" s="27"/>
      <c r="AK20" s="27"/>
      <c r="AL20" s="12">
        <f t="shared" si="5"/>
        <v>0</v>
      </c>
      <c r="AM20" s="12"/>
      <c r="AN20" s="27"/>
      <c r="AO20" s="27"/>
      <c r="AP20" s="12">
        <f t="shared" si="6"/>
        <v>0</v>
      </c>
    </row>
    <row r="21" spans="1:42" x14ac:dyDescent="0.25">
      <c r="A21" s="2">
        <v>18</v>
      </c>
      <c r="B21" s="3" t="s">
        <v>20</v>
      </c>
      <c r="C21" s="12"/>
      <c r="D21" s="12"/>
      <c r="E21" s="12"/>
      <c r="F21" s="12"/>
      <c r="G21" s="12"/>
      <c r="H21" s="12"/>
      <c r="I21" s="7"/>
      <c r="J21" s="7"/>
      <c r="K21" s="1"/>
      <c r="L21" s="20"/>
      <c r="M21" s="12"/>
      <c r="N21" s="26"/>
      <c r="O21" s="12"/>
      <c r="P21" s="27"/>
      <c r="Q21" s="27"/>
      <c r="R21" s="12">
        <f t="shared" si="0"/>
        <v>0</v>
      </c>
      <c r="S21" s="12"/>
      <c r="T21" s="27"/>
      <c r="U21" s="27"/>
      <c r="V21" s="12">
        <f t="shared" si="1"/>
        <v>0</v>
      </c>
      <c r="W21" s="12"/>
      <c r="X21" s="27"/>
      <c r="Y21" s="27"/>
      <c r="Z21" s="12">
        <f t="shared" si="2"/>
        <v>0</v>
      </c>
      <c r="AA21" s="12"/>
      <c r="AB21" s="27"/>
      <c r="AC21" s="27"/>
      <c r="AD21" s="12">
        <f t="shared" si="3"/>
        <v>0</v>
      </c>
      <c r="AE21" s="12"/>
      <c r="AF21" s="27"/>
      <c r="AG21" s="27"/>
      <c r="AH21" s="12">
        <f t="shared" si="4"/>
        <v>0</v>
      </c>
      <c r="AI21" s="12"/>
      <c r="AJ21" s="27"/>
      <c r="AK21" s="27"/>
      <c r="AL21" s="12">
        <f t="shared" si="5"/>
        <v>0</v>
      </c>
      <c r="AM21" s="12"/>
      <c r="AN21" s="27"/>
      <c r="AO21" s="27"/>
      <c r="AP21" s="12">
        <f t="shared" si="6"/>
        <v>0</v>
      </c>
    </row>
    <row r="22" spans="1:42" x14ac:dyDescent="0.25">
      <c r="A22" s="2">
        <v>19</v>
      </c>
      <c r="B22" s="3" t="s">
        <v>21</v>
      </c>
      <c r="C22" s="12"/>
      <c r="D22" s="12"/>
      <c r="E22" s="12"/>
      <c r="F22" s="12"/>
      <c r="G22" s="12"/>
      <c r="H22" s="12"/>
      <c r="I22" s="7"/>
      <c r="J22" s="7"/>
      <c r="K22" s="1"/>
      <c r="L22" s="20"/>
      <c r="M22" s="12"/>
      <c r="N22" s="26"/>
      <c r="O22" s="12"/>
      <c r="P22" s="27"/>
      <c r="Q22" s="27"/>
      <c r="R22" s="12">
        <f t="shared" si="0"/>
        <v>0</v>
      </c>
      <c r="S22" s="12"/>
      <c r="T22" s="27"/>
      <c r="U22" s="27"/>
      <c r="V22" s="12">
        <f t="shared" si="1"/>
        <v>0</v>
      </c>
      <c r="W22" s="12"/>
      <c r="X22" s="27"/>
      <c r="Y22" s="27"/>
      <c r="Z22" s="12">
        <f t="shared" si="2"/>
        <v>0</v>
      </c>
      <c r="AA22" s="12"/>
      <c r="AB22" s="27"/>
      <c r="AC22" s="27"/>
      <c r="AD22" s="12">
        <f t="shared" si="3"/>
        <v>0</v>
      </c>
      <c r="AE22" s="12"/>
      <c r="AF22" s="27"/>
      <c r="AG22" s="27"/>
      <c r="AH22" s="12">
        <f t="shared" si="4"/>
        <v>0</v>
      </c>
      <c r="AI22" s="12"/>
      <c r="AJ22" s="27"/>
      <c r="AK22" s="27"/>
      <c r="AL22" s="12">
        <f t="shared" si="5"/>
        <v>0</v>
      </c>
      <c r="AM22" s="12"/>
      <c r="AN22" s="27"/>
      <c r="AO22" s="27"/>
      <c r="AP22" s="12">
        <f t="shared" si="6"/>
        <v>0</v>
      </c>
    </row>
    <row r="23" spans="1:42" x14ac:dyDescent="0.25">
      <c r="A23" s="2">
        <v>20</v>
      </c>
      <c r="B23" s="3" t="s">
        <v>22</v>
      </c>
      <c r="C23" s="12"/>
      <c r="D23" s="12"/>
      <c r="E23" s="12"/>
      <c r="F23" s="12"/>
      <c r="G23" s="12"/>
      <c r="H23" s="12"/>
      <c r="I23" s="7"/>
      <c r="J23" s="7"/>
      <c r="K23" s="1"/>
      <c r="L23" s="20"/>
      <c r="M23" s="12"/>
      <c r="N23" s="26"/>
      <c r="O23" s="12"/>
      <c r="P23" s="27"/>
      <c r="Q23" s="27"/>
      <c r="R23" s="12">
        <f t="shared" si="0"/>
        <v>0</v>
      </c>
      <c r="S23" s="12"/>
      <c r="T23" s="27"/>
      <c r="U23" s="27"/>
      <c r="V23" s="12">
        <f t="shared" si="1"/>
        <v>0</v>
      </c>
      <c r="W23" s="12"/>
      <c r="X23" s="27"/>
      <c r="Y23" s="27"/>
      <c r="Z23" s="12">
        <f t="shared" si="2"/>
        <v>0</v>
      </c>
      <c r="AA23" s="12"/>
      <c r="AB23" s="27"/>
      <c r="AC23" s="27"/>
      <c r="AD23" s="12">
        <f t="shared" si="3"/>
        <v>0</v>
      </c>
      <c r="AE23" s="12"/>
      <c r="AF23" s="27"/>
      <c r="AG23" s="27"/>
      <c r="AH23" s="12">
        <f t="shared" si="4"/>
        <v>0</v>
      </c>
      <c r="AI23" s="12"/>
      <c r="AJ23" s="27"/>
      <c r="AK23" s="27"/>
      <c r="AL23" s="12">
        <f t="shared" si="5"/>
        <v>0</v>
      </c>
      <c r="AM23" s="12"/>
      <c r="AN23" s="27"/>
      <c r="AO23" s="27"/>
      <c r="AP23" s="12">
        <f t="shared" si="6"/>
        <v>0</v>
      </c>
    </row>
    <row r="24" spans="1:42" x14ac:dyDescent="0.25">
      <c r="A24" s="2">
        <v>21</v>
      </c>
      <c r="B24" s="3" t="s">
        <v>23</v>
      </c>
      <c r="C24" s="12"/>
      <c r="D24" s="12"/>
      <c r="E24" s="12"/>
      <c r="F24" s="12"/>
      <c r="G24" s="12"/>
      <c r="H24" s="12"/>
      <c r="I24" s="7"/>
      <c r="J24" s="7"/>
      <c r="K24" s="1"/>
      <c r="L24" s="20"/>
      <c r="M24" s="12"/>
      <c r="N24" s="26"/>
      <c r="O24" s="12"/>
      <c r="P24" s="27"/>
      <c r="Q24" s="27"/>
      <c r="R24" s="12">
        <f t="shared" si="0"/>
        <v>0</v>
      </c>
      <c r="S24" s="12"/>
      <c r="T24" s="27"/>
      <c r="U24" s="27"/>
      <c r="V24" s="12">
        <f t="shared" si="1"/>
        <v>0</v>
      </c>
      <c r="W24" s="12"/>
      <c r="X24" s="27"/>
      <c r="Y24" s="27"/>
      <c r="Z24" s="12">
        <f t="shared" si="2"/>
        <v>0</v>
      </c>
      <c r="AA24" s="12"/>
      <c r="AB24" s="27"/>
      <c r="AC24" s="27"/>
      <c r="AD24" s="12">
        <f t="shared" si="3"/>
        <v>0</v>
      </c>
      <c r="AE24" s="12"/>
      <c r="AF24" s="27"/>
      <c r="AG24" s="27"/>
      <c r="AH24" s="12">
        <f t="shared" si="4"/>
        <v>0</v>
      </c>
      <c r="AI24" s="12"/>
      <c r="AJ24" s="27"/>
      <c r="AK24" s="27"/>
      <c r="AL24" s="12">
        <f t="shared" si="5"/>
        <v>0</v>
      </c>
      <c r="AM24" s="12"/>
      <c r="AN24" s="27"/>
      <c r="AO24" s="27"/>
      <c r="AP24" s="12">
        <f t="shared" si="6"/>
        <v>0</v>
      </c>
    </row>
    <row r="25" spans="1:42" x14ac:dyDescent="0.25">
      <c r="A25" s="2">
        <v>22</v>
      </c>
      <c r="B25" s="3" t="s">
        <v>24</v>
      </c>
      <c r="C25" s="12"/>
      <c r="D25" s="12"/>
      <c r="E25" s="12"/>
      <c r="F25" s="12"/>
      <c r="G25" s="12"/>
      <c r="H25" s="12"/>
      <c r="I25" s="7"/>
      <c r="J25" s="7"/>
      <c r="K25" s="1"/>
      <c r="L25" s="20"/>
      <c r="M25" s="12"/>
      <c r="N25" s="26"/>
      <c r="O25" s="12"/>
      <c r="P25" s="27"/>
      <c r="Q25" s="27"/>
      <c r="R25" s="12">
        <f t="shared" si="0"/>
        <v>0</v>
      </c>
      <c r="S25" s="12"/>
      <c r="T25" s="27"/>
      <c r="U25" s="27"/>
      <c r="V25" s="12">
        <f t="shared" si="1"/>
        <v>0</v>
      </c>
      <c r="W25" s="12"/>
      <c r="X25" s="27"/>
      <c r="Y25" s="27"/>
      <c r="Z25" s="12">
        <f t="shared" si="2"/>
        <v>0</v>
      </c>
      <c r="AA25" s="12"/>
      <c r="AB25" s="27"/>
      <c r="AC25" s="27"/>
      <c r="AD25" s="12">
        <f t="shared" si="3"/>
        <v>0</v>
      </c>
      <c r="AE25" s="12"/>
      <c r="AF25" s="27"/>
      <c r="AG25" s="27"/>
      <c r="AH25" s="12">
        <f t="shared" si="4"/>
        <v>0</v>
      </c>
      <c r="AI25" s="12"/>
      <c r="AJ25" s="27"/>
      <c r="AK25" s="27"/>
      <c r="AL25" s="12">
        <f t="shared" si="5"/>
        <v>0</v>
      </c>
      <c r="AM25" s="12"/>
      <c r="AN25" s="27"/>
      <c r="AO25" s="27"/>
      <c r="AP25" s="12">
        <f t="shared" si="6"/>
        <v>0</v>
      </c>
    </row>
    <row r="26" spans="1:42" x14ac:dyDescent="0.25">
      <c r="A26" s="2">
        <v>23</v>
      </c>
      <c r="B26" s="3" t="s">
        <v>25</v>
      </c>
      <c r="C26" s="12"/>
      <c r="D26" s="12"/>
      <c r="E26" s="12"/>
      <c r="F26" s="12"/>
      <c r="G26" s="12"/>
      <c r="H26" s="12"/>
      <c r="I26" s="7"/>
      <c r="J26" s="7"/>
      <c r="K26" s="1"/>
      <c r="L26" s="20"/>
      <c r="M26" s="12"/>
      <c r="N26" s="26"/>
      <c r="O26" s="12"/>
      <c r="P26" s="27"/>
      <c r="Q26" s="27"/>
      <c r="R26" s="12">
        <f t="shared" si="0"/>
        <v>0</v>
      </c>
      <c r="S26" s="12"/>
      <c r="T26" s="27"/>
      <c r="U26" s="27"/>
      <c r="V26" s="12">
        <f t="shared" si="1"/>
        <v>0</v>
      </c>
      <c r="W26" s="12"/>
      <c r="X26" s="27"/>
      <c r="Y26" s="27"/>
      <c r="Z26" s="12">
        <f t="shared" si="2"/>
        <v>0</v>
      </c>
      <c r="AA26" s="12"/>
      <c r="AB26" s="27"/>
      <c r="AC26" s="27"/>
      <c r="AD26" s="12">
        <f t="shared" si="3"/>
        <v>0</v>
      </c>
      <c r="AE26" s="12"/>
      <c r="AF26" s="27"/>
      <c r="AG26" s="27"/>
      <c r="AH26" s="12">
        <f t="shared" si="4"/>
        <v>0</v>
      </c>
      <c r="AI26" s="12"/>
      <c r="AJ26" s="27"/>
      <c r="AK26" s="27"/>
      <c r="AL26" s="12">
        <f t="shared" si="5"/>
        <v>0</v>
      </c>
      <c r="AM26" s="12"/>
      <c r="AN26" s="27"/>
      <c r="AO26" s="27"/>
      <c r="AP26" s="12">
        <f t="shared" si="6"/>
        <v>0</v>
      </c>
    </row>
    <row r="27" spans="1:42" x14ac:dyDescent="0.25">
      <c r="A27" s="2">
        <v>24</v>
      </c>
      <c r="B27" s="3" t="s">
        <v>26</v>
      </c>
      <c r="C27" s="12"/>
      <c r="D27" s="12"/>
      <c r="E27" s="12"/>
      <c r="F27" s="12"/>
      <c r="G27" s="12"/>
      <c r="H27" s="12"/>
      <c r="I27" s="7"/>
      <c r="J27" s="7"/>
      <c r="K27" s="1"/>
      <c r="L27" s="20"/>
      <c r="M27" s="12"/>
      <c r="N27" s="26"/>
      <c r="O27" s="12"/>
      <c r="P27" s="27"/>
      <c r="Q27" s="27"/>
      <c r="R27" s="12">
        <f t="shared" si="0"/>
        <v>0</v>
      </c>
      <c r="S27" s="12"/>
      <c r="T27" s="27"/>
      <c r="U27" s="27"/>
      <c r="V27" s="12">
        <f t="shared" si="1"/>
        <v>0</v>
      </c>
      <c r="W27" s="12"/>
      <c r="X27" s="27"/>
      <c r="Y27" s="27"/>
      <c r="Z27" s="12">
        <f t="shared" si="2"/>
        <v>0</v>
      </c>
      <c r="AA27" s="12"/>
      <c r="AB27" s="27"/>
      <c r="AC27" s="27"/>
      <c r="AD27" s="12">
        <f t="shared" si="3"/>
        <v>0</v>
      </c>
      <c r="AE27" s="12"/>
      <c r="AF27" s="27"/>
      <c r="AG27" s="27"/>
      <c r="AH27" s="12">
        <f t="shared" si="4"/>
        <v>0</v>
      </c>
      <c r="AI27" s="12"/>
      <c r="AJ27" s="27"/>
      <c r="AK27" s="27"/>
      <c r="AL27" s="12">
        <f t="shared" si="5"/>
        <v>0</v>
      </c>
      <c r="AM27" s="12"/>
      <c r="AN27" s="27"/>
      <c r="AO27" s="27"/>
      <c r="AP27" s="12">
        <f t="shared" si="6"/>
        <v>0</v>
      </c>
    </row>
    <row r="28" spans="1:42" x14ac:dyDescent="0.25">
      <c r="A28" s="2">
        <v>25</v>
      </c>
      <c r="B28" s="3" t="s">
        <v>27</v>
      </c>
      <c r="C28" s="12"/>
      <c r="D28" s="12"/>
      <c r="E28" s="12"/>
      <c r="F28" s="12"/>
      <c r="G28" s="12"/>
      <c r="H28" s="12"/>
      <c r="I28" s="7"/>
      <c r="J28" s="7"/>
      <c r="K28" s="1"/>
      <c r="L28" s="20"/>
      <c r="M28" s="12"/>
      <c r="N28" s="26"/>
      <c r="O28" s="12"/>
      <c r="P28" s="27"/>
      <c r="Q28" s="27"/>
      <c r="R28" s="12">
        <f t="shared" si="0"/>
        <v>0</v>
      </c>
      <c r="S28" s="12"/>
      <c r="T28" s="27"/>
      <c r="U28" s="27"/>
      <c r="V28" s="12">
        <f t="shared" si="1"/>
        <v>0</v>
      </c>
      <c r="W28" s="12"/>
      <c r="X28" s="27"/>
      <c r="Y28" s="27"/>
      <c r="Z28" s="12">
        <f t="shared" si="2"/>
        <v>0</v>
      </c>
      <c r="AA28" s="12"/>
      <c r="AB28" s="27"/>
      <c r="AC28" s="27"/>
      <c r="AD28" s="12">
        <f t="shared" si="3"/>
        <v>0</v>
      </c>
      <c r="AE28" s="12"/>
      <c r="AF28" s="27"/>
      <c r="AG28" s="27"/>
      <c r="AH28" s="12">
        <f t="shared" si="4"/>
        <v>0</v>
      </c>
      <c r="AI28" s="12"/>
      <c r="AJ28" s="27"/>
      <c r="AK28" s="27"/>
      <c r="AL28" s="12">
        <f t="shared" si="5"/>
        <v>0</v>
      </c>
      <c r="AM28" s="12"/>
      <c r="AN28" s="27"/>
      <c r="AO28" s="27"/>
      <c r="AP28" s="12">
        <f t="shared" si="6"/>
        <v>0</v>
      </c>
    </row>
    <row r="29" spans="1:42" x14ac:dyDescent="0.25">
      <c r="A29" s="2">
        <v>26</v>
      </c>
      <c r="B29" s="3" t="s">
        <v>28</v>
      </c>
      <c r="C29" s="12"/>
      <c r="D29" s="12"/>
      <c r="E29" s="12"/>
      <c r="F29" s="12"/>
      <c r="G29" s="12"/>
      <c r="H29" s="12"/>
      <c r="I29" s="7"/>
      <c r="J29" s="7"/>
      <c r="K29" s="1"/>
      <c r="L29" s="20"/>
      <c r="M29" s="12"/>
      <c r="N29" s="26"/>
      <c r="O29" s="12"/>
      <c r="P29" s="27"/>
      <c r="Q29" s="27"/>
      <c r="R29" s="12">
        <f t="shared" si="0"/>
        <v>0</v>
      </c>
      <c r="S29" s="12"/>
      <c r="T29" s="27"/>
      <c r="U29" s="27"/>
      <c r="V29" s="12">
        <f t="shared" si="1"/>
        <v>0</v>
      </c>
      <c r="W29" s="12"/>
      <c r="X29" s="27"/>
      <c r="Y29" s="27"/>
      <c r="Z29" s="12">
        <f t="shared" si="2"/>
        <v>0</v>
      </c>
      <c r="AA29" s="12"/>
      <c r="AB29" s="27"/>
      <c r="AC29" s="27"/>
      <c r="AD29" s="12">
        <f t="shared" si="3"/>
        <v>0</v>
      </c>
      <c r="AE29" s="12"/>
      <c r="AF29" s="27"/>
      <c r="AG29" s="27"/>
      <c r="AH29" s="12">
        <f t="shared" si="4"/>
        <v>0</v>
      </c>
      <c r="AI29" s="12"/>
      <c r="AJ29" s="27"/>
      <c r="AK29" s="27"/>
      <c r="AL29" s="12">
        <f t="shared" si="5"/>
        <v>0</v>
      </c>
      <c r="AM29" s="12"/>
      <c r="AN29" s="27"/>
      <c r="AO29" s="27"/>
      <c r="AP29" s="12">
        <f t="shared" si="6"/>
        <v>0</v>
      </c>
    </row>
    <row r="30" spans="1:42" x14ac:dyDescent="0.25">
      <c r="A30" s="2">
        <v>27</v>
      </c>
      <c r="B30" s="3" t="s">
        <v>29</v>
      </c>
      <c r="C30" s="12"/>
      <c r="D30" s="12"/>
      <c r="E30" s="12"/>
      <c r="F30" s="12"/>
      <c r="G30" s="12"/>
      <c r="H30" s="12"/>
      <c r="I30" s="7"/>
      <c r="J30" s="7"/>
      <c r="K30" s="1"/>
      <c r="L30" s="20"/>
      <c r="M30" s="12"/>
      <c r="N30" s="26"/>
      <c r="O30" s="12"/>
      <c r="P30" s="27"/>
      <c r="Q30" s="27"/>
      <c r="R30" s="12">
        <f t="shared" si="0"/>
        <v>0</v>
      </c>
      <c r="S30" s="12"/>
      <c r="T30" s="27"/>
      <c r="U30" s="27"/>
      <c r="V30" s="12">
        <f t="shared" si="1"/>
        <v>0</v>
      </c>
      <c r="W30" s="12"/>
      <c r="X30" s="27"/>
      <c r="Y30" s="27"/>
      <c r="Z30" s="12">
        <f t="shared" si="2"/>
        <v>0</v>
      </c>
      <c r="AA30" s="12"/>
      <c r="AB30" s="27"/>
      <c r="AC30" s="27"/>
      <c r="AD30" s="12">
        <f t="shared" si="3"/>
        <v>0</v>
      </c>
      <c r="AE30" s="12"/>
      <c r="AF30" s="27"/>
      <c r="AG30" s="27"/>
      <c r="AH30" s="12">
        <f t="shared" si="4"/>
        <v>0</v>
      </c>
      <c r="AI30" s="12"/>
      <c r="AJ30" s="27"/>
      <c r="AK30" s="27"/>
      <c r="AL30" s="12">
        <f t="shared" si="5"/>
        <v>0</v>
      </c>
      <c r="AM30" s="12"/>
      <c r="AN30" s="27"/>
      <c r="AO30" s="27"/>
      <c r="AP30" s="12">
        <f t="shared" si="6"/>
        <v>0</v>
      </c>
    </row>
    <row r="31" spans="1:42" x14ac:dyDescent="0.25">
      <c r="A31" s="2">
        <v>28</v>
      </c>
      <c r="B31" s="3" t="s">
        <v>30</v>
      </c>
      <c r="C31" s="12"/>
      <c r="D31" s="12"/>
      <c r="E31" s="12"/>
      <c r="F31" s="12"/>
      <c r="G31" s="12"/>
      <c r="H31" s="12"/>
      <c r="I31" s="7"/>
      <c r="J31" s="7"/>
      <c r="K31" s="1"/>
      <c r="L31" s="20"/>
      <c r="M31" s="12"/>
      <c r="N31" s="26"/>
      <c r="O31" s="12"/>
      <c r="P31" s="27"/>
      <c r="Q31" s="27"/>
      <c r="R31" s="12">
        <f t="shared" si="0"/>
        <v>0</v>
      </c>
      <c r="S31" s="12"/>
      <c r="T31" s="27"/>
      <c r="U31" s="27"/>
      <c r="V31" s="12">
        <f t="shared" si="1"/>
        <v>0</v>
      </c>
      <c r="W31" s="12"/>
      <c r="X31" s="27"/>
      <c r="Y31" s="27"/>
      <c r="Z31" s="12">
        <f t="shared" si="2"/>
        <v>0</v>
      </c>
      <c r="AA31" s="12"/>
      <c r="AB31" s="27"/>
      <c r="AC31" s="27"/>
      <c r="AD31" s="12">
        <f t="shared" si="3"/>
        <v>0</v>
      </c>
      <c r="AE31" s="12"/>
      <c r="AF31" s="27"/>
      <c r="AG31" s="27"/>
      <c r="AH31" s="12">
        <f t="shared" si="4"/>
        <v>0</v>
      </c>
      <c r="AI31" s="12"/>
      <c r="AJ31" s="27"/>
      <c r="AK31" s="27"/>
      <c r="AL31" s="12">
        <f t="shared" si="5"/>
        <v>0</v>
      </c>
      <c r="AM31" s="12"/>
      <c r="AN31" s="27"/>
      <c r="AO31" s="27"/>
      <c r="AP31" s="12">
        <f t="shared" si="6"/>
        <v>0</v>
      </c>
    </row>
    <row r="32" spans="1:42" x14ac:dyDescent="0.25">
      <c r="A32" s="2">
        <v>29</v>
      </c>
      <c r="B32" s="3" t="s">
        <v>31</v>
      </c>
      <c r="C32" s="12"/>
      <c r="D32" s="12"/>
      <c r="E32" s="12"/>
      <c r="F32" s="12"/>
      <c r="G32" s="12"/>
      <c r="H32" s="12"/>
      <c r="I32" s="7"/>
      <c r="J32" s="7"/>
      <c r="K32" s="1"/>
      <c r="L32" s="20"/>
      <c r="M32" s="12"/>
      <c r="N32" s="26"/>
      <c r="O32" s="12"/>
      <c r="P32" s="27"/>
      <c r="Q32" s="27"/>
      <c r="R32" s="12">
        <f t="shared" si="0"/>
        <v>0</v>
      </c>
      <c r="S32" s="12"/>
      <c r="T32" s="27"/>
      <c r="U32" s="27"/>
      <c r="V32" s="12">
        <f t="shared" si="1"/>
        <v>0</v>
      </c>
      <c r="W32" s="12"/>
      <c r="X32" s="27"/>
      <c r="Y32" s="27"/>
      <c r="Z32" s="12">
        <f t="shared" si="2"/>
        <v>0</v>
      </c>
      <c r="AA32" s="12"/>
      <c r="AB32" s="27"/>
      <c r="AC32" s="27"/>
      <c r="AD32" s="12">
        <f t="shared" si="3"/>
        <v>0</v>
      </c>
      <c r="AE32" s="12"/>
      <c r="AF32" s="27"/>
      <c r="AG32" s="27"/>
      <c r="AH32" s="12">
        <f t="shared" si="4"/>
        <v>0</v>
      </c>
      <c r="AI32" s="12"/>
      <c r="AJ32" s="27"/>
      <c r="AK32" s="27"/>
      <c r="AL32" s="12">
        <f t="shared" si="5"/>
        <v>0</v>
      </c>
      <c r="AM32" s="12"/>
      <c r="AN32" s="27"/>
      <c r="AO32" s="27"/>
      <c r="AP32" s="12">
        <f t="shared" si="6"/>
        <v>0</v>
      </c>
    </row>
    <row r="33" spans="1:42" x14ac:dyDescent="0.25">
      <c r="A33" s="2">
        <v>30</v>
      </c>
      <c r="B33" s="3" t="s">
        <v>32</v>
      </c>
      <c r="C33" s="12"/>
      <c r="D33" s="12"/>
      <c r="E33" s="12"/>
      <c r="F33" s="12"/>
      <c r="G33" s="12"/>
      <c r="H33" s="12"/>
      <c r="I33" s="7"/>
      <c r="J33" s="7"/>
      <c r="K33" s="1"/>
      <c r="L33" s="20"/>
      <c r="M33" s="12"/>
      <c r="N33" s="26"/>
      <c r="O33" s="12"/>
      <c r="P33" s="27"/>
      <c r="Q33" s="27"/>
      <c r="R33" s="12">
        <f t="shared" si="0"/>
        <v>0</v>
      </c>
      <c r="S33" s="12"/>
      <c r="T33" s="27"/>
      <c r="U33" s="27"/>
      <c r="V33" s="12">
        <f t="shared" si="1"/>
        <v>0</v>
      </c>
      <c r="W33" s="12"/>
      <c r="X33" s="27"/>
      <c r="Y33" s="27"/>
      <c r="Z33" s="12">
        <f t="shared" si="2"/>
        <v>0</v>
      </c>
      <c r="AA33" s="12"/>
      <c r="AB33" s="27"/>
      <c r="AC33" s="27"/>
      <c r="AD33" s="12">
        <f t="shared" si="3"/>
        <v>0</v>
      </c>
      <c r="AE33" s="12"/>
      <c r="AF33" s="27"/>
      <c r="AG33" s="27"/>
      <c r="AH33" s="12">
        <f t="shared" si="4"/>
        <v>0</v>
      </c>
      <c r="AI33" s="12"/>
      <c r="AJ33" s="27"/>
      <c r="AK33" s="27"/>
      <c r="AL33" s="12">
        <f t="shared" si="5"/>
        <v>0</v>
      </c>
      <c r="AM33" s="12"/>
      <c r="AN33" s="27"/>
      <c r="AO33" s="27"/>
      <c r="AP33" s="12">
        <f t="shared" si="6"/>
        <v>0</v>
      </c>
    </row>
    <row r="34" spans="1:42" x14ac:dyDescent="0.25">
      <c r="A34" s="2">
        <v>31</v>
      </c>
      <c r="B34" s="3" t="s">
        <v>33</v>
      </c>
      <c r="C34" s="12"/>
      <c r="D34" s="12"/>
      <c r="E34" s="12"/>
      <c r="F34" s="12"/>
      <c r="G34" s="12"/>
      <c r="H34" s="12"/>
      <c r="I34" s="7"/>
      <c r="J34" s="7"/>
      <c r="K34" s="1"/>
      <c r="L34" s="20"/>
      <c r="M34" s="12"/>
      <c r="N34" s="26"/>
      <c r="O34" s="12"/>
      <c r="P34" s="27"/>
      <c r="Q34" s="27"/>
      <c r="R34" s="12">
        <f t="shared" si="0"/>
        <v>0</v>
      </c>
      <c r="S34" s="12"/>
      <c r="T34" s="27"/>
      <c r="U34" s="27"/>
      <c r="V34" s="12">
        <f t="shared" si="1"/>
        <v>0</v>
      </c>
      <c r="W34" s="12"/>
      <c r="X34" s="27"/>
      <c r="Y34" s="27"/>
      <c r="Z34" s="12">
        <f t="shared" si="2"/>
        <v>0</v>
      </c>
      <c r="AA34" s="12"/>
      <c r="AB34" s="27"/>
      <c r="AC34" s="27"/>
      <c r="AD34" s="12">
        <f t="shared" si="3"/>
        <v>0</v>
      </c>
      <c r="AE34" s="12"/>
      <c r="AF34" s="27"/>
      <c r="AG34" s="27"/>
      <c r="AH34" s="12">
        <f t="shared" si="4"/>
        <v>0</v>
      </c>
      <c r="AI34" s="12"/>
      <c r="AJ34" s="27"/>
      <c r="AK34" s="27"/>
      <c r="AL34" s="12">
        <f t="shared" si="5"/>
        <v>0</v>
      </c>
      <c r="AM34" s="12"/>
      <c r="AN34" s="27"/>
      <c r="AO34" s="27"/>
      <c r="AP34" s="12">
        <f t="shared" si="6"/>
        <v>0</v>
      </c>
    </row>
    <row r="35" spans="1:42" x14ac:dyDescent="0.25">
      <c r="A35" s="2">
        <v>32</v>
      </c>
      <c r="B35" s="3" t="s">
        <v>34</v>
      </c>
      <c r="C35" s="12"/>
      <c r="D35" s="12"/>
      <c r="E35" s="12"/>
      <c r="F35" s="12"/>
      <c r="G35" s="12"/>
      <c r="H35" s="12"/>
      <c r="I35" s="7"/>
      <c r="J35" s="7"/>
      <c r="K35" s="1"/>
      <c r="L35" s="20"/>
      <c r="M35" s="12"/>
      <c r="N35" s="26"/>
      <c r="O35" s="12"/>
      <c r="P35" s="27"/>
      <c r="Q35" s="27"/>
      <c r="R35" s="12">
        <f t="shared" si="0"/>
        <v>0</v>
      </c>
      <c r="S35" s="12"/>
      <c r="T35" s="27"/>
      <c r="U35" s="27"/>
      <c r="V35" s="12">
        <f t="shared" si="1"/>
        <v>0</v>
      </c>
      <c r="W35" s="12"/>
      <c r="X35" s="27"/>
      <c r="Y35" s="27"/>
      <c r="Z35" s="12">
        <f t="shared" si="2"/>
        <v>0</v>
      </c>
      <c r="AA35" s="12"/>
      <c r="AB35" s="27"/>
      <c r="AC35" s="27"/>
      <c r="AD35" s="12">
        <f t="shared" si="3"/>
        <v>0</v>
      </c>
      <c r="AE35" s="12"/>
      <c r="AF35" s="27"/>
      <c r="AG35" s="27"/>
      <c r="AH35" s="12">
        <f t="shared" si="4"/>
        <v>0</v>
      </c>
      <c r="AI35" s="12"/>
      <c r="AJ35" s="27"/>
      <c r="AK35" s="27"/>
      <c r="AL35" s="12">
        <f t="shared" si="5"/>
        <v>0</v>
      </c>
      <c r="AM35" s="12"/>
      <c r="AN35" s="27"/>
      <c r="AO35" s="27"/>
      <c r="AP35" s="12">
        <f t="shared" si="6"/>
        <v>0</v>
      </c>
    </row>
    <row r="36" spans="1:42" x14ac:dyDescent="0.25">
      <c r="A36" s="2">
        <v>33</v>
      </c>
      <c r="B36" s="3" t="s">
        <v>35</v>
      </c>
      <c r="C36" s="12"/>
      <c r="D36" s="12"/>
      <c r="E36" s="12"/>
      <c r="F36" s="12"/>
      <c r="G36" s="12"/>
      <c r="H36" s="12"/>
      <c r="I36" s="7"/>
      <c r="J36" s="7"/>
      <c r="K36" s="1"/>
      <c r="L36" s="20"/>
      <c r="M36" s="12"/>
      <c r="N36" s="26"/>
      <c r="O36" s="12"/>
      <c r="P36" s="27"/>
      <c r="Q36" s="27"/>
      <c r="R36" s="12">
        <f t="shared" si="0"/>
        <v>0</v>
      </c>
      <c r="S36" s="12"/>
      <c r="T36" s="27"/>
      <c r="U36" s="27"/>
      <c r="V36" s="12">
        <f t="shared" si="1"/>
        <v>0</v>
      </c>
      <c r="W36" s="12"/>
      <c r="X36" s="27"/>
      <c r="Y36" s="27"/>
      <c r="Z36" s="12">
        <f t="shared" si="2"/>
        <v>0</v>
      </c>
      <c r="AA36" s="12"/>
      <c r="AB36" s="27"/>
      <c r="AC36" s="27"/>
      <c r="AD36" s="12">
        <f t="shared" si="3"/>
        <v>0</v>
      </c>
      <c r="AE36" s="12"/>
      <c r="AF36" s="27"/>
      <c r="AG36" s="27"/>
      <c r="AH36" s="12">
        <f t="shared" si="4"/>
        <v>0</v>
      </c>
      <c r="AI36" s="12"/>
      <c r="AJ36" s="27"/>
      <c r="AK36" s="27"/>
      <c r="AL36" s="12">
        <f t="shared" si="5"/>
        <v>0</v>
      </c>
      <c r="AM36" s="12"/>
      <c r="AN36" s="27"/>
      <c r="AO36" s="27"/>
      <c r="AP36" s="12">
        <f t="shared" si="6"/>
        <v>0</v>
      </c>
    </row>
    <row r="37" spans="1:42" x14ac:dyDescent="0.25">
      <c r="A37" s="2">
        <v>34</v>
      </c>
      <c r="B37" s="3" t="s">
        <v>36</v>
      </c>
      <c r="C37" s="12"/>
      <c r="D37" s="12"/>
      <c r="E37" s="12"/>
      <c r="F37" s="12"/>
      <c r="G37" s="12"/>
      <c r="H37" s="12"/>
      <c r="I37" s="8"/>
      <c r="J37" s="8"/>
      <c r="K37" s="1"/>
      <c r="L37" s="21"/>
      <c r="M37" s="12"/>
      <c r="N37" s="26"/>
      <c r="O37" s="12"/>
      <c r="P37" s="27"/>
      <c r="Q37" s="27"/>
      <c r="R37" s="12">
        <f t="shared" si="0"/>
        <v>0</v>
      </c>
      <c r="S37" s="12"/>
      <c r="T37" s="27"/>
      <c r="U37" s="27"/>
      <c r="V37" s="12">
        <f t="shared" si="1"/>
        <v>0</v>
      </c>
      <c r="W37" s="12"/>
      <c r="X37" s="27"/>
      <c r="Y37" s="27"/>
      <c r="Z37" s="12">
        <f t="shared" si="2"/>
        <v>0</v>
      </c>
      <c r="AA37" s="12"/>
      <c r="AB37" s="27"/>
      <c r="AC37" s="27"/>
      <c r="AD37" s="12">
        <f t="shared" si="3"/>
        <v>0</v>
      </c>
      <c r="AE37" s="12"/>
      <c r="AF37" s="27"/>
      <c r="AG37" s="27"/>
      <c r="AH37" s="12">
        <f t="shared" si="4"/>
        <v>0</v>
      </c>
      <c r="AI37" s="12"/>
      <c r="AJ37" s="27"/>
      <c r="AK37" s="27"/>
      <c r="AL37" s="12">
        <f t="shared" si="5"/>
        <v>0</v>
      </c>
      <c r="AM37" s="12"/>
      <c r="AN37" s="27"/>
      <c r="AO37" s="27"/>
      <c r="AP37" s="12">
        <f t="shared" si="6"/>
        <v>0</v>
      </c>
    </row>
    <row r="38" spans="1:42" x14ac:dyDescent="0.25">
      <c r="A38" s="2">
        <v>35</v>
      </c>
      <c r="B38" s="3" t="s">
        <v>37</v>
      </c>
      <c r="C38" s="12"/>
      <c r="D38" s="12"/>
      <c r="E38" s="12"/>
      <c r="F38" s="12"/>
      <c r="G38" s="12"/>
      <c r="H38" s="12"/>
      <c r="I38" s="8"/>
      <c r="J38" s="8"/>
      <c r="K38" s="1"/>
      <c r="L38" s="21"/>
      <c r="M38" s="12"/>
      <c r="N38" s="26"/>
      <c r="O38" s="12"/>
      <c r="P38" s="27"/>
      <c r="Q38" s="27"/>
      <c r="R38" s="12">
        <f t="shared" si="0"/>
        <v>0</v>
      </c>
      <c r="S38" s="12"/>
      <c r="T38" s="27"/>
      <c r="U38" s="27"/>
      <c r="V38" s="12">
        <f t="shared" si="1"/>
        <v>0</v>
      </c>
      <c r="W38" s="12"/>
      <c r="X38" s="27"/>
      <c r="Y38" s="27"/>
      <c r="Z38" s="12">
        <f t="shared" si="2"/>
        <v>0</v>
      </c>
      <c r="AA38" s="12"/>
      <c r="AB38" s="27"/>
      <c r="AC38" s="27"/>
      <c r="AD38" s="12">
        <f t="shared" si="3"/>
        <v>0</v>
      </c>
      <c r="AE38" s="12"/>
      <c r="AF38" s="27"/>
      <c r="AG38" s="27"/>
      <c r="AH38" s="12">
        <f t="shared" si="4"/>
        <v>0</v>
      </c>
      <c r="AI38" s="12"/>
      <c r="AJ38" s="27"/>
      <c r="AK38" s="27"/>
      <c r="AL38" s="12">
        <f t="shared" si="5"/>
        <v>0</v>
      </c>
      <c r="AM38" s="12"/>
      <c r="AN38" s="27"/>
      <c r="AO38" s="27"/>
      <c r="AP38" s="12">
        <f t="shared" si="6"/>
        <v>0</v>
      </c>
    </row>
    <row r="39" spans="1:42" x14ac:dyDescent="0.25">
      <c r="A39" s="2">
        <v>36</v>
      </c>
      <c r="B39" s="3" t="s">
        <v>38</v>
      </c>
      <c r="C39" s="12"/>
      <c r="D39" s="12"/>
      <c r="E39" s="12"/>
      <c r="F39" s="12"/>
      <c r="G39" s="12"/>
      <c r="H39" s="12"/>
      <c r="I39" s="8"/>
      <c r="J39" s="8"/>
      <c r="K39" s="1"/>
      <c r="L39" s="21"/>
      <c r="M39" s="12"/>
      <c r="N39" s="26"/>
      <c r="O39" s="12"/>
      <c r="P39" s="27"/>
      <c r="Q39" s="27"/>
      <c r="R39" s="12">
        <f t="shared" si="0"/>
        <v>0</v>
      </c>
      <c r="S39" s="12"/>
      <c r="T39" s="27"/>
      <c r="U39" s="27"/>
      <c r="V39" s="12">
        <f t="shared" si="1"/>
        <v>0</v>
      </c>
      <c r="W39" s="12"/>
      <c r="X39" s="27"/>
      <c r="Y39" s="27"/>
      <c r="Z39" s="12">
        <f t="shared" si="2"/>
        <v>0</v>
      </c>
      <c r="AA39" s="12"/>
      <c r="AB39" s="27"/>
      <c r="AC39" s="27"/>
      <c r="AD39" s="12">
        <f t="shared" si="3"/>
        <v>0</v>
      </c>
      <c r="AE39" s="12"/>
      <c r="AF39" s="27"/>
      <c r="AG39" s="27"/>
      <c r="AH39" s="12">
        <f t="shared" si="4"/>
        <v>0</v>
      </c>
      <c r="AI39" s="12"/>
      <c r="AJ39" s="27"/>
      <c r="AK39" s="27"/>
      <c r="AL39" s="12">
        <f t="shared" si="5"/>
        <v>0</v>
      </c>
      <c r="AM39" s="12"/>
      <c r="AN39" s="27"/>
      <c r="AO39" s="27"/>
      <c r="AP39" s="12">
        <f t="shared" si="6"/>
        <v>0</v>
      </c>
    </row>
    <row r="40" spans="1:42" x14ac:dyDescent="0.25">
      <c r="A40" s="2">
        <v>37</v>
      </c>
      <c r="B40" s="3" t="s">
        <v>39</v>
      </c>
      <c r="C40" s="12"/>
      <c r="D40" s="12"/>
      <c r="E40" s="12"/>
      <c r="F40" s="12"/>
      <c r="G40" s="12"/>
      <c r="H40" s="12"/>
      <c r="I40" s="8"/>
      <c r="J40" s="8"/>
      <c r="K40" s="1"/>
      <c r="L40" s="21"/>
      <c r="M40" s="12"/>
      <c r="N40" s="26"/>
      <c r="O40" s="12"/>
      <c r="P40" s="27"/>
      <c r="Q40" s="27"/>
      <c r="R40" s="12">
        <f t="shared" si="0"/>
        <v>0</v>
      </c>
      <c r="S40" s="12"/>
      <c r="T40" s="27"/>
      <c r="U40" s="27"/>
      <c r="V40" s="12">
        <f t="shared" si="1"/>
        <v>0</v>
      </c>
      <c r="W40" s="12"/>
      <c r="X40" s="27"/>
      <c r="Y40" s="27"/>
      <c r="Z40" s="12">
        <f t="shared" si="2"/>
        <v>0</v>
      </c>
      <c r="AA40" s="12"/>
      <c r="AB40" s="27"/>
      <c r="AC40" s="27"/>
      <c r="AD40" s="12">
        <f t="shared" si="3"/>
        <v>0</v>
      </c>
      <c r="AE40" s="12"/>
      <c r="AF40" s="27"/>
      <c r="AG40" s="27"/>
      <c r="AH40" s="12">
        <f t="shared" si="4"/>
        <v>0</v>
      </c>
      <c r="AI40" s="12"/>
      <c r="AJ40" s="27"/>
      <c r="AK40" s="27"/>
      <c r="AL40" s="12">
        <f t="shared" si="5"/>
        <v>0</v>
      </c>
      <c r="AM40" s="12"/>
      <c r="AN40" s="27"/>
      <c r="AO40" s="27"/>
      <c r="AP40" s="12">
        <f t="shared" si="6"/>
        <v>0</v>
      </c>
    </row>
    <row r="41" spans="1:42" x14ac:dyDescent="0.25">
      <c r="A41" s="2">
        <v>38</v>
      </c>
      <c r="B41" s="3" t="s">
        <v>40</v>
      </c>
      <c r="C41" s="12"/>
      <c r="D41" s="12"/>
      <c r="E41" s="12"/>
      <c r="F41" s="12"/>
      <c r="G41" s="12"/>
      <c r="H41" s="12"/>
      <c r="I41" s="7"/>
      <c r="J41" s="7"/>
      <c r="K41" s="1"/>
      <c r="L41" s="20"/>
      <c r="M41" s="12"/>
      <c r="N41" s="26"/>
      <c r="O41" s="12"/>
      <c r="P41" s="27"/>
      <c r="Q41" s="27"/>
      <c r="R41" s="12">
        <f t="shared" si="0"/>
        <v>0</v>
      </c>
      <c r="S41" s="12"/>
      <c r="T41" s="27"/>
      <c r="U41" s="27"/>
      <c r="V41" s="12">
        <f t="shared" si="1"/>
        <v>0</v>
      </c>
      <c r="W41" s="12"/>
      <c r="X41" s="27"/>
      <c r="Y41" s="27"/>
      <c r="Z41" s="12">
        <f t="shared" si="2"/>
        <v>0</v>
      </c>
      <c r="AA41" s="12"/>
      <c r="AB41" s="27"/>
      <c r="AC41" s="27"/>
      <c r="AD41" s="12">
        <f t="shared" si="3"/>
        <v>0</v>
      </c>
      <c r="AE41" s="12"/>
      <c r="AF41" s="27"/>
      <c r="AG41" s="27"/>
      <c r="AH41" s="12">
        <f t="shared" si="4"/>
        <v>0</v>
      </c>
      <c r="AI41" s="12"/>
      <c r="AJ41" s="27"/>
      <c r="AK41" s="27"/>
      <c r="AL41" s="12">
        <f t="shared" si="5"/>
        <v>0</v>
      </c>
      <c r="AM41" s="12"/>
      <c r="AN41" s="27"/>
      <c r="AO41" s="27"/>
      <c r="AP41" s="12">
        <f t="shared" si="6"/>
        <v>0</v>
      </c>
    </row>
    <row r="42" spans="1:42" x14ac:dyDescent="0.25">
      <c r="A42" s="2">
        <v>39</v>
      </c>
      <c r="B42" s="3" t="s">
        <v>41</v>
      </c>
      <c r="C42" s="12"/>
      <c r="D42" s="12"/>
      <c r="E42" s="12"/>
      <c r="F42" s="12"/>
      <c r="G42" s="12"/>
      <c r="H42" s="12"/>
      <c r="I42" s="7"/>
      <c r="J42" s="7"/>
      <c r="K42" s="1"/>
      <c r="L42" s="20"/>
      <c r="M42" s="12"/>
      <c r="N42" s="26"/>
      <c r="O42" s="12"/>
      <c r="P42" s="27"/>
      <c r="Q42" s="27"/>
      <c r="R42" s="12">
        <f t="shared" si="0"/>
        <v>0</v>
      </c>
      <c r="S42" s="12"/>
      <c r="T42" s="27"/>
      <c r="U42" s="27"/>
      <c r="V42" s="12">
        <f t="shared" si="1"/>
        <v>0</v>
      </c>
      <c r="W42" s="12"/>
      <c r="X42" s="27"/>
      <c r="Y42" s="27"/>
      <c r="Z42" s="12">
        <f t="shared" si="2"/>
        <v>0</v>
      </c>
      <c r="AA42" s="12"/>
      <c r="AB42" s="27"/>
      <c r="AC42" s="27"/>
      <c r="AD42" s="12">
        <f t="shared" si="3"/>
        <v>0</v>
      </c>
      <c r="AE42" s="12"/>
      <c r="AF42" s="27"/>
      <c r="AG42" s="27"/>
      <c r="AH42" s="12">
        <f t="shared" si="4"/>
        <v>0</v>
      </c>
      <c r="AI42" s="12"/>
      <c r="AJ42" s="27"/>
      <c r="AK42" s="27"/>
      <c r="AL42" s="12">
        <f t="shared" si="5"/>
        <v>0</v>
      </c>
      <c r="AM42" s="12"/>
      <c r="AN42" s="27"/>
      <c r="AO42" s="27"/>
      <c r="AP42" s="12">
        <f t="shared" si="6"/>
        <v>0</v>
      </c>
    </row>
    <row r="43" spans="1:42" x14ac:dyDescent="0.25">
      <c r="A43" s="2">
        <v>40</v>
      </c>
      <c r="B43" s="3" t="s">
        <v>42</v>
      </c>
      <c r="C43" s="12"/>
      <c r="D43" s="12"/>
      <c r="E43" s="12"/>
      <c r="F43" s="12"/>
      <c r="G43" s="12"/>
      <c r="H43" s="12"/>
      <c r="I43" s="7"/>
      <c r="J43" s="7"/>
      <c r="K43" s="1"/>
      <c r="L43" s="20"/>
      <c r="M43" s="12"/>
      <c r="N43" s="26"/>
      <c r="O43" s="12"/>
      <c r="P43" s="27"/>
      <c r="Q43" s="27"/>
      <c r="R43" s="12">
        <f t="shared" si="0"/>
        <v>0</v>
      </c>
      <c r="S43" s="12"/>
      <c r="T43" s="27"/>
      <c r="U43" s="27"/>
      <c r="V43" s="12">
        <f t="shared" si="1"/>
        <v>0</v>
      </c>
      <c r="W43" s="12"/>
      <c r="X43" s="27"/>
      <c r="Y43" s="27"/>
      <c r="Z43" s="12">
        <f t="shared" si="2"/>
        <v>0</v>
      </c>
      <c r="AA43" s="12"/>
      <c r="AB43" s="27"/>
      <c r="AC43" s="27"/>
      <c r="AD43" s="12">
        <f t="shared" si="3"/>
        <v>0</v>
      </c>
      <c r="AE43" s="12"/>
      <c r="AF43" s="27"/>
      <c r="AG43" s="27"/>
      <c r="AH43" s="12">
        <f t="shared" si="4"/>
        <v>0</v>
      </c>
      <c r="AI43" s="12"/>
      <c r="AJ43" s="27"/>
      <c r="AK43" s="27"/>
      <c r="AL43" s="12">
        <f t="shared" si="5"/>
        <v>0</v>
      </c>
      <c r="AM43" s="12"/>
      <c r="AN43" s="27"/>
      <c r="AO43" s="27"/>
      <c r="AP43" s="12">
        <f t="shared" si="6"/>
        <v>0</v>
      </c>
    </row>
    <row r="44" spans="1:42" x14ac:dyDescent="0.25">
      <c r="A44" s="2">
        <v>41</v>
      </c>
      <c r="B44" s="3" t="s">
        <v>43</v>
      </c>
      <c r="C44" s="12"/>
      <c r="D44" s="12"/>
      <c r="E44" s="12"/>
      <c r="F44" s="12"/>
      <c r="G44" s="12"/>
      <c r="H44" s="12"/>
      <c r="I44" s="8"/>
      <c r="J44" s="8"/>
      <c r="K44" s="1"/>
      <c r="L44" s="21"/>
      <c r="M44" s="12"/>
      <c r="N44" s="26"/>
      <c r="O44" s="12"/>
      <c r="P44" s="27"/>
      <c r="Q44" s="27"/>
      <c r="R44" s="12">
        <f t="shared" si="0"/>
        <v>0</v>
      </c>
      <c r="S44" s="12"/>
      <c r="T44" s="27"/>
      <c r="U44" s="27"/>
      <c r="V44" s="12">
        <f t="shared" si="1"/>
        <v>0</v>
      </c>
      <c r="W44" s="12"/>
      <c r="X44" s="27"/>
      <c r="Y44" s="27"/>
      <c r="Z44" s="12">
        <f t="shared" si="2"/>
        <v>0</v>
      </c>
      <c r="AA44" s="12"/>
      <c r="AB44" s="27"/>
      <c r="AC44" s="27"/>
      <c r="AD44" s="12">
        <f t="shared" si="3"/>
        <v>0</v>
      </c>
      <c r="AE44" s="12"/>
      <c r="AF44" s="27"/>
      <c r="AG44" s="27"/>
      <c r="AH44" s="12">
        <f t="shared" si="4"/>
        <v>0</v>
      </c>
      <c r="AI44" s="12"/>
      <c r="AJ44" s="27"/>
      <c r="AK44" s="27"/>
      <c r="AL44" s="12">
        <f t="shared" si="5"/>
        <v>0</v>
      </c>
      <c r="AM44" s="12"/>
      <c r="AN44" s="27"/>
      <c r="AO44" s="27"/>
      <c r="AP44" s="12">
        <f t="shared" si="6"/>
        <v>0</v>
      </c>
    </row>
    <row r="45" spans="1:42" x14ac:dyDescent="0.25">
      <c r="A45" s="2">
        <v>42</v>
      </c>
      <c r="B45" s="3" t="s">
        <v>44</v>
      </c>
      <c r="C45" s="12"/>
      <c r="D45" s="12"/>
      <c r="E45" s="12"/>
      <c r="F45" s="12"/>
      <c r="G45" s="12"/>
      <c r="H45" s="12"/>
      <c r="I45" s="8"/>
      <c r="J45" s="8"/>
      <c r="K45" s="1"/>
      <c r="L45" s="21"/>
      <c r="M45" s="12"/>
      <c r="N45" s="26"/>
      <c r="O45" s="12"/>
      <c r="P45" s="27"/>
      <c r="Q45" s="27"/>
      <c r="R45" s="12">
        <f t="shared" si="0"/>
        <v>0</v>
      </c>
      <c r="S45" s="12"/>
      <c r="T45" s="27"/>
      <c r="U45" s="27"/>
      <c r="V45" s="12">
        <f t="shared" si="1"/>
        <v>0</v>
      </c>
      <c r="W45" s="12"/>
      <c r="X45" s="27"/>
      <c r="Y45" s="27"/>
      <c r="Z45" s="12">
        <f t="shared" si="2"/>
        <v>0</v>
      </c>
      <c r="AA45" s="12"/>
      <c r="AB45" s="27"/>
      <c r="AC45" s="27"/>
      <c r="AD45" s="12">
        <f t="shared" si="3"/>
        <v>0</v>
      </c>
      <c r="AE45" s="12"/>
      <c r="AF45" s="27"/>
      <c r="AG45" s="27"/>
      <c r="AH45" s="12">
        <f t="shared" si="4"/>
        <v>0</v>
      </c>
      <c r="AI45" s="12"/>
      <c r="AJ45" s="27"/>
      <c r="AK45" s="27"/>
      <c r="AL45" s="12">
        <f t="shared" si="5"/>
        <v>0</v>
      </c>
      <c r="AM45" s="12"/>
      <c r="AN45" s="27"/>
      <c r="AO45" s="27"/>
      <c r="AP45" s="12">
        <f t="shared" si="6"/>
        <v>0</v>
      </c>
    </row>
    <row r="46" spans="1:42" x14ac:dyDescent="0.25">
      <c r="A46" s="2">
        <v>43</v>
      </c>
      <c r="B46" s="3" t="s">
        <v>45</v>
      </c>
      <c r="C46" s="12"/>
      <c r="D46" s="12"/>
      <c r="E46" s="12"/>
      <c r="F46" s="12"/>
      <c r="G46" s="12"/>
      <c r="H46" s="12"/>
      <c r="I46" s="8"/>
      <c r="J46" s="8"/>
      <c r="K46" s="1"/>
      <c r="L46" s="21"/>
      <c r="M46" s="12"/>
      <c r="N46" s="26"/>
      <c r="O46" s="12"/>
      <c r="P46" s="27"/>
      <c r="Q46" s="27"/>
      <c r="R46" s="12">
        <f t="shared" si="0"/>
        <v>0</v>
      </c>
      <c r="S46" s="12"/>
      <c r="T46" s="27"/>
      <c r="U46" s="27"/>
      <c r="V46" s="12">
        <f t="shared" si="1"/>
        <v>0</v>
      </c>
      <c r="W46" s="12"/>
      <c r="X46" s="27"/>
      <c r="Y46" s="27"/>
      <c r="Z46" s="12">
        <f t="shared" si="2"/>
        <v>0</v>
      </c>
      <c r="AA46" s="12"/>
      <c r="AB46" s="27"/>
      <c r="AC46" s="27"/>
      <c r="AD46" s="12">
        <f t="shared" si="3"/>
        <v>0</v>
      </c>
      <c r="AE46" s="12"/>
      <c r="AF46" s="27"/>
      <c r="AG46" s="27"/>
      <c r="AH46" s="12">
        <f t="shared" si="4"/>
        <v>0</v>
      </c>
      <c r="AI46" s="12"/>
      <c r="AJ46" s="27"/>
      <c r="AK46" s="27"/>
      <c r="AL46" s="12">
        <f t="shared" si="5"/>
        <v>0</v>
      </c>
      <c r="AM46" s="12"/>
      <c r="AN46" s="27"/>
      <c r="AO46" s="27"/>
      <c r="AP46" s="12">
        <f t="shared" si="6"/>
        <v>0</v>
      </c>
    </row>
    <row r="47" spans="1:42" x14ac:dyDescent="0.25">
      <c r="A47" s="2">
        <v>44</v>
      </c>
      <c r="B47" s="3" t="s">
        <v>46</v>
      </c>
      <c r="C47" s="12"/>
      <c r="D47" s="12"/>
      <c r="E47" s="12"/>
      <c r="F47" s="12"/>
      <c r="G47" s="12"/>
      <c r="H47" s="12"/>
      <c r="I47" s="8"/>
      <c r="J47" s="8"/>
      <c r="K47" s="1"/>
      <c r="L47" s="21"/>
      <c r="M47" s="12"/>
      <c r="N47" s="26"/>
      <c r="O47" s="12"/>
      <c r="P47" s="27"/>
      <c r="Q47" s="27"/>
      <c r="R47" s="12">
        <f t="shared" si="0"/>
        <v>0</v>
      </c>
      <c r="S47" s="12"/>
      <c r="T47" s="27"/>
      <c r="U47" s="27"/>
      <c r="V47" s="12">
        <f t="shared" si="1"/>
        <v>0</v>
      </c>
      <c r="W47" s="12"/>
      <c r="X47" s="27"/>
      <c r="Y47" s="27"/>
      <c r="Z47" s="12">
        <f t="shared" si="2"/>
        <v>0</v>
      </c>
      <c r="AA47" s="12"/>
      <c r="AB47" s="27"/>
      <c r="AC47" s="27"/>
      <c r="AD47" s="12">
        <f t="shared" si="3"/>
        <v>0</v>
      </c>
      <c r="AE47" s="12"/>
      <c r="AF47" s="27"/>
      <c r="AG47" s="27"/>
      <c r="AH47" s="12">
        <f t="shared" si="4"/>
        <v>0</v>
      </c>
      <c r="AI47" s="12"/>
      <c r="AJ47" s="27"/>
      <c r="AK47" s="27"/>
      <c r="AL47" s="12">
        <f t="shared" si="5"/>
        <v>0</v>
      </c>
      <c r="AM47" s="12"/>
      <c r="AN47" s="27"/>
      <c r="AO47" s="27"/>
      <c r="AP47" s="12">
        <f t="shared" si="6"/>
        <v>0</v>
      </c>
    </row>
    <row r="48" spans="1:42" x14ac:dyDescent="0.25">
      <c r="A48" s="2">
        <v>45</v>
      </c>
      <c r="B48" s="3" t="s">
        <v>47</v>
      </c>
      <c r="C48" s="12"/>
      <c r="D48" s="12"/>
      <c r="E48" s="12"/>
      <c r="F48" s="12"/>
      <c r="G48" s="12"/>
      <c r="H48" s="12"/>
      <c r="I48" s="8"/>
      <c r="J48" s="8"/>
      <c r="K48" s="1"/>
      <c r="L48" s="21"/>
      <c r="M48" s="12"/>
      <c r="N48" s="26"/>
      <c r="O48" s="12"/>
      <c r="P48" s="27"/>
      <c r="Q48" s="27"/>
      <c r="R48" s="12">
        <f t="shared" si="0"/>
        <v>0</v>
      </c>
      <c r="S48" s="12"/>
      <c r="T48" s="27"/>
      <c r="U48" s="27"/>
      <c r="V48" s="12">
        <f t="shared" si="1"/>
        <v>0</v>
      </c>
      <c r="W48" s="12"/>
      <c r="X48" s="27"/>
      <c r="Y48" s="27"/>
      <c r="Z48" s="12">
        <f t="shared" si="2"/>
        <v>0</v>
      </c>
      <c r="AA48" s="12"/>
      <c r="AB48" s="27"/>
      <c r="AC48" s="27"/>
      <c r="AD48" s="12">
        <f t="shared" si="3"/>
        <v>0</v>
      </c>
      <c r="AE48" s="12"/>
      <c r="AF48" s="27"/>
      <c r="AG48" s="27"/>
      <c r="AH48" s="12">
        <f t="shared" si="4"/>
        <v>0</v>
      </c>
      <c r="AI48" s="12"/>
      <c r="AJ48" s="27"/>
      <c r="AK48" s="27"/>
      <c r="AL48" s="12">
        <f t="shared" si="5"/>
        <v>0</v>
      </c>
      <c r="AM48" s="12"/>
      <c r="AN48" s="27"/>
      <c r="AO48" s="27"/>
      <c r="AP48" s="12">
        <f t="shared" si="6"/>
        <v>0</v>
      </c>
    </row>
    <row r="49" spans="1:42" x14ac:dyDescent="0.25">
      <c r="A49" s="2">
        <v>46</v>
      </c>
      <c r="B49" s="4" t="s">
        <v>48</v>
      </c>
      <c r="C49" s="12"/>
      <c r="D49" s="12"/>
      <c r="E49" s="12"/>
      <c r="F49" s="12"/>
      <c r="G49" s="12"/>
      <c r="H49" s="12"/>
      <c r="I49" s="8"/>
      <c r="J49" s="8"/>
      <c r="K49" s="1"/>
      <c r="L49" s="21"/>
      <c r="M49" s="12"/>
      <c r="N49" s="26"/>
      <c r="O49" s="12"/>
      <c r="P49" s="27"/>
      <c r="Q49" s="27"/>
      <c r="R49" s="12">
        <f t="shared" si="0"/>
        <v>0</v>
      </c>
      <c r="S49" s="12"/>
      <c r="T49" s="27"/>
      <c r="U49" s="27"/>
      <c r="V49" s="12">
        <f t="shared" si="1"/>
        <v>0</v>
      </c>
      <c r="W49" s="12"/>
      <c r="X49" s="27"/>
      <c r="Y49" s="27"/>
      <c r="Z49" s="12">
        <f t="shared" si="2"/>
        <v>0</v>
      </c>
      <c r="AA49" s="12"/>
      <c r="AB49" s="27"/>
      <c r="AC49" s="27"/>
      <c r="AD49" s="12">
        <f t="shared" si="3"/>
        <v>0</v>
      </c>
      <c r="AE49" s="12"/>
      <c r="AF49" s="27"/>
      <c r="AG49" s="27"/>
      <c r="AH49" s="12">
        <f t="shared" si="4"/>
        <v>0</v>
      </c>
      <c r="AI49" s="12"/>
      <c r="AJ49" s="27"/>
      <c r="AK49" s="27"/>
      <c r="AL49" s="12">
        <f t="shared" si="5"/>
        <v>0</v>
      </c>
      <c r="AM49" s="12"/>
      <c r="AN49" s="27"/>
      <c r="AO49" s="27"/>
      <c r="AP49" s="12">
        <f t="shared" si="6"/>
        <v>0</v>
      </c>
    </row>
    <row r="50" spans="1:42" x14ac:dyDescent="0.25">
      <c r="A50" s="2">
        <v>47</v>
      </c>
      <c r="B50" s="3" t="s">
        <v>49</v>
      </c>
      <c r="C50" s="12"/>
      <c r="D50" s="12"/>
      <c r="E50" s="12"/>
      <c r="F50" s="12"/>
      <c r="G50" s="12"/>
      <c r="H50" s="12"/>
      <c r="I50" s="9"/>
      <c r="J50" s="9"/>
      <c r="K50" s="1"/>
      <c r="L50" s="22"/>
      <c r="M50" s="12"/>
      <c r="N50" s="26"/>
      <c r="O50" s="12"/>
      <c r="P50" s="27"/>
      <c r="Q50" s="27"/>
      <c r="R50" s="12">
        <f t="shared" si="0"/>
        <v>0</v>
      </c>
      <c r="S50" s="12"/>
      <c r="T50" s="27"/>
      <c r="U50" s="27"/>
      <c r="V50" s="12">
        <f t="shared" si="1"/>
        <v>0</v>
      </c>
      <c r="W50" s="12"/>
      <c r="X50" s="27"/>
      <c r="Y50" s="27"/>
      <c r="Z50" s="12">
        <f t="shared" si="2"/>
        <v>0</v>
      </c>
      <c r="AA50" s="12"/>
      <c r="AB50" s="27"/>
      <c r="AC50" s="27"/>
      <c r="AD50" s="12">
        <f t="shared" si="3"/>
        <v>0</v>
      </c>
      <c r="AE50" s="12"/>
      <c r="AF50" s="27"/>
      <c r="AG50" s="27"/>
      <c r="AH50" s="12">
        <f t="shared" si="4"/>
        <v>0</v>
      </c>
      <c r="AI50" s="12"/>
      <c r="AJ50" s="27"/>
      <c r="AK50" s="27"/>
      <c r="AL50" s="12">
        <f t="shared" si="5"/>
        <v>0</v>
      </c>
      <c r="AM50" s="12"/>
      <c r="AN50" s="27"/>
      <c r="AO50" s="27"/>
      <c r="AP50" s="12">
        <f t="shared" si="6"/>
        <v>0</v>
      </c>
    </row>
    <row r="51" spans="1:42" x14ac:dyDescent="0.25">
      <c r="A51" s="2">
        <v>48</v>
      </c>
      <c r="B51" s="3" t="s">
        <v>50</v>
      </c>
      <c r="C51" s="12"/>
      <c r="D51" s="12"/>
      <c r="E51" s="12"/>
      <c r="F51" s="12"/>
      <c r="G51" s="12"/>
      <c r="H51" s="12"/>
      <c r="I51" s="8"/>
      <c r="J51" s="8"/>
      <c r="K51" s="1"/>
      <c r="L51" s="21"/>
      <c r="M51" s="12"/>
      <c r="N51" s="26"/>
      <c r="O51" s="12"/>
      <c r="P51" s="27"/>
      <c r="Q51" s="27"/>
      <c r="R51" s="12">
        <f t="shared" si="0"/>
        <v>0</v>
      </c>
      <c r="S51" s="12"/>
      <c r="T51" s="27"/>
      <c r="U51" s="27"/>
      <c r="V51" s="12">
        <f t="shared" si="1"/>
        <v>0</v>
      </c>
      <c r="W51" s="12"/>
      <c r="X51" s="27"/>
      <c r="Y51" s="27"/>
      <c r="Z51" s="12">
        <f t="shared" si="2"/>
        <v>0</v>
      </c>
      <c r="AA51" s="12"/>
      <c r="AB51" s="27"/>
      <c r="AC51" s="27"/>
      <c r="AD51" s="12">
        <f t="shared" si="3"/>
        <v>0</v>
      </c>
      <c r="AE51" s="12"/>
      <c r="AF51" s="27"/>
      <c r="AG51" s="27"/>
      <c r="AH51" s="12">
        <f t="shared" si="4"/>
        <v>0</v>
      </c>
      <c r="AI51" s="12"/>
      <c r="AJ51" s="27"/>
      <c r="AK51" s="27"/>
      <c r="AL51" s="12">
        <f t="shared" si="5"/>
        <v>0</v>
      </c>
      <c r="AM51" s="12"/>
      <c r="AN51" s="27"/>
      <c r="AO51" s="27"/>
      <c r="AP51" s="12">
        <f t="shared" si="6"/>
        <v>0</v>
      </c>
    </row>
    <row r="52" spans="1:42" x14ac:dyDescent="0.25">
      <c r="A52" s="2">
        <v>49</v>
      </c>
      <c r="B52" s="3" t="s">
        <v>51</v>
      </c>
      <c r="C52" s="12"/>
      <c r="D52" s="12"/>
      <c r="E52" s="12"/>
      <c r="F52" s="12"/>
      <c r="G52" s="12"/>
      <c r="H52" s="12"/>
      <c r="I52" s="8"/>
      <c r="J52" s="8"/>
      <c r="K52" s="1"/>
      <c r="L52" s="21"/>
      <c r="M52" s="12"/>
      <c r="N52" s="26"/>
      <c r="O52" s="12"/>
      <c r="P52" s="27"/>
      <c r="Q52" s="27"/>
      <c r="R52" s="12">
        <f t="shared" si="0"/>
        <v>0</v>
      </c>
      <c r="S52" s="12"/>
      <c r="T52" s="27"/>
      <c r="U52" s="27"/>
      <c r="V52" s="12">
        <f t="shared" si="1"/>
        <v>0</v>
      </c>
      <c r="W52" s="12"/>
      <c r="X52" s="27"/>
      <c r="Y52" s="27"/>
      <c r="Z52" s="12">
        <f t="shared" si="2"/>
        <v>0</v>
      </c>
      <c r="AA52" s="12"/>
      <c r="AB52" s="27"/>
      <c r="AC52" s="27"/>
      <c r="AD52" s="12">
        <f t="shared" si="3"/>
        <v>0</v>
      </c>
      <c r="AE52" s="12"/>
      <c r="AF52" s="27"/>
      <c r="AG52" s="27"/>
      <c r="AH52" s="12">
        <f t="shared" si="4"/>
        <v>0</v>
      </c>
      <c r="AI52" s="12"/>
      <c r="AJ52" s="27"/>
      <c r="AK52" s="27"/>
      <c r="AL52" s="12">
        <f t="shared" si="5"/>
        <v>0</v>
      </c>
      <c r="AM52" s="12"/>
      <c r="AN52" s="27"/>
      <c r="AO52" s="27"/>
      <c r="AP52" s="12">
        <f t="shared" si="6"/>
        <v>0</v>
      </c>
    </row>
    <row r="53" spans="1:42" x14ac:dyDescent="0.25">
      <c r="A53" s="2">
        <v>50</v>
      </c>
      <c r="B53" s="3" t="s">
        <v>52</v>
      </c>
      <c r="C53" s="12"/>
      <c r="D53" s="12"/>
      <c r="E53" s="12"/>
      <c r="F53" s="12"/>
      <c r="G53" s="12"/>
      <c r="H53" s="12"/>
      <c r="I53" s="8"/>
      <c r="J53" s="8"/>
      <c r="K53" s="1"/>
      <c r="L53" s="21"/>
      <c r="M53" s="12"/>
      <c r="N53" s="26"/>
      <c r="O53" s="12"/>
      <c r="P53" s="27"/>
      <c r="Q53" s="27"/>
      <c r="R53" s="12">
        <f t="shared" si="0"/>
        <v>0</v>
      </c>
      <c r="S53" s="12"/>
      <c r="T53" s="27"/>
      <c r="U53" s="27"/>
      <c r="V53" s="12">
        <f t="shared" si="1"/>
        <v>0</v>
      </c>
      <c r="W53" s="12"/>
      <c r="X53" s="27"/>
      <c r="Y53" s="27"/>
      <c r="Z53" s="12">
        <f t="shared" si="2"/>
        <v>0</v>
      </c>
      <c r="AA53" s="12"/>
      <c r="AB53" s="27"/>
      <c r="AC53" s="27"/>
      <c r="AD53" s="12">
        <f t="shared" si="3"/>
        <v>0</v>
      </c>
      <c r="AE53" s="12"/>
      <c r="AF53" s="27"/>
      <c r="AG53" s="27"/>
      <c r="AH53" s="12">
        <f t="shared" si="4"/>
        <v>0</v>
      </c>
      <c r="AI53" s="12"/>
      <c r="AJ53" s="27"/>
      <c r="AK53" s="27"/>
      <c r="AL53" s="12">
        <f t="shared" si="5"/>
        <v>0</v>
      </c>
      <c r="AM53" s="12"/>
      <c r="AN53" s="27"/>
      <c r="AO53" s="27"/>
      <c r="AP53" s="12">
        <f t="shared" si="6"/>
        <v>0</v>
      </c>
    </row>
    <row r="54" spans="1:42" x14ac:dyDescent="0.25">
      <c r="A54" s="2">
        <v>51</v>
      </c>
      <c r="B54" s="3" t="s">
        <v>53</v>
      </c>
      <c r="C54" s="12"/>
      <c r="D54" s="12"/>
      <c r="E54" s="12"/>
      <c r="F54" s="12"/>
      <c r="G54" s="12"/>
      <c r="H54" s="12"/>
      <c r="I54" s="8"/>
      <c r="J54" s="8"/>
      <c r="K54" s="1"/>
      <c r="L54" s="21"/>
      <c r="M54" s="12"/>
      <c r="N54" s="26"/>
      <c r="O54" s="12"/>
      <c r="P54" s="27"/>
      <c r="Q54" s="27"/>
      <c r="R54" s="12">
        <f t="shared" si="0"/>
        <v>0</v>
      </c>
      <c r="S54" s="12"/>
      <c r="T54" s="27"/>
      <c r="U54" s="27"/>
      <c r="V54" s="12">
        <f t="shared" si="1"/>
        <v>0</v>
      </c>
      <c r="W54" s="12"/>
      <c r="X54" s="27"/>
      <c r="Y54" s="27"/>
      <c r="Z54" s="12">
        <f t="shared" si="2"/>
        <v>0</v>
      </c>
      <c r="AA54" s="12"/>
      <c r="AB54" s="27"/>
      <c r="AC54" s="27"/>
      <c r="AD54" s="12">
        <f t="shared" si="3"/>
        <v>0</v>
      </c>
      <c r="AE54" s="12"/>
      <c r="AF54" s="27"/>
      <c r="AG54" s="27"/>
      <c r="AH54" s="12">
        <f t="shared" si="4"/>
        <v>0</v>
      </c>
      <c r="AI54" s="12"/>
      <c r="AJ54" s="27"/>
      <c r="AK54" s="27"/>
      <c r="AL54" s="12">
        <f t="shared" si="5"/>
        <v>0</v>
      </c>
      <c r="AM54" s="12"/>
      <c r="AN54" s="27"/>
      <c r="AO54" s="27"/>
      <c r="AP54" s="12">
        <f t="shared" si="6"/>
        <v>0</v>
      </c>
    </row>
    <row r="55" spans="1:42" x14ac:dyDescent="0.25">
      <c r="A55" s="2">
        <v>52</v>
      </c>
      <c r="B55" s="3" t="s">
        <v>54</v>
      </c>
      <c r="C55" s="12"/>
      <c r="D55" s="12"/>
      <c r="E55" s="12"/>
      <c r="F55" s="12"/>
      <c r="G55" s="12"/>
      <c r="H55" s="12"/>
      <c r="I55" s="8"/>
      <c r="J55" s="8"/>
      <c r="K55" s="1"/>
      <c r="L55" s="21"/>
      <c r="M55" s="12"/>
      <c r="N55" s="26"/>
      <c r="O55" s="12"/>
      <c r="P55" s="27"/>
      <c r="Q55" s="27"/>
      <c r="R55" s="12">
        <f t="shared" si="0"/>
        <v>0</v>
      </c>
      <c r="S55" s="12"/>
      <c r="T55" s="27"/>
      <c r="U55" s="27"/>
      <c r="V55" s="12">
        <f t="shared" si="1"/>
        <v>0</v>
      </c>
      <c r="W55" s="12"/>
      <c r="X55" s="27"/>
      <c r="Y55" s="27"/>
      <c r="Z55" s="12">
        <f t="shared" si="2"/>
        <v>0</v>
      </c>
      <c r="AA55" s="12"/>
      <c r="AB55" s="27"/>
      <c r="AC55" s="27"/>
      <c r="AD55" s="12">
        <f t="shared" si="3"/>
        <v>0</v>
      </c>
      <c r="AE55" s="12"/>
      <c r="AF55" s="27"/>
      <c r="AG55" s="27"/>
      <c r="AH55" s="12">
        <f t="shared" si="4"/>
        <v>0</v>
      </c>
      <c r="AI55" s="12"/>
      <c r="AJ55" s="27"/>
      <c r="AK55" s="27"/>
      <c r="AL55" s="12">
        <f t="shared" si="5"/>
        <v>0</v>
      </c>
      <c r="AM55" s="12"/>
      <c r="AN55" s="27"/>
      <c r="AO55" s="27"/>
      <c r="AP55" s="12">
        <f t="shared" si="6"/>
        <v>0</v>
      </c>
    </row>
    <row r="56" spans="1:42" x14ac:dyDescent="0.25">
      <c r="A56" s="2">
        <v>53</v>
      </c>
      <c r="B56" s="3" t="s">
        <v>55</v>
      </c>
      <c r="C56" s="12"/>
      <c r="D56" s="12"/>
      <c r="E56" s="12"/>
      <c r="F56" s="12"/>
      <c r="G56" s="12"/>
      <c r="H56" s="12"/>
      <c r="I56" s="8"/>
      <c r="J56" s="8"/>
      <c r="K56" s="1"/>
      <c r="L56" s="21"/>
      <c r="M56" s="12"/>
      <c r="N56" s="26"/>
      <c r="O56" s="12"/>
      <c r="P56" s="27"/>
      <c r="Q56" s="27"/>
      <c r="R56" s="12">
        <f t="shared" si="0"/>
        <v>0</v>
      </c>
      <c r="S56" s="12"/>
      <c r="T56" s="27"/>
      <c r="U56" s="27"/>
      <c r="V56" s="12">
        <f t="shared" si="1"/>
        <v>0</v>
      </c>
      <c r="W56" s="12"/>
      <c r="X56" s="27"/>
      <c r="Y56" s="27"/>
      <c r="Z56" s="12">
        <f t="shared" si="2"/>
        <v>0</v>
      </c>
      <c r="AA56" s="12"/>
      <c r="AB56" s="27"/>
      <c r="AC56" s="27"/>
      <c r="AD56" s="12">
        <f t="shared" si="3"/>
        <v>0</v>
      </c>
      <c r="AE56" s="12"/>
      <c r="AF56" s="27"/>
      <c r="AG56" s="27"/>
      <c r="AH56" s="12">
        <f t="shared" si="4"/>
        <v>0</v>
      </c>
      <c r="AI56" s="12"/>
      <c r="AJ56" s="27"/>
      <c r="AK56" s="27"/>
      <c r="AL56" s="12">
        <f t="shared" si="5"/>
        <v>0</v>
      </c>
      <c r="AM56" s="12"/>
      <c r="AN56" s="27"/>
      <c r="AO56" s="27"/>
      <c r="AP56" s="12">
        <f t="shared" si="6"/>
        <v>0</v>
      </c>
    </row>
    <row r="57" spans="1:42" x14ac:dyDescent="0.25">
      <c r="A57" s="2">
        <v>54</v>
      </c>
      <c r="B57" s="3" t="s">
        <v>56</v>
      </c>
      <c r="C57" s="12"/>
      <c r="D57" s="12"/>
      <c r="E57" s="12"/>
      <c r="F57" s="12"/>
      <c r="G57" s="12"/>
      <c r="H57" s="12"/>
      <c r="I57" s="8"/>
      <c r="J57" s="8"/>
      <c r="K57" s="1"/>
      <c r="L57" s="21"/>
      <c r="M57" s="12"/>
      <c r="N57" s="26"/>
      <c r="O57" s="12"/>
      <c r="P57" s="27"/>
      <c r="Q57" s="27"/>
      <c r="R57" s="12">
        <f t="shared" si="0"/>
        <v>0</v>
      </c>
      <c r="S57" s="12"/>
      <c r="T57" s="27"/>
      <c r="U57" s="27"/>
      <c r="V57" s="12">
        <f t="shared" si="1"/>
        <v>0</v>
      </c>
      <c r="W57" s="12"/>
      <c r="X57" s="27"/>
      <c r="Y57" s="27"/>
      <c r="Z57" s="12">
        <f t="shared" si="2"/>
        <v>0</v>
      </c>
      <c r="AA57" s="12"/>
      <c r="AB57" s="27"/>
      <c r="AC57" s="27"/>
      <c r="AD57" s="12">
        <f t="shared" si="3"/>
        <v>0</v>
      </c>
      <c r="AE57" s="12"/>
      <c r="AF57" s="27"/>
      <c r="AG57" s="27"/>
      <c r="AH57" s="12">
        <f t="shared" si="4"/>
        <v>0</v>
      </c>
      <c r="AI57" s="12"/>
      <c r="AJ57" s="27"/>
      <c r="AK57" s="27"/>
      <c r="AL57" s="12">
        <f t="shared" si="5"/>
        <v>0</v>
      </c>
      <c r="AM57" s="12"/>
      <c r="AN57" s="27"/>
      <c r="AO57" s="27"/>
      <c r="AP57" s="12">
        <f t="shared" si="6"/>
        <v>0</v>
      </c>
    </row>
    <row r="58" spans="1:42" x14ac:dyDescent="0.25">
      <c r="A58" s="2">
        <v>55</v>
      </c>
      <c r="B58" s="3" t="s">
        <v>57</v>
      </c>
      <c r="C58" s="12"/>
      <c r="D58" s="12"/>
      <c r="E58" s="12"/>
      <c r="F58" s="12"/>
      <c r="G58" s="12"/>
      <c r="H58" s="12"/>
      <c r="I58" s="8"/>
      <c r="J58" s="8"/>
      <c r="K58" s="1"/>
      <c r="L58" s="21"/>
      <c r="M58" s="12"/>
      <c r="N58" s="26"/>
      <c r="O58" s="12"/>
      <c r="P58" s="27"/>
      <c r="Q58" s="27"/>
      <c r="R58" s="12">
        <f t="shared" si="0"/>
        <v>0</v>
      </c>
      <c r="S58" s="12"/>
      <c r="T58" s="27"/>
      <c r="U58" s="27"/>
      <c r="V58" s="12">
        <f t="shared" si="1"/>
        <v>0</v>
      </c>
      <c r="W58" s="12"/>
      <c r="X58" s="27"/>
      <c r="Y58" s="27"/>
      <c r="Z58" s="12">
        <f t="shared" si="2"/>
        <v>0</v>
      </c>
      <c r="AA58" s="12"/>
      <c r="AB58" s="27"/>
      <c r="AC58" s="27"/>
      <c r="AD58" s="12">
        <f t="shared" si="3"/>
        <v>0</v>
      </c>
      <c r="AE58" s="12"/>
      <c r="AF58" s="27"/>
      <c r="AG58" s="27"/>
      <c r="AH58" s="12">
        <f t="shared" si="4"/>
        <v>0</v>
      </c>
      <c r="AI58" s="12"/>
      <c r="AJ58" s="27"/>
      <c r="AK58" s="27"/>
      <c r="AL58" s="12">
        <f t="shared" si="5"/>
        <v>0</v>
      </c>
      <c r="AM58" s="12"/>
      <c r="AN58" s="27"/>
      <c r="AO58" s="27"/>
      <c r="AP58" s="12">
        <f t="shared" si="6"/>
        <v>0</v>
      </c>
    </row>
    <row r="59" spans="1:42" x14ac:dyDescent="0.25">
      <c r="A59" s="2">
        <v>56</v>
      </c>
      <c r="B59" s="3" t="s">
        <v>58</v>
      </c>
      <c r="C59" s="12"/>
      <c r="D59" s="12"/>
      <c r="E59" s="12"/>
      <c r="F59" s="12"/>
      <c r="G59" s="12"/>
      <c r="H59" s="12"/>
      <c r="I59" s="8"/>
      <c r="J59" s="8"/>
      <c r="K59" s="1"/>
      <c r="L59" s="21"/>
      <c r="M59" s="12"/>
      <c r="N59" s="26"/>
      <c r="O59" s="12"/>
      <c r="P59" s="27"/>
      <c r="Q59" s="27"/>
      <c r="R59" s="12">
        <f t="shared" si="0"/>
        <v>0</v>
      </c>
      <c r="S59" s="12"/>
      <c r="T59" s="27"/>
      <c r="U59" s="27"/>
      <c r="V59" s="12">
        <f t="shared" si="1"/>
        <v>0</v>
      </c>
      <c r="W59" s="12"/>
      <c r="X59" s="27"/>
      <c r="Y59" s="27"/>
      <c r="Z59" s="12">
        <f t="shared" si="2"/>
        <v>0</v>
      </c>
      <c r="AA59" s="12"/>
      <c r="AB59" s="27"/>
      <c r="AC59" s="27"/>
      <c r="AD59" s="12">
        <f t="shared" si="3"/>
        <v>0</v>
      </c>
      <c r="AE59" s="12"/>
      <c r="AF59" s="27"/>
      <c r="AG59" s="27"/>
      <c r="AH59" s="12">
        <f t="shared" si="4"/>
        <v>0</v>
      </c>
      <c r="AI59" s="12"/>
      <c r="AJ59" s="27"/>
      <c r="AK59" s="27"/>
      <c r="AL59" s="12">
        <f t="shared" si="5"/>
        <v>0</v>
      </c>
      <c r="AM59" s="12"/>
      <c r="AN59" s="27"/>
      <c r="AO59" s="27"/>
      <c r="AP59" s="12">
        <f t="shared" si="6"/>
        <v>0</v>
      </c>
    </row>
    <row r="60" spans="1:42" x14ac:dyDescent="0.25">
      <c r="A60" s="2">
        <v>57</v>
      </c>
      <c r="B60" s="3" t="s">
        <v>59</v>
      </c>
      <c r="C60" s="12"/>
      <c r="D60" s="12"/>
      <c r="E60" s="12"/>
      <c r="F60" s="12"/>
      <c r="G60" s="12"/>
      <c r="H60" s="12"/>
      <c r="I60" s="8"/>
      <c r="J60" s="8"/>
      <c r="K60" s="1"/>
      <c r="L60" s="21"/>
      <c r="M60" s="12"/>
      <c r="N60" s="26"/>
      <c r="O60" s="12"/>
      <c r="P60" s="27"/>
      <c r="Q60" s="27"/>
      <c r="R60" s="12">
        <f t="shared" si="0"/>
        <v>0</v>
      </c>
      <c r="S60" s="12"/>
      <c r="T60" s="27"/>
      <c r="U60" s="27"/>
      <c r="V60" s="12">
        <f t="shared" si="1"/>
        <v>0</v>
      </c>
      <c r="W60" s="12"/>
      <c r="X60" s="27"/>
      <c r="Y60" s="27"/>
      <c r="Z60" s="12">
        <f t="shared" si="2"/>
        <v>0</v>
      </c>
      <c r="AA60" s="12"/>
      <c r="AB60" s="27"/>
      <c r="AC60" s="27"/>
      <c r="AD60" s="12">
        <f t="shared" si="3"/>
        <v>0</v>
      </c>
      <c r="AE60" s="12"/>
      <c r="AF60" s="27"/>
      <c r="AG60" s="27"/>
      <c r="AH60" s="12">
        <f t="shared" si="4"/>
        <v>0</v>
      </c>
      <c r="AI60" s="12"/>
      <c r="AJ60" s="27"/>
      <c r="AK60" s="27"/>
      <c r="AL60" s="12">
        <f t="shared" si="5"/>
        <v>0</v>
      </c>
      <c r="AM60" s="12"/>
      <c r="AN60" s="27"/>
      <c r="AO60" s="27"/>
      <c r="AP60" s="12">
        <f t="shared" si="6"/>
        <v>0</v>
      </c>
    </row>
    <row r="61" spans="1:42" x14ac:dyDescent="0.25">
      <c r="A61" s="2">
        <v>58</v>
      </c>
      <c r="B61" s="3" t="s">
        <v>60</v>
      </c>
      <c r="C61" s="12"/>
      <c r="D61" s="12"/>
      <c r="E61" s="12"/>
      <c r="F61" s="12"/>
      <c r="G61" s="12"/>
      <c r="H61" s="12"/>
      <c r="I61" s="8"/>
      <c r="J61" s="8"/>
      <c r="K61" s="1"/>
      <c r="L61" s="21"/>
      <c r="M61" s="12"/>
      <c r="N61" s="26"/>
      <c r="O61" s="12"/>
      <c r="P61" s="27"/>
      <c r="Q61" s="27"/>
      <c r="R61" s="12">
        <f t="shared" si="0"/>
        <v>0</v>
      </c>
      <c r="S61" s="12"/>
      <c r="T61" s="27"/>
      <c r="U61" s="27"/>
      <c r="V61" s="12">
        <f t="shared" si="1"/>
        <v>0</v>
      </c>
      <c r="W61" s="12"/>
      <c r="X61" s="27"/>
      <c r="Y61" s="27"/>
      <c r="Z61" s="12">
        <f t="shared" si="2"/>
        <v>0</v>
      </c>
      <c r="AA61" s="12"/>
      <c r="AB61" s="27"/>
      <c r="AC61" s="27"/>
      <c r="AD61" s="12">
        <f t="shared" si="3"/>
        <v>0</v>
      </c>
      <c r="AE61" s="12"/>
      <c r="AF61" s="27"/>
      <c r="AG61" s="27"/>
      <c r="AH61" s="12">
        <f t="shared" si="4"/>
        <v>0</v>
      </c>
      <c r="AI61" s="12"/>
      <c r="AJ61" s="27"/>
      <c r="AK61" s="27"/>
      <c r="AL61" s="12">
        <f t="shared" si="5"/>
        <v>0</v>
      </c>
      <c r="AM61" s="12"/>
      <c r="AN61" s="27"/>
      <c r="AO61" s="27"/>
      <c r="AP61" s="12">
        <f t="shared" si="6"/>
        <v>0</v>
      </c>
    </row>
    <row r="62" spans="1:42" x14ac:dyDescent="0.25">
      <c r="A62" s="2">
        <v>59</v>
      </c>
      <c r="B62" s="3" t="s">
        <v>61</v>
      </c>
      <c r="C62" s="12"/>
      <c r="D62" s="12"/>
      <c r="E62" s="12"/>
      <c r="F62" s="12"/>
      <c r="G62" s="12"/>
      <c r="H62" s="12"/>
      <c r="I62" s="8"/>
      <c r="J62" s="8"/>
      <c r="K62" s="1"/>
      <c r="L62" s="21"/>
      <c r="M62" s="12"/>
      <c r="N62" s="26"/>
      <c r="O62" s="12"/>
      <c r="P62" s="27"/>
      <c r="Q62" s="27"/>
      <c r="R62" s="12">
        <f t="shared" si="0"/>
        <v>0</v>
      </c>
      <c r="S62" s="12"/>
      <c r="T62" s="27"/>
      <c r="U62" s="27"/>
      <c r="V62" s="12">
        <f t="shared" si="1"/>
        <v>0</v>
      </c>
      <c r="W62" s="12"/>
      <c r="X62" s="27"/>
      <c r="Y62" s="27"/>
      <c r="Z62" s="12">
        <f t="shared" si="2"/>
        <v>0</v>
      </c>
      <c r="AA62" s="12"/>
      <c r="AB62" s="27"/>
      <c r="AC62" s="27"/>
      <c r="AD62" s="12">
        <f t="shared" si="3"/>
        <v>0</v>
      </c>
      <c r="AE62" s="12"/>
      <c r="AF62" s="27"/>
      <c r="AG62" s="27"/>
      <c r="AH62" s="12">
        <f t="shared" si="4"/>
        <v>0</v>
      </c>
      <c r="AI62" s="12"/>
      <c r="AJ62" s="27"/>
      <c r="AK62" s="27"/>
      <c r="AL62" s="12">
        <f t="shared" si="5"/>
        <v>0</v>
      </c>
      <c r="AM62" s="12"/>
      <c r="AN62" s="27"/>
      <c r="AO62" s="27"/>
      <c r="AP62" s="12">
        <f t="shared" si="6"/>
        <v>0</v>
      </c>
    </row>
    <row r="63" spans="1:42" x14ac:dyDescent="0.25">
      <c r="A63" s="2">
        <v>60</v>
      </c>
      <c r="B63" s="3" t="s">
        <v>62</v>
      </c>
      <c r="C63" s="12"/>
      <c r="D63" s="12"/>
      <c r="E63" s="12"/>
      <c r="F63" s="12"/>
      <c r="G63" s="12"/>
      <c r="H63" s="12"/>
      <c r="J63" s="2"/>
      <c r="K63" s="1"/>
      <c r="L63" s="23"/>
      <c r="M63" s="12"/>
      <c r="N63" s="26"/>
      <c r="O63" s="12"/>
      <c r="P63" s="27"/>
      <c r="Q63" s="27"/>
      <c r="R63" s="12">
        <f t="shared" si="0"/>
        <v>0</v>
      </c>
      <c r="S63" s="12"/>
      <c r="T63" s="27"/>
      <c r="U63" s="27"/>
      <c r="V63" s="12">
        <f t="shared" si="1"/>
        <v>0</v>
      </c>
      <c r="W63" s="12"/>
      <c r="X63" s="27"/>
      <c r="Y63" s="27"/>
      <c r="Z63" s="12">
        <f t="shared" si="2"/>
        <v>0</v>
      </c>
      <c r="AA63" s="12"/>
      <c r="AB63" s="27"/>
      <c r="AC63" s="27"/>
      <c r="AD63" s="12">
        <f t="shared" si="3"/>
        <v>0</v>
      </c>
      <c r="AE63" s="12"/>
      <c r="AF63" s="27"/>
      <c r="AG63" s="27"/>
      <c r="AH63" s="12">
        <f t="shared" si="4"/>
        <v>0</v>
      </c>
      <c r="AI63" s="12"/>
      <c r="AJ63" s="27"/>
      <c r="AK63" s="27"/>
      <c r="AL63" s="12">
        <f t="shared" si="5"/>
        <v>0</v>
      </c>
      <c r="AM63" s="12"/>
      <c r="AN63" s="27"/>
      <c r="AO63" s="27"/>
      <c r="AP63" s="12">
        <f t="shared" si="6"/>
        <v>0</v>
      </c>
    </row>
    <row r="64" spans="1:42" x14ac:dyDescent="0.25">
      <c r="A64" s="2">
        <v>61</v>
      </c>
      <c r="B64" s="3" t="s">
        <v>63</v>
      </c>
      <c r="C64" s="12"/>
      <c r="D64" s="12"/>
      <c r="E64" s="12"/>
      <c r="F64" s="12"/>
      <c r="G64" s="12"/>
      <c r="H64" s="12"/>
      <c r="J64" s="2"/>
      <c r="K64" s="1"/>
      <c r="L64" s="23"/>
      <c r="M64" s="12"/>
      <c r="N64" s="26"/>
      <c r="O64" s="12"/>
      <c r="P64" s="27"/>
      <c r="Q64" s="27"/>
      <c r="R64" s="12">
        <f t="shared" si="0"/>
        <v>0</v>
      </c>
      <c r="S64" s="12"/>
      <c r="T64" s="27"/>
      <c r="U64" s="27"/>
      <c r="V64" s="12">
        <f t="shared" si="1"/>
        <v>0</v>
      </c>
      <c r="W64" s="12"/>
      <c r="X64" s="27"/>
      <c r="Y64" s="27"/>
      <c r="Z64" s="12">
        <f t="shared" si="2"/>
        <v>0</v>
      </c>
      <c r="AA64" s="12"/>
      <c r="AB64" s="27"/>
      <c r="AC64" s="27"/>
      <c r="AD64" s="12">
        <f t="shared" si="3"/>
        <v>0</v>
      </c>
      <c r="AE64" s="12"/>
      <c r="AF64" s="27"/>
      <c r="AG64" s="27"/>
      <c r="AH64" s="12">
        <f t="shared" si="4"/>
        <v>0</v>
      </c>
      <c r="AI64" s="12"/>
      <c r="AJ64" s="27"/>
      <c r="AK64" s="27"/>
      <c r="AL64" s="12">
        <f t="shared" si="5"/>
        <v>0</v>
      </c>
      <c r="AM64" s="12"/>
      <c r="AN64" s="27"/>
      <c r="AO64" s="27"/>
      <c r="AP64" s="12">
        <f t="shared" si="6"/>
        <v>0</v>
      </c>
    </row>
    <row r="65" spans="1:42" x14ac:dyDescent="0.25">
      <c r="A65" s="2">
        <v>62</v>
      </c>
      <c r="B65" s="3" t="s">
        <v>64</v>
      </c>
      <c r="C65" s="12"/>
      <c r="D65" s="12"/>
      <c r="E65" s="12"/>
      <c r="F65" s="12"/>
      <c r="G65" s="12"/>
      <c r="H65" s="12"/>
      <c r="J65" s="2"/>
      <c r="K65" s="1"/>
      <c r="L65" s="23"/>
      <c r="M65" s="12"/>
      <c r="N65" s="26"/>
      <c r="O65" s="12"/>
      <c r="P65" s="27"/>
      <c r="Q65" s="27"/>
      <c r="R65" s="12">
        <f t="shared" si="0"/>
        <v>0</v>
      </c>
      <c r="S65" s="12"/>
      <c r="T65" s="27"/>
      <c r="U65" s="27"/>
      <c r="V65" s="12">
        <f t="shared" si="1"/>
        <v>0</v>
      </c>
      <c r="W65" s="12"/>
      <c r="X65" s="27"/>
      <c r="Y65" s="27"/>
      <c r="Z65" s="12">
        <f t="shared" si="2"/>
        <v>0</v>
      </c>
      <c r="AA65" s="12"/>
      <c r="AB65" s="27"/>
      <c r="AC65" s="27"/>
      <c r="AD65" s="12">
        <f t="shared" si="3"/>
        <v>0</v>
      </c>
      <c r="AE65" s="12"/>
      <c r="AF65" s="27"/>
      <c r="AG65" s="27"/>
      <c r="AH65" s="12">
        <f t="shared" si="4"/>
        <v>0</v>
      </c>
      <c r="AI65" s="12"/>
      <c r="AJ65" s="27"/>
      <c r="AK65" s="27"/>
      <c r="AL65" s="12">
        <f t="shared" si="5"/>
        <v>0</v>
      </c>
      <c r="AM65" s="12"/>
      <c r="AN65" s="27"/>
      <c r="AO65" s="27"/>
      <c r="AP65" s="12">
        <f t="shared" si="6"/>
        <v>0</v>
      </c>
    </row>
    <row r="66" spans="1:42" x14ac:dyDescent="0.25">
      <c r="A66" s="2">
        <v>63</v>
      </c>
      <c r="B66" s="3" t="s">
        <v>65</v>
      </c>
      <c r="C66" s="12"/>
      <c r="D66" s="12"/>
      <c r="E66" s="12"/>
      <c r="F66" s="12"/>
      <c r="G66" s="12"/>
      <c r="H66" s="12"/>
      <c r="J66" s="2"/>
      <c r="K66" s="1"/>
      <c r="L66" s="23"/>
      <c r="M66" s="12"/>
      <c r="N66" s="26"/>
      <c r="O66" s="12"/>
      <c r="P66" s="27"/>
      <c r="Q66" s="27"/>
      <c r="R66" s="12">
        <f t="shared" si="0"/>
        <v>0</v>
      </c>
      <c r="S66" s="12"/>
      <c r="T66" s="27"/>
      <c r="U66" s="27"/>
      <c r="V66" s="12">
        <f t="shared" si="1"/>
        <v>0</v>
      </c>
      <c r="W66" s="12"/>
      <c r="X66" s="27"/>
      <c r="Y66" s="27"/>
      <c r="Z66" s="12">
        <f t="shared" si="2"/>
        <v>0</v>
      </c>
      <c r="AA66" s="12"/>
      <c r="AB66" s="27"/>
      <c r="AC66" s="27"/>
      <c r="AD66" s="12">
        <f t="shared" si="3"/>
        <v>0</v>
      </c>
      <c r="AE66" s="12"/>
      <c r="AF66" s="27"/>
      <c r="AG66" s="27"/>
      <c r="AH66" s="12">
        <f t="shared" si="4"/>
        <v>0</v>
      </c>
      <c r="AI66" s="12"/>
      <c r="AJ66" s="27"/>
      <c r="AK66" s="27"/>
      <c r="AL66" s="12">
        <f t="shared" si="5"/>
        <v>0</v>
      </c>
      <c r="AM66" s="12"/>
      <c r="AN66" s="27"/>
      <c r="AO66" s="27"/>
      <c r="AP66" s="12">
        <f t="shared" si="6"/>
        <v>0</v>
      </c>
    </row>
    <row r="67" spans="1:42" x14ac:dyDescent="0.25">
      <c r="A67" s="2">
        <v>64</v>
      </c>
      <c r="B67" s="3" t="s">
        <v>66</v>
      </c>
      <c r="C67" s="12"/>
      <c r="D67" s="12"/>
      <c r="E67" s="12"/>
      <c r="F67" s="12"/>
      <c r="G67" s="12"/>
      <c r="H67" s="12"/>
      <c r="J67" s="2"/>
      <c r="K67" s="1"/>
      <c r="L67" s="23"/>
      <c r="M67" s="12"/>
      <c r="N67" s="26"/>
      <c r="O67" s="12"/>
      <c r="P67" s="27"/>
      <c r="Q67" s="27"/>
      <c r="R67" s="12">
        <f t="shared" si="0"/>
        <v>0</v>
      </c>
      <c r="S67" s="12"/>
      <c r="T67" s="27"/>
      <c r="U67" s="27"/>
      <c r="V67" s="12">
        <f t="shared" si="1"/>
        <v>0</v>
      </c>
      <c r="W67" s="12"/>
      <c r="X67" s="27"/>
      <c r="Y67" s="27"/>
      <c r="Z67" s="12">
        <f t="shared" si="2"/>
        <v>0</v>
      </c>
      <c r="AA67" s="12"/>
      <c r="AB67" s="27"/>
      <c r="AC67" s="27"/>
      <c r="AD67" s="12">
        <f t="shared" si="3"/>
        <v>0</v>
      </c>
      <c r="AE67" s="12"/>
      <c r="AF67" s="27"/>
      <c r="AG67" s="27"/>
      <c r="AH67" s="12">
        <f t="shared" si="4"/>
        <v>0</v>
      </c>
      <c r="AI67" s="12"/>
      <c r="AJ67" s="27"/>
      <c r="AK67" s="27"/>
      <c r="AL67" s="12">
        <f t="shared" si="5"/>
        <v>0</v>
      </c>
      <c r="AM67" s="12"/>
      <c r="AN67" s="27"/>
      <c r="AO67" s="27"/>
      <c r="AP67" s="12">
        <f t="shared" si="6"/>
        <v>0</v>
      </c>
    </row>
    <row r="68" spans="1:42" x14ac:dyDescent="0.25">
      <c r="A68" s="2">
        <v>65</v>
      </c>
      <c r="B68" s="3" t="s">
        <v>67</v>
      </c>
      <c r="C68" s="12"/>
      <c r="D68" s="12"/>
      <c r="E68" s="12"/>
      <c r="F68" s="12"/>
      <c r="G68" s="12"/>
      <c r="H68" s="12"/>
      <c r="J68" s="2"/>
      <c r="K68" s="1"/>
      <c r="L68" s="23"/>
      <c r="M68" s="12"/>
      <c r="N68" s="26"/>
      <c r="O68" s="12"/>
      <c r="P68" s="27"/>
      <c r="Q68" s="27"/>
      <c r="R68" s="12">
        <f t="shared" si="0"/>
        <v>0</v>
      </c>
      <c r="S68" s="12"/>
      <c r="T68" s="27"/>
      <c r="U68" s="27"/>
      <c r="V68" s="12">
        <f t="shared" si="1"/>
        <v>0</v>
      </c>
      <c r="W68" s="12"/>
      <c r="X68" s="27"/>
      <c r="Y68" s="27"/>
      <c r="Z68" s="12">
        <f t="shared" si="2"/>
        <v>0</v>
      </c>
      <c r="AA68" s="12"/>
      <c r="AB68" s="27"/>
      <c r="AC68" s="27"/>
      <c r="AD68" s="12">
        <f t="shared" si="3"/>
        <v>0</v>
      </c>
      <c r="AE68" s="12"/>
      <c r="AF68" s="27"/>
      <c r="AG68" s="27"/>
      <c r="AH68" s="12">
        <f t="shared" si="4"/>
        <v>0</v>
      </c>
      <c r="AI68" s="12"/>
      <c r="AJ68" s="27"/>
      <c r="AK68" s="27"/>
      <c r="AL68" s="12">
        <f t="shared" si="5"/>
        <v>0</v>
      </c>
      <c r="AM68" s="12"/>
      <c r="AN68" s="27"/>
      <c r="AO68" s="27"/>
      <c r="AP68" s="12">
        <f t="shared" si="6"/>
        <v>0</v>
      </c>
    </row>
    <row r="69" spans="1:42" x14ac:dyDescent="0.25">
      <c r="A69" s="2">
        <v>66</v>
      </c>
      <c r="B69" s="3" t="s">
        <v>68</v>
      </c>
      <c r="C69" s="12"/>
      <c r="D69" s="12"/>
      <c r="E69" s="12"/>
      <c r="F69" s="12"/>
      <c r="G69" s="12"/>
      <c r="H69" s="12"/>
      <c r="J69" s="2"/>
      <c r="K69" s="1"/>
      <c r="L69" s="23"/>
      <c r="M69" s="12"/>
      <c r="N69" s="26"/>
      <c r="O69" s="12"/>
      <c r="P69" s="27"/>
      <c r="Q69" s="27"/>
      <c r="R69" s="12">
        <f t="shared" ref="R69:R132" si="7">Q69-P69</f>
        <v>0</v>
      </c>
      <c r="S69" s="12"/>
      <c r="T69" s="27"/>
      <c r="U69" s="27"/>
      <c r="V69" s="12">
        <f t="shared" ref="V69:V132" si="8">U69-T69</f>
        <v>0</v>
      </c>
      <c r="W69" s="12"/>
      <c r="X69" s="27"/>
      <c r="Y69" s="27"/>
      <c r="Z69" s="12">
        <f t="shared" ref="Z69:Z132" si="9">Y69-X69</f>
        <v>0</v>
      </c>
      <c r="AA69" s="12"/>
      <c r="AB69" s="27"/>
      <c r="AC69" s="27"/>
      <c r="AD69" s="12">
        <f t="shared" ref="AD69:AD132" si="10">AC69-AB69</f>
        <v>0</v>
      </c>
      <c r="AE69" s="12"/>
      <c r="AF69" s="27"/>
      <c r="AG69" s="27"/>
      <c r="AH69" s="12">
        <f t="shared" ref="AH69:AH132" si="11">AG69-AF69</f>
        <v>0</v>
      </c>
      <c r="AI69" s="12"/>
      <c r="AJ69" s="27"/>
      <c r="AK69" s="27"/>
      <c r="AL69" s="12">
        <f t="shared" ref="AL69:AL132" si="12">AK69-AJ69</f>
        <v>0</v>
      </c>
      <c r="AM69" s="12"/>
      <c r="AN69" s="27"/>
      <c r="AO69" s="27"/>
      <c r="AP69" s="12">
        <f t="shared" ref="AP69:AP132" si="13">AO69-AN69</f>
        <v>0</v>
      </c>
    </row>
    <row r="70" spans="1:42" x14ac:dyDescent="0.25">
      <c r="A70" s="2">
        <v>67</v>
      </c>
      <c r="B70" s="3" t="s">
        <v>69</v>
      </c>
      <c r="C70" s="12"/>
      <c r="D70" s="12"/>
      <c r="E70" s="12"/>
      <c r="F70" s="12"/>
      <c r="G70" s="12"/>
      <c r="H70" s="12"/>
      <c r="J70" s="2"/>
      <c r="K70" s="1"/>
      <c r="L70" s="23"/>
      <c r="M70" s="12"/>
      <c r="N70" s="26"/>
      <c r="O70" s="12"/>
      <c r="P70" s="27"/>
      <c r="Q70" s="27"/>
      <c r="R70" s="12">
        <f t="shared" si="7"/>
        <v>0</v>
      </c>
      <c r="S70" s="12"/>
      <c r="T70" s="27"/>
      <c r="U70" s="27"/>
      <c r="V70" s="12">
        <f t="shared" si="8"/>
        <v>0</v>
      </c>
      <c r="W70" s="12"/>
      <c r="X70" s="27"/>
      <c r="Y70" s="27"/>
      <c r="Z70" s="12">
        <f t="shared" si="9"/>
        <v>0</v>
      </c>
      <c r="AA70" s="12"/>
      <c r="AB70" s="27"/>
      <c r="AC70" s="27"/>
      <c r="AD70" s="12">
        <f t="shared" si="10"/>
        <v>0</v>
      </c>
      <c r="AE70" s="12"/>
      <c r="AF70" s="27"/>
      <c r="AG70" s="27"/>
      <c r="AH70" s="12">
        <f t="shared" si="11"/>
        <v>0</v>
      </c>
      <c r="AI70" s="12"/>
      <c r="AJ70" s="27"/>
      <c r="AK70" s="27"/>
      <c r="AL70" s="12">
        <f t="shared" si="12"/>
        <v>0</v>
      </c>
      <c r="AM70" s="12"/>
      <c r="AN70" s="27"/>
      <c r="AO70" s="27"/>
      <c r="AP70" s="12">
        <f t="shared" si="13"/>
        <v>0</v>
      </c>
    </row>
    <row r="71" spans="1:42" x14ac:dyDescent="0.25">
      <c r="A71" s="2">
        <v>68</v>
      </c>
      <c r="B71" s="3" t="s">
        <v>70</v>
      </c>
      <c r="C71" s="12"/>
      <c r="D71" s="12"/>
      <c r="E71" s="12"/>
      <c r="F71" s="12"/>
      <c r="G71" s="12"/>
      <c r="H71" s="12"/>
      <c r="J71" s="2"/>
      <c r="K71" s="1"/>
      <c r="L71" s="23"/>
      <c r="M71" s="12"/>
      <c r="N71" s="26"/>
      <c r="O71" s="12"/>
      <c r="P71" s="27"/>
      <c r="Q71" s="27"/>
      <c r="R71" s="12">
        <f t="shared" si="7"/>
        <v>0</v>
      </c>
      <c r="S71" s="12"/>
      <c r="T71" s="27"/>
      <c r="U71" s="27"/>
      <c r="V71" s="12">
        <f t="shared" si="8"/>
        <v>0</v>
      </c>
      <c r="W71" s="12"/>
      <c r="X71" s="27"/>
      <c r="Y71" s="27"/>
      <c r="Z71" s="12">
        <f t="shared" si="9"/>
        <v>0</v>
      </c>
      <c r="AA71" s="12"/>
      <c r="AB71" s="27"/>
      <c r="AC71" s="27"/>
      <c r="AD71" s="12">
        <f t="shared" si="10"/>
        <v>0</v>
      </c>
      <c r="AE71" s="12"/>
      <c r="AF71" s="27"/>
      <c r="AG71" s="27"/>
      <c r="AH71" s="12">
        <f t="shared" si="11"/>
        <v>0</v>
      </c>
      <c r="AI71" s="12"/>
      <c r="AJ71" s="27"/>
      <c r="AK71" s="27"/>
      <c r="AL71" s="12">
        <f t="shared" si="12"/>
        <v>0</v>
      </c>
      <c r="AM71" s="12"/>
      <c r="AN71" s="27"/>
      <c r="AO71" s="27"/>
      <c r="AP71" s="12">
        <f t="shared" si="13"/>
        <v>0</v>
      </c>
    </row>
    <row r="72" spans="1:42" x14ac:dyDescent="0.25">
      <c r="A72" s="2">
        <v>69</v>
      </c>
      <c r="B72" s="3" t="s">
        <v>71</v>
      </c>
      <c r="C72" s="12"/>
      <c r="D72" s="12"/>
      <c r="E72" s="12"/>
      <c r="F72" s="12"/>
      <c r="G72" s="12"/>
      <c r="H72" s="12"/>
      <c r="J72" s="2"/>
      <c r="K72" s="1"/>
      <c r="L72" s="23"/>
      <c r="M72" s="12"/>
      <c r="N72" s="26"/>
      <c r="O72" s="12"/>
      <c r="P72" s="27"/>
      <c r="Q72" s="27"/>
      <c r="R72" s="12">
        <f t="shared" si="7"/>
        <v>0</v>
      </c>
      <c r="S72" s="12"/>
      <c r="T72" s="27"/>
      <c r="U72" s="27"/>
      <c r="V72" s="12">
        <f t="shared" si="8"/>
        <v>0</v>
      </c>
      <c r="W72" s="12"/>
      <c r="X72" s="27"/>
      <c r="Y72" s="27"/>
      <c r="Z72" s="12">
        <f t="shared" si="9"/>
        <v>0</v>
      </c>
      <c r="AA72" s="12"/>
      <c r="AB72" s="27"/>
      <c r="AC72" s="27"/>
      <c r="AD72" s="12">
        <f t="shared" si="10"/>
        <v>0</v>
      </c>
      <c r="AE72" s="12"/>
      <c r="AF72" s="27"/>
      <c r="AG72" s="27"/>
      <c r="AH72" s="12">
        <f t="shared" si="11"/>
        <v>0</v>
      </c>
      <c r="AI72" s="12"/>
      <c r="AJ72" s="27"/>
      <c r="AK72" s="27"/>
      <c r="AL72" s="12">
        <f t="shared" si="12"/>
        <v>0</v>
      </c>
      <c r="AM72" s="12"/>
      <c r="AN72" s="27"/>
      <c r="AO72" s="27"/>
      <c r="AP72" s="12">
        <f t="shared" si="13"/>
        <v>0</v>
      </c>
    </row>
    <row r="73" spans="1:42" x14ac:dyDescent="0.25">
      <c r="A73" s="2">
        <v>70</v>
      </c>
      <c r="B73" s="3" t="s">
        <v>72</v>
      </c>
      <c r="C73" s="12"/>
      <c r="D73" s="12"/>
      <c r="E73" s="12"/>
      <c r="F73" s="12"/>
      <c r="G73" s="12"/>
      <c r="H73" s="12"/>
      <c r="J73" s="2"/>
      <c r="K73" s="1"/>
      <c r="L73" s="23"/>
      <c r="M73" s="12"/>
      <c r="N73" s="26"/>
      <c r="O73" s="12"/>
      <c r="P73" s="27"/>
      <c r="Q73" s="27"/>
      <c r="R73" s="12">
        <f t="shared" si="7"/>
        <v>0</v>
      </c>
      <c r="S73" s="12"/>
      <c r="T73" s="27"/>
      <c r="U73" s="27"/>
      <c r="V73" s="12">
        <f t="shared" si="8"/>
        <v>0</v>
      </c>
      <c r="W73" s="12"/>
      <c r="X73" s="27"/>
      <c r="Y73" s="27"/>
      <c r="Z73" s="12">
        <f t="shared" si="9"/>
        <v>0</v>
      </c>
      <c r="AA73" s="12"/>
      <c r="AB73" s="27"/>
      <c r="AC73" s="27"/>
      <c r="AD73" s="12">
        <f t="shared" si="10"/>
        <v>0</v>
      </c>
      <c r="AE73" s="12"/>
      <c r="AF73" s="27"/>
      <c r="AG73" s="27"/>
      <c r="AH73" s="12">
        <f t="shared" si="11"/>
        <v>0</v>
      </c>
      <c r="AI73" s="12"/>
      <c r="AJ73" s="27"/>
      <c r="AK73" s="27"/>
      <c r="AL73" s="12">
        <f t="shared" si="12"/>
        <v>0</v>
      </c>
      <c r="AM73" s="12"/>
      <c r="AN73" s="27"/>
      <c r="AO73" s="27"/>
      <c r="AP73" s="12">
        <f t="shared" si="13"/>
        <v>0</v>
      </c>
    </row>
    <row r="74" spans="1:42" x14ac:dyDescent="0.25">
      <c r="A74" s="2">
        <v>71</v>
      </c>
      <c r="B74" s="3" t="s">
        <v>73</v>
      </c>
      <c r="C74" s="12"/>
      <c r="D74" s="12"/>
      <c r="E74" s="12"/>
      <c r="F74" s="12"/>
      <c r="G74" s="12"/>
      <c r="H74" s="12"/>
      <c r="J74" s="2"/>
      <c r="K74" s="1"/>
      <c r="L74" s="23"/>
      <c r="M74" s="12"/>
      <c r="N74" s="26"/>
      <c r="O74" s="12"/>
      <c r="P74" s="27"/>
      <c r="Q74" s="27"/>
      <c r="R74" s="12">
        <f t="shared" si="7"/>
        <v>0</v>
      </c>
      <c r="S74" s="12"/>
      <c r="T74" s="27"/>
      <c r="U74" s="27"/>
      <c r="V74" s="12">
        <f t="shared" si="8"/>
        <v>0</v>
      </c>
      <c r="W74" s="12"/>
      <c r="X74" s="27"/>
      <c r="Y74" s="27"/>
      <c r="Z74" s="12">
        <f t="shared" si="9"/>
        <v>0</v>
      </c>
      <c r="AA74" s="12"/>
      <c r="AB74" s="27"/>
      <c r="AC74" s="27"/>
      <c r="AD74" s="12">
        <f t="shared" si="10"/>
        <v>0</v>
      </c>
      <c r="AE74" s="12"/>
      <c r="AF74" s="27"/>
      <c r="AG74" s="27"/>
      <c r="AH74" s="12">
        <f t="shared" si="11"/>
        <v>0</v>
      </c>
      <c r="AI74" s="12"/>
      <c r="AJ74" s="27"/>
      <c r="AK74" s="27"/>
      <c r="AL74" s="12">
        <f t="shared" si="12"/>
        <v>0</v>
      </c>
      <c r="AM74" s="12"/>
      <c r="AN74" s="27"/>
      <c r="AO74" s="27"/>
      <c r="AP74" s="12">
        <f t="shared" si="13"/>
        <v>0</v>
      </c>
    </row>
    <row r="75" spans="1:42" x14ac:dyDescent="0.25">
      <c r="A75" s="2">
        <v>72</v>
      </c>
      <c r="B75" s="3" t="s">
        <v>74</v>
      </c>
      <c r="C75" s="12"/>
      <c r="D75" s="12"/>
      <c r="E75" s="12"/>
      <c r="F75" s="12"/>
      <c r="G75" s="12"/>
      <c r="H75" s="12"/>
      <c r="J75" s="2"/>
      <c r="K75" s="1"/>
      <c r="L75" s="23"/>
      <c r="M75" s="12"/>
      <c r="N75" s="26"/>
      <c r="O75" s="12"/>
      <c r="P75" s="27"/>
      <c r="Q75" s="27"/>
      <c r="R75" s="12">
        <f t="shared" si="7"/>
        <v>0</v>
      </c>
      <c r="S75" s="12"/>
      <c r="T75" s="27"/>
      <c r="U75" s="27"/>
      <c r="V75" s="12">
        <f t="shared" si="8"/>
        <v>0</v>
      </c>
      <c r="W75" s="12"/>
      <c r="X75" s="27"/>
      <c r="Y75" s="27"/>
      <c r="Z75" s="12">
        <f t="shared" si="9"/>
        <v>0</v>
      </c>
      <c r="AA75" s="12"/>
      <c r="AB75" s="27"/>
      <c r="AC75" s="27"/>
      <c r="AD75" s="12">
        <f t="shared" si="10"/>
        <v>0</v>
      </c>
      <c r="AE75" s="12"/>
      <c r="AF75" s="27"/>
      <c r="AG75" s="27"/>
      <c r="AH75" s="12">
        <f t="shared" si="11"/>
        <v>0</v>
      </c>
      <c r="AI75" s="12"/>
      <c r="AJ75" s="27"/>
      <c r="AK75" s="27"/>
      <c r="AL75" s="12">
        <f t="shared" si="12"/>
        <v>0</v>
      </c>
      <c r="AM75" s="12"/>
      <c r="AN75" s="27"/>
      <c r="AO75" s="27"/>
      <c r="AP75" s="12">
        <f t="shared" si="13"/>
        <v>0</v>
      </c>
    </row>
    <row r="76" spans="1:42" x14ac:dyDescent="0.25">
      <c r="A76" s="2">
        <v>73</v>
      </c>
      <c r="B76" s="3" t="s">
        <v>75</v>
      </c>
      <c r="C76" s="12"/>
      <c r="D76" s="12"/>
      <c r="E76" s="12"/>
      <c r="F76" s="12"/>
      <c r="G76" s="12"/>
      <c r="H76" s="12"/>
      <c r="J76" s="2"/>
      <c r="K76" s="1"/>
      <c r="L76" s="23"/>
      <c r="M76" s="12"/>
      <c r="N76" s="26"/>
      <c r="O76" s="12"/>
      <c r="P76" s="27"/>
      <c r="Q76" s="27"/>
      <c r="R76" s="12">
        <f t="shared" si="7"/>
        <v>0</v>
      </c>
      <c r="S76" s="12"/>
      <c r="T76" s="27"/>
      <c r="U76" s="27"/>
      <c r="V76" s="12">
        <f t="shared" si="8"/>
        <v>0</v>
      </c>
      <c r="W76" s="12"/>
      <c r="X76" s="27"/>
      <c r="Y76" s="27"/>
      <c r="Z76" s="12">
        <f t="shared" si="9"/>
        <v>0</v>
      </c>
      <c r="AA76" s="12"/>
      <c r="AB76" s="27"/>
      <c r="AC76" s="27"/>
      <c r="AD76" s="12">
        <f t="shared" si="10"/>
        <v>0</v>
      </c>
      <c r="AE76" s="12"/>
      <c r="AF76" s="27"/>
      <c r="AG76" s="27"/>
      <c r="AH76" s="12">
        <f t="shared" si="11"/>
        <v>0</v>
      </c>
      <c r="AI76" s="12"/>
      <c r="AJ76" s="27"/>
      <c r="AK76" s="27"/>
      <c r="AL76" s="12">
        <f t="shared" si="12"/>
        <v>0</v>
      </c>
      <c r="AM76" s="12"/>
      <c r="AN76" s="27"/>
      <c r="AO76" s="27"/>
      <c r="AP76" s="12">
        <f t="shared" si="13"/>
        <v>0</v>
      </c>
    </row>
    <row r="77" spans="1:42" x14ac:dyDescent="0.25">
      <c r="A77" s="2">
        <v>74</v>
      </c>
      <c r="B77" s="3" t="s">
        <v>76</v>
      </c>
      <c r="C77" s="12"/>
      <c r="D77" s="12"/>
      <c r="E77" s="12"/>
      <c r="F77" s="12"/>
      <c r="G77" s="12"/>
      <c r="H77" s="12"/>
      <c r="J77" s="2"/>
      <c r="K77" s="1"/>
      <c r="L77" s="23"/>
      <c r="M77" s="12"/>
      <c r="N77" s="26"/>
      <c r="O77" s="12"/>
      <c r="P77" s="27"/>
      <c r="Q77" s="27"/>
      <c r="R77" s="12">
        <f t="shared" si="7"/>
        <v>0</v>
      </c>
      <c r="S77" s="12"/>
      <c r="T77" s="27"/>
      <c r="U77" s="27"/>
      <c r="V77" s="12">
        <f t="shared" si="8"/>
        <v>0</v>
      </c>
      <c r="W77" s="12"/>
      <c r="X77" s="27"/>
      <c r="Y77" s="27"/>
      <c r="Z77" s="12">
        <f t="shared" si="9"/>
        <v>0</v>
      </c>
      <c r="AA77" s="12"/>
      <c r="AB77" s="27"/>
      <c r="AC77" s="27"/>
      <c r="AD77" s="12">
        <f t="shared" si="10"/>
        <v>0</v>
      </c>
      <c r="AE77" s="12"/>
      <c r="AF77" s="27"/>
      <c r="AG77" s="27"/>
      <c r="AH77" s="12">
        <f t="shared" si="11"/>
        <v>0</v>
      </c>
      <c r="AI77" s="12"/>
      <c r="AJ77" s="27"/>
      <c r="AK77" s="27"/>
      <c r="AL77" s="12">
        <f t="shared" si="12"/>
        <v>0</v>
      </c>
      <c r="AM77" s="12"/>
      <c r="AN77" s="27"/>
      <c r="AO77" s="27"/>
      <c r="AP77" s="12">
        <f t="shared" si="13"/>
        <v>0</v>
      </c>
    </row>
    <row r="78" spans="1:42" x14ac:dyDescent="0.25">
      <c r="A78" s="2">
        <v>75</v>
      </c>
      <c r="B78" s="5" t="s">
        <v>77</v>
      </c>
      <c r="C78" s="12"/>
      <c r="D78" s="12"/>
      <c r="E78" s="12"/>
      <c r="F78" s="12"/>
      <c r="G78" s="12"/>
      <c r="H78" s="12"/>
      <c r="J78" s="2"/>
      <c r="K78" s="1"/>
      <c r="L78" s="23"/>
      <c r="M78" s="12"/>
      <c r="N78" s="26"/>
      <c r="O78" s="12"/>
      <c r="P78" s="27"/>
      <c r="Q78" s="27"/>
      <c r="R78" s="12">
        <f t="shared" si="7"/>
        <v>0</v>
      </c>
      <c r="S78" s="12"/>
      <c r="T78" s="27"/>
      <c r="U78" s="27"/>
      <c r="V78" s="12">
        <f t="shared" si="8"/>
        <v>0</v>
      </c>
      <c r="W78" s="12"/>
      <c r="X78" s="27"/>
      <c r="Y78" s="27"/>
      <c r="Z78" s="12">
        <f t="shared" si="9"/>
        <v>0</v>
      </c>
      <c r="AA78" s="12"/>
      <c r="AB78" s="27"/>
      <c r="AC78" s="27"/>
      <c r="AD78" s="12">
        <f t="shared" si="10"/>
        <v>0</v>
      </c>
      <c r="AE78" s="12"/>
      <c r="AF78" s="27"/>
      <c r="AG78" s="27"/>
      <c r="AH78" s="12">
        <f t="shared" si="11"/>
        <v>0</v>
      </c>
      <c r="AI78" s="12"/>
      <c r="AJ78" s="27"/>
      <c r="AK78" s="27"/>
      <c r="AL78" s="12">
        <f t="shared" si="12"/>
        <v>0</v>
      </c>
      <c r="AM78" s="12"/>
      <c r="AN78" s="27"/>
      <c r="AO78" s="27"/>
      <c r="AP78" s="12">
        <f t="shared" si="13"/>
        <v>0</v>
      </c>
    </row>
    <row r="79" spans="1:42" x14ac:dyDescent="0.25">
      <c r="A79" s="2">
        <v>76</v>
      </c>
      <c r="B79" s="5" t="s">
        <v>78</v>
      </c>
      <c r="C79" s="12"/>
      <c r="D79" s="12"/>
      <c r="E79" s="12"/>
      <c r="F79" s="12"/>
      <c r="G79" s="12"/>
      <c r="H79" s="12"/>
      <c r="I79" s="10"/>
      <c r="J79" s="10"/>
      <c r="K79" s="1"/>
      <c r="L79" s="24"/>
      <c r="M79" s="12"/>
      <c r="N79" s="26"/>
      <c r="O79" s="12"/>
      <c r="P79" s="27"/>
      <c r="Q79" s="27"/>
      <c r="R79" s="12">
        <f t="shared" si="7"/>
        <v>0</v>
      </c>
      <c r="S79" s="12"/>
      <c r="T79" s="27"/>
      <c r="U79" s="27"/>
      <c r="V79" s="12">
        <f t="shared" si="8"/>
        <v>0</v>
      </c>
      <c r="W79" s="12"/>
      <c r="X79" s="27"/>
      <c r="Y79" s="27"/>
      <c r="Z79" s="12">
        <f t="shared" si="9"/>
        <v>0</v>
      </c>
      <c r="AA79" s="12"/>
      <c r="AB79" s="27"/>
      <c r="AC79" s="27"/>
      <c r="AD79" s="12">
        <f t="shared" si="10"/>
        <v>0</v>
      </c>
      <c r="AE79" s="12"/>
      <c r="AF79" s="27"/>
      <c r="AG79" s="27"/>
      <c r="AH79" s="12">
        <f t="shared" si="11"/>
        <v>0</v>
      </c>
      <c r="AI79" s="12"/>
      <c r="AJ79" s="27"/>
      <c r="AK79" s="27"/>
      <c r="AL79" s="12">
        <f t="shared" si="12"/>
        <v>0</v>
      </c>
      <c r="AM79" s="12"/>
      <c r="AN79" s="27"/>
      <c r="AO79" s="27"/>
      <c r="AP79" s="12">
        <f t="shared" si="13"/>
        <v>0</v>
      </c>
    </row>
    <row r="80" spans="1:42" x14ac:dyDescent="0.25">
      <c r="A80" s="2">
        <v>77</v>
      </c>
      <c r="B80" s="5" t="s">
        <v>79</v>
      </c>
      <c r="C80" s="12"/>
      <c r="D80" s="12"/>
      <c r="E80" s="12"/>
      <c r="F80" s="12"/>
      <c r="G80" s="12"/>
      <c r="H80" s="12"/>
      <c r="I80" s="10"/>
      <c r="J80" s="10"/>
      <c r="K80" s="1"/>
      <c r="L80" s="24"/>
      <c r="M80" s="12"/>
      <c r="N80" s="26"/>
      <c r="O80" s="12"/>
      <c r="P80" s="27"/>
      <c r="Q80" s="27"/>
      <c r="R80" s="12">
        <f t="shared" si="7"/>
        <v>0</v>
      </c>
      <c r="S80" s="12"/>
      <c r="T80" s="27"/>
      <c r="U80" s="27"/>
      <c r="V80" s="12">
        <f t="shared" si="8"/>
        <v>0</v>
      </c>
      <c r="W80" s="12"/>
      <c r="X80" s="27"/>
      <c r="Y80" s="27"/>
      <c r="Z80" s="12">
        <f t="shared" si="9"/>
        <v>0</v>
      </c>
      <c r="AA80" s="12"/>
      <c r="AB80" s="27"/>
      <c r="AC80" s="27"/>
      <c r="AD80" s="12">
        <f t="shared" si="10"/>
        <v>0</v>
      </c>
      <c r="AE80" s="12"/>
      <c r="AF80" s="27"/>
      <c r="AG80" s="27"/>
      <c r="AH80" s="12">
        <f t="shared" si="11"/>
        <v>0</v>
      </c>
      <c r="AI80" s="12"/>
      <c r="AJ80" s="27"/>
      <c r="AK80" s="27"/>
      <c r="AL80" s="12">
        <f t="shared" si="12"/>
        <v>0</v>
      </c>
      <c r="AM80" s="12"/>
      <c r="AN80" s="27"/>
      <c r="AO80" s="27"/>
      <c r="AP80" s="12">
        <f t="shared" si="13"/>
        <v>0</v>
      </c>
    </row>
    <row r="81" spans="1:42" x14ac:dyDescent="0.25">
      <c r="A81" s="2">
        <v>78</v>
      </c>
      <c r="B81" s="5" t="s">
        <v>80</v>
      </c>
      <c r="C81" s="12"/>
      <c r="D81" s="12"/>
      <c r="E81" s="12"/>
      <c r="F81" s="12"/>
      <c r="G81" s="12"/>
      <c r="H81" s="12"/>
      <c r="I81" s="10"/>
      <c r="J81" s="10"/>
      <c r="K81" s="1"/>
      <c r="L81" s="24"/>
      <c r="M81" s="12"/>
      <c r="N81" s="26"/>
      <c r="O81" s="12"/>
      <c r="P81" s="27"/>
      <c r="Q81" s="27"/>
      <c r="R81" s="12">
        <f t="shared" si="7"/>
        <v>0</v>
      </c>
      <c r="S81" s="12"/>
      <c r="T81" s="27"/>
      <c r="U81" s="27"/>
      <c r="V81" s="12">
        <f t="shared" si="8"/>
        <v>0</v>
      </c>
      <c r="W81" s="12"/>
      <c r="X81" s="27"/>
      <c r="Y81" s="27"/>
      <c r="Z81" s="12">
        <f t="shared" si="9"/>
        <v>0</v>
      </c>
      <c r="AA81" s="12"/>
      <c r="AB81" s="27"/>
      <c r="AC81" s="27"/>
      <c r="AD81" s="12">
        <f t="shared" si="10"/>
        <v>0</v>
      </c>
      <c r="AE81" s="12"/>
      <c r="AF81" s="27"/>
      <c r="AG81" s="27"/>
      <c r="AH81" s="12">
        <f t="shared" si="11"/>
        <v>0</v>
      </c>
      <c r="AI81" s="12"/>
      <c r="AJ81" s="27"/>
      <c r="AK81" s="27"/>
      <c r="AL81" s="12">
        <f t="shared" si="12"/>
        <v>0</v>
      </c>
      <c r="AM81" s="12"/>
      <c r="AN81" s="27"/>
      <c r="AO81" s="27"/>
      <c r="AP81" s="12">
        <f t="shared" si="13"/>
        <v>0</v>
      </c>
    </row>
    <row r="82" spans="1:42" x14ac:dyDescent="0.25">
      <c r="A82" s="2">
        <v>79</v>
      </c>
      <c r="B82" s="5" t="s">
        <v>81</v>
      </c>
      <c r="C82" s="12"/>
      <c r="D82" s="12"/>
      <c r="E82" s="12"/>
      <c r="F82" s="12"/>
      <c r="G82" s="12"/>
      <c r="H82" s="12"/>
      <c r="I82" s="10"/>
      <c r="J82" s="10"/>
      <c r="K82" s="1"/>
      <c r="L82" s="24"/>
      <c r="M82" s="12"/>
      <c r="N82" s="26"/>
      <c r="O82" s="12"/>
      <c r="P82" s="27"/>
      <c r="Q82" s="27"/>
      <c r="R82" s="12">
        <f t="shared" si="7"/>
        <v>0</v>
      </c>
      <c r="S82" s="12"/>
      <c r="T82" s="27"/>
      <c r="U82" s="27"/>
      <c r="V82" s="12">
        <f t="shared" si="8"/>
        <v>0</v>
      </c>
      <c r="W82" s="12"/>
      <c r="X82" s="27"/>
      <c r="Y82" s="27"/>
      <c r="Z82" s="12">
        <f t="shared" si="9"/>
        <v>0</v>
      </c>
      <c r="AA82" s="12"/>
      <c r="AB82" s="27"/>
      <c r="AC82" s="27"/>
      <c r="AD82" s="12">
        <f t="shared" si="10"/>
        <v>0</v>
      </c>
      <c r="AE82" s="12"/>
      <c r="AF82" s="27"/>
      <c r="AG82" s="27"/>
      <c r="AH82" s="12">
        <f t="shared" si="11"/>
        <v>0</v>
      </c>
      <c r="AI82" s="12"/>
      <c r="AJ82" s="27"/>
      <c r="AK82" s="27"/>
      <c r="AL82" s="12">
        <f t="shared" si="12"/>
        <v>0</v>
      </c>
      <c r="AM82" s="12"/>
      <c r="AN82" s="27"/>
      <c r="AO82" s="27"/>
      <c r="AP82" s="12">
        <f t="shared" si="13"/>
        <v>0</v>
      </c>
    </row>
    <row r="83" spans="1:42" x14ac:dyDescent="0.25">
      <c r="A83" s="2">
        <v>80</v>
      </c>
      <c r="B83" s="5" t="s">
        <v>82</v>
      </c>
      <c r="C83" s="12"/>
      <c r="D83" s="12"/>
      <c r="E83" s="12"/>
      <c r="F83" s="12"/>
      <c r="G83" s="12"/>
      <c r="H83" s="12"/>
      <c r="I83" s="10"/>
      <c r="J83" s="10"/>
      <c r="K83" s="1"/>
      <c r="L83" s="24"/>
      <c r="M83" s="12"/>
      <c r="N83" s="26"/>
      <c r="O83" s="12"/>
      <c r="P83" s="27"/>
      <c r="Q83" s="27"/>
      <c r="R83" s="12">
        <f t="shared" si="7"/>
        <v>0</v>
      </c>
      <c r="S83" s="12"/>
      <c r="T83" s="27"/>
      <c r="U83" s="27"/>
      <c r="V83" s="12">
        <f t="shared" si="8"/>
        <v>0</v>
      </c>
      <c r="W83" s="12"/>
      <c r="X83" s="27"/>
      <c r="Y83" s="27"/>
      <c r="Z83" s="12">
        <f t="shared" si="9"/>
        <v>0</v>
      </c>
      <c r="AA83" s="12"/>
      <c r="AB83" s="27"/>
      <c r="AC83" s="27"/>
      <c r="AD83" s="12">
        <f t="shared" si="10"/>
        <v>0</v>
      </c>
      <c r="AE83" s="12"/>
      <c r="AF83" s="27"/>
      <c r="AG83" s="27"/>
      <c r="AH83" s="12">
        <f t="shared" si="11"/>
        <v>0</v>
      </c>
      <c r="AI83" s="12"/>
      <c r="AJ83" s="27"/>
      <c r="AK83" s="27"/>
      <c r="AL83" s="12">
        <f t="shared" si="12"/>
        <v>0</v>
      </c>
      <c r="AM83" s="12"/>
      <c r="AN83" s="27"/>
      <c r="AO83" s="27"/>
      <c r="AP83" s="12">
        <f t="shared" si="13"/>
        <v>0</v>
      </c>
    </row>
    <row r="84" spans="1:42" x14ac:dyDescent="0.25">
      <c r="A84" s="2">
        <v>81</v>
      </c>
      <c r="B84" s="5" t="s">
        <v>83</v>
      </c>
      <c r="C84" s="12"/>
      <c r="D84" s="12"/>
      <c r="E84" s="12"/>
      <c r="F84" s="12"/>
      <c r="G84" s="12"/>
      <c r="H84" s="12"/>
      <c r="I84" s="10"/>
      <c r="J84" s="10"/>
      <c r="K84" s="1"/>
      <c r="L84" s="24"/>
      <c r="M84" s="12"/>
      <c r="N84" s="26"/>
      <c r="O84" s="12"/>
      <c r="P84" s="27"/>
      <c r="Q84" s="27"/>
      <c r="R84" s="12">
        <f t="shared" si="7"/>
        <v>0</v>
      </c>
      <c r="S84" s="12"/>
      <c r="T84" s="27"/>
      <c r="U84" s="27"/>
      <c r="V84" s="12">
        <f t="shared" si="8"/>
        <v>0</v>
      </c>
      <c r="W84" s="12"/>
      <c r="X84" s="27"/>
      <c r="Y84" s="27"/>
      <c r="Z84" s="12">
        <f t="shared" si="9"/>
        <v>0</v>
      </c>
      <c r="AA84" s="12"/>
      <c r="AB84" s="27"/>
      <c r="AC84" s="27"/>
      <c r="AD84" s="12">
        <f t="shared" si="10"/>
        <v>0</v>
      </c>
      <c r="AE84" s="12"/>
      <c r="AF84" s="27"/>
      <c r="AG84" s="27"/>
      <c r="AH84" s="12">
        <f t="shared" si="11"/>
        <v>0</v>
      </c>
      <c r="AI84" s="12"/>
      <c r="AJ84" s="27"/>
      <c r="AK84" s="27"/>
      <c r="AL84" s="12">
        <f t="shared" si="12"/>
        <v>0</v>
      </c>
      <c r="AM84" s="12"/>
      <c r="AN84" s="27"/>
      <c r="AO84" s="27"/>
      <c r="AP84" s="12">
        <f t="shared" si="13"/>
        <v>0</v>
      </c>
    </row>
    <row r="85" spans="1:42" x14ac:dyDescent="0.25">
      <c r="A85" s="2">
        <v>82</v>
      </c>
      <c r="B85" s="5" t="s">
        <v>84</v>
      </c>
      <c r="C85" s="12"/>
      <c r="D85" s="12"/>
      <c r="E85" s="12"/>
      <c r="F85" s="12"/>
      <c r="G85" s="12"/>
      <c r="H85" s="12"/>
      <c r="I85" s="10"/>
      <c r="J85" s="10"/>
      <c r="K85" s="1"/>
      <c r="L85" s="24"/>
      <c r="M85" s="12"/>
      <c r="N85" s="26"/>
      <c r="O85" s="12"/>
      <c r="P85" s="27"/>
      <c r="Q85" s="27"/>
      <c r="R85" s="12">
        <f t="shared" si="7"/>
        <v>0</v>
      </c>
      <c r="S85" s="12"/>
      <c r="T85" s="27"/>
      <c r="U85" s="27"/>
      <c r="V85" s="12">
        <f t="shared" si="8"/>
        <v>0</v>
      </c>
      <c r="W85" s="12"/>
      <c r="X85" s="27"/>
      <c r="Y85" s="27"/>
      <c r="Z85" s="12">
        <f t="shared" si="9"/>
        <v>0</v>
      </c>
      <c r="AA85" s="12"/>
      <c r="AB85" s="27"/>
      <c r="AC85" s="27"/>
      <c r="AD85" s="12">
        <f t="shared" si="10"/>
        <v>0</v>
      </c>
      <c r="AE85" s="12"/>
      <c r="AF85" s="27"/>
      <c r="AG85" s="27"/>
      <c r="AH85" s="12">
        <f t="shared" si="11"/>
        <v>0</v>
      </c>
      <c r="AI85" s="12"/>
      <c r="AJ85" s="27"/>
      <c r="AK85" s="27"/>
      <c r="AL85" s="12">
        <f t="shared" si="12"/>
        <v>0</v>
      </c>
      <c r="AM85" s="12"/>
      <c r="AN85" s="27"/>
      <c r="AO85" s="27"/>
      <c r="AP85" s="12">
        <f t="shared" si="13"/>
        <v>0</v>
      </c>
    </row>
    <row r="86" spans="1:42" x14ac:dyDescent="0.25">
      <c r="A86" s="2">
        <v>83</v>
      </c>
      <c r="B86" s="5" t="s">
        <v>85</v>
      </c>
      <c r="C86" s="12"/>
      <c r="D86" s="12"/>
      <c r="E86" s="12"/>
      <c r="F86" s="12"/>
      <c r="G86" s="12"/>
      <c r="H86" s="12"/>
      <c r="I86" s="10"/>
      <c r="J86" s="10"/>
      <c r="K86" s="1"/>
      <c r="L86" s="24"/>
      <c r="M86" s="12"/>
      <c r="N86" s="26"/>
      <c r="O86" s="12"/>
      <c r="P86" s="27"/>
      <c r="Q86" s="27"/>
      <c r="R86" s="12">
        <f t="shared" si="7"/>
        <v>0</v>
      </c>
      <c r="S86" s="12"/>
      <c r="T86" s="27"/>
      <c r="U86" s="27"/>
      <c r="V86" s="12">
        <f t="shared" si="8"/>
        <v>0</v>
      </c>
      <c r="W86" s="12"/>
      <c r="X86" s="27"/>
      <c r="Y86" s="27"/>
      <c r="Z86" s="12">
        <f t="shared" si="9"/>
        <v>0</v>
      </c>
      <c r="AA86" s="12"/>
      <c r="AB86" s="27"/>
      <c r="AC86" s="27"/>
      <c r="AD86" s="12">
        <f t="shared" si="10"/>
        <v>0</v>
      </c>
      <c r="AE86" s="12"/>
      <c r="AF86" s="27"/>
      <c r="AG86" s="27"/>
      <c r="AH86" s="12">
        <f t="shared" si="11"/>
        <v>0</v>
      </c>
      <c r="AI86" s="12"/>
      <c r="AJ86" s="27"/>
      <c r="AK86" s="27"/>
      <c r="AL86" s="12">
        <f t="shared" si="12"/>
        <v>0</v>
      </c>
      <c r="AM86" s="12"/>
      <c r="AN86" s="27"/>
      <c r="AO86" s="27"/>
      <c r="AP86" s="12">
        <f t="shared" si="13"/>
        <v>0</v>
      </c>
    </row>
    <row r="87" spans="1:42" x14ac:dyDescent="0.25">
      <c r="A87" s="2">
        <v>84</v>
      </c>
      <c r="B87" s="5" t="s">
        <v>86</v>
      </c>
      <c r="C87" s="12"/>
      <c r="D87" s="12"/>
      <c r="E87" s="12"/>
      <c r="F87" s="12"/>
      <c r="G87" s="12"/>
      <c r="H87" s="12"/>
      <c r="I87" s="10"/>
      <c r="J87" s="10"/>
      <c r="K87" s="1"/>
      <c r="L87" s="24"/>
      <c r="M87" s="12"/>
      <c r="N87" s="26"/>
      <c r="O87" s="12"/>
      <c r="P87" s="27"/>
      <c r="Q87" s="27"/>
      <c r="R87" s="12">
        <f t="shared" si="7"/>
        <v>0</v>
      </c>
      <c r="S87" s="12"/>
      <c r="T87" s="27"/>
      <c r="U87" s="27"/>
      <c r="V87" s="12">
        <f t="shared" si="8"/>
        <v>0</v>
      </c>
      <c r="W87" s="12"/>
      <c r="X87" s="27"/>
      <c r="Y87" s="27"/>
      <c r="Z87" s="12">
        <f t="shared" si="9"/>
        <v>0</v>
      </c>
      <c r="AA87" s="12"/>
      <c r="AB87" s="27"/>
      <c r="AC87" s="27"/>
      <c r="AD87" s="12">
        <f t="shared" si="10"/>
        <v>0</v>
      </c>
      <c r="AE87" s="12"/>
      <c r="AF87" s="27"/>
      <c r="AG87" s="27"/>
      <c r="AH87" s="12">
        <f t="shared" si="11"/>
        <v>0</v>
      </c>
      <c r="AI87" s="12"/>
      <c r="AJ87" s="27"/>
      <c r="AK87" s="27"/>
      <c r="AL87" s="12">
        <f t="shared" si="12"/>
        <v>0</v>
      </c>
      <c r="AM87" s="12"/>
      <c r="AN87" s="27"/>
      <c r="AO87" s="27"/>
      <c r="AP87" s="12">
        <f t="shared" si="13"/>
        <v>0</v>
      </c>
    </row>
    <row r="88" spans="1:42" x14ac:dyDescent="0.25">
      <c r="A88" s="2">
        <v>85</v>
      </c>
      <c r="B88" s="5" t="s">
        <v>87</v>
      </c>
      <c r="C88" s="12"/>
      <c r="D88" s="12"/>
      <c r="E88" s="12"/>
      <c r="F88" s="12"/>
      <c r="G88" s="12"/>
      <c r="H88" s="12"/>
      <c r="I88" s="10"/>
      <c r="J88" s="10"/>
      <c r="K88" s="1"/>
      <c r="L88" s="24"/>
      <c r="M88" s="12"/>
      <c r="N88" s="26"/>
      <c r="O88" s="12"/>
      <c r="P88" s="27"/>
      <c r="Q88" s="27"/>
      <c r="R88" s="12">
        <f t="shared" si="7"/>
        <v>0</v>
      </c>
      <c r="S88" s="12"/>
      <c r="T88" s="27"/>
      <c r="U88" s="27"/>
      <c r="V88" s="12">
        <f t="shared" si="8"/>
        <v>0</v>
      </c>
      <c r="W88" s="12"/>
      <c r="X88" s="27"/>
      <c r="Y88" s="27"/>
      <c r="Z88" s="12">
        <f t="shared" si="9"/>
        <v>0</v>
      </c>
      <c r="AA88" s="12"/>
      <c r="AB88" s="27"/>
      <c r="AC88" s="27"/>
      <c r="AD88" s="12">
        <f t="shared" si="10"/>
        <v>0</v>
      </c>
      <c r="AE88" s="12"/>
      <c r="AF88" s="27"/>
      <c r="AG88" s="27"/>
      <c r="AH88" s="12">
        <f t="shared" si="11"/>
        <v>0</v>
      </c>
      <c r="AI88" s="12"/>
      <c r="AJ88" s="27"/>
      <c r="AK88" s="27"/>
      <c r="AL88" s="12">
        <f t="shared" si="12"/>
        <v>0</v>
      </c>
      <c r="AM88" s="12"/>
      <c r="AN88" s="27"/>
      <c r="AO88" s="27"/>
      <c r="AP88" s="12">
        <f t="shared" si="13"/>
        <v>0</v>
      </c>
    </row>
    <row r="89" spans="1:42" x14ac:dyDescent="0.25">
      <c r="A89" s="2">
        <v>86</v>
      </c>
      <c r="B89" s="5" t="s">
        <v>88</v>
      </c>
      <c r="C89" s="12"/>
      <c r="D89" s="12"/>
      <c r="E89" s="12"/>
      <c r="F89" s="12"/>
      <c r="G89" s="12"/>
      <c r="H89" s="12"/>
      <c r="I89" s="10"/>
      <c r="J89" s="10"/>
      <c r="K89" s="1"/>
      <c r="L89" s="24"/>
      <c r="M89" s="12"/>
      <c r="N89" s="26"/>
      <c r="O89" s="12"/>
      <c r="P89" s="27"/>
      <c r="Q89" s="27"/>
      <c r="R89" s="12">
        <f t="shared" si="7"/>
        <v>0</v>
      </c>
      <c r="S89" s="12"/>
      <c r="T89" s="27"/>
      <c r="U89" s="27"/>
      <c r="V89" s="12">
        <f t="shared" si="8"/>
        <v>0</v>
      </c>
      <c r="W89" s="12"/>
      <c r="X89" s="27"/>
      <c r="Y89" s="27"/>
      <c r="Z89" s="12">
        <f t="shared" si="9"/>
        <v>0</v>
      </c>
      <c r="AA89" s="12"/>
      <c r="AB89" s="27"/>
      <c r="AC89" s="27"/>
      <c r="AD89" s="12">
        <f t="shared" si="10"/>
        <v>0</v>
      </c>
      <c r="AE89" s="12"/>
      <c r="AF89" s="27"/>
      <c r="AG89" s="27"/>
      <c r="AH89" s="12">
        <f t="shared" si="11"/>
        <v>0</v>
      </c>
      <c r="AI89" s="12"/>
      <c r="AJ89" s="27"/>
      <c r="AK89" s="27"/>
      <c r="AL89" s="12">
        <f t="shared" si="12"/>
        <v>0</v>
      </c>
      <c r="AM89" s="12"/>
      <c r="AN89" s="27"/>
      <c r="AO89" s="27"/>
      <c r="AP89" s="12">
        <f t="shared" si="13"/>
        <v>0</v>
      </c>
    </row>
    <row r="90" spans="1:42" x14ac:dyDescent="0.25">
      <c r="A90" s="2">
        <v>87</v>
      </c>
      <c r="B90" s="5" t="s">
        <v>89</v>
      </c>
      <c r="C90" s="12"/>
      <c r="D90" s="12"/>
      <c r="E90" s="12"/>
      <c r="F90" s="12"/>
      <c r="G90" s="12"/>
      <c r="H90" s="12"/>
      <c r="I90" s="11"/>
      <c r="J90" s="11"/>
      <c r="K90" s="1"/>
      <c r="L90" s="25"/>
      <c r="M90" s="12"/>
      <c r="N90" s="26"/>
      <c r="O90" s="12"/>
      <c r="P90" s="27"/>
      <c r="Q90" s="27"/>
      <c r="R90" s="12">
        <f t="shared" si="7"/>
        <v>0</v>
      </c>
      <c r="S90" s="12"/>
      <c r="T90" s="27"/>
      <c r="U90" s="27"/>
      <c r="V90" s="12">
        <f t="shared" si="8"/>
        <v>0</v>
      </c>
      <c r="W90" s="12"/>
      <c r="X90" s="27"/>
      <c r="Y90" s="27"/>
      <c r="Z90" s="12">
        <f t="shared" si="9"/>
        <v>0</v>
      </c>
      <c r="AA90" s="12"/>
      <c r="AB90" s="27"/>
      <c r="AC90" s="27"/>
      <c r="AD90" s="12">
        <f t="shared" si="10"/>
        <v>0</v>
      </c>
      <c r="AE90" s="12"/>
      <c r="AF90" s="27"/>
      <c r="AG90" s="27"/>
      <c r="AH90" s="12">
        <f t="shared" si="11"/>
        <v>0</v>
      </c>
      <c r="AI90" s="12"/>
      <c r="AJ90" s="27"/>
      <c r="AK90" s="27"/>
      <c r="AL90" s="12">
        <f t="shared" si="12"/>
        <v>0</v>
      </c>
      <c r="AM90" s="12"/>
      <c r="AN90" s="27"/>
      <c r="AO90" s="27"/>
      <c r="AP90" s="12">
        <f t="shared" si="13"/>
        <v>0</v>
      </c>
    </row>
    <row r="91" spans="1:42" x14ac:dyDescent="0.25">
      <c r="A91" s="2">
        <v>88</v>
      </c>
      <c r="B91" s="5" t="s">
        <v>90</v>
      </c>
      <c r="C91" s="12"/>
      <c r="D91" s="12"/>
      <c r="E91" s="12"/>
      <c r="F91" s="12"/>
      <c r="G91" s="12"/>
      <c r="H91" s="12"/>
      <c r="I91" s="11"/>
      <c r="J91" s="11"/>
      <c r="K91" s="1"/>
      <c r="L91" s="25"/>
      <c r="M91" s="12"/>
      <c r="N91" s="26"/>
      <c r="O91" s="12"/>
      <c r="P91" s="27"/>
      <c r="Q91" s="27"/>
      <c r="R91" s="12">
        <f t="shared" si="7"/>
        <v>0</v>
      </c>
      <c r="S91" s="12"/>
      <c r="T91" s="27"/>
      <c r="U91" s="27"/>
      <c r="V91" s="12">
        <f t="shared" si="8"/>
        <v>0</v>
      </c>
      <c r="W91" s="12"/>
      <c r="X91" s="27"/>
      <c r="Y91" s="27"/>
      <c r="Z91" s="12">
        <f t="shared" si="9"/>
        <v>0</v>
      </c>
      <c r="AA91" s="12"/>
      <c r="AB91" s="27"/>
      <c r="AC91" s="27"/>
      <c r="AD91" s="12">
        <f t="shared" si="10"/>
        <v>0</v>
      </c>
      <c r="AE91" s="12"/>
      <c r="AF91" s="27"/>
      <c r="AG91" s="27"/>
      <c r="AH91" s="12">
        <f t="shared" si="11"/>
        <v>0</v>
      </c>
      <c r="AI91" s="12"/>
      <c r="AJ91" s="27"/>
      <c r="AK91" s="27"/>
      <c r="AL91" s="12">
        <f t="shared" si="12"/>
        <v>0</v>
      </c>
      <c r="AM91" s="12"/>
      <c r="AN91" s="27"/>
      <c r="AO91" s="27"/>
      <c r="AP91" s="12">
        <f t="shared" si="13"/>
        <v>0</v>
      </c>
    </row>
    <row r="92" spans="1:42" x14ac:dyDescent="0.25">
      <c r="A92" s="2">
        <v>89</v>
      </c>
      <c r="B92" s="5" t="s">
        <v>91</v>
      </c>
      <c r="C92" s="12"/>
      <c r="D92" s="12"/>
      <c r="E92" s="12"/>
      <c r="F92" s="12"/>
      <c r="G92" s="12"/>
      <c r="H92" s="12"/>
      <c r="I92" s="11"/>
      <c r="J92" s="11"/>
      <c r="K92" s="1"/>
      <c r="L92" s="25"/>
      <c r="M92" s="12"/>
      <c r="N92" s="26"/>
      <c r="O92" s="12"/>
      <c r="P92" s="27"/>
      <c r="Q92" s="27"/>
      <c r="R92" s="12">
        <f t="shared" si="7"/>
        <v>0</v>
      </c>
      <c r="S92" s="12"/>
      <c r="T92" s="27"/>
      <c r="U92" s="27"/>
      <c r="V92" s="12">
        <f t="shared" si="8"/>
        <v>0</v>
      </c>
      <c r="W92" s="12"/>
      <c r="X92" s="27"/>
      <c r="Y92" s="27"/>
      <c r="Z92" s="12">
        <f t="shared" si="9"/>
        <v>0</v>
      </c>
      <c r="AA92" s="12"/>
      <c r="AB92" s="27"/>
      <c r="AC92" s="27"/>
      <c r="AD92" s="12">
        <f t="shared" si="10"/>
        <v>0</v>
      </c>
      <c r="AE92" s="12"/>
      <c r="AF92" s="27"/>
      <c r="AG92" s="27"/>
      <c r="AH92" s="12">
        <f t="shared" si="11"/>
        <v>0</v>
      </c>
      <c r="AI92" s="12"/>
      <c r="AJ92" s="27"/>
      <c r="AK92" s="27"/>
      <c r="AL92" s="12">
        <f t="shared" si="12"/>
        <v>0</v>
      </c>
      <c r="AM92" s="12"/>
      <c r="AN92" s="27"/>
      <c r="AO92" s="27"/>
      <c r="AP92" s="12">
        <f t="shared" si="13"/>
        <v>0</v>
      </c>
    </row>
    <row r="93" spans="1:42" x14ac:dyDescent="0.25">
      <c r="A93" s="2">
        <v>90</v>
      </c>
      <c r="B93" s="5" t="s">
        <v>92</v>
      </c>
      <c r="C93" s="12"/>
      <c r="D93" s="12"/>
      <c r="E93" s="12"/>
      <c r="F93" s="12"/>
      <c r="G93" s="12"/>
      <c r="H93" s="12"/>
      <c r="I93" s="11"/>
      <c r="J93" s="11"/>
      <c r="K93" s="1"/>
      <c r="L93" s="25"/>
      <c r="M93" s="12"/>
      <c r="N93" s="26"/>
      <c r="O93" s="12"/>
      <c r="P93" s="27"/>
      <c r="Q93" s="27"/>
      <c r="R93" s="12">
        <f t="shared" si="7"/>
        <v>0</v>
      </c>
      <c r="S93" s="12"/>
      <c r="T93" s="27"/>
      <c r="U93" s="27"/>
      <c r="V93" s="12">
        <f t="shared" si="8"/>
        <v>0</v>
      </c>
      <c r="W93" s="12"/>
      <c r="X93" s="27"/>
      <c r="Y93" s="27"/>
      <c r="Z93" s="12">
        <f t="shared" si="9"/>
        <v>0</v>
      </c>
      <c r="AA93" s="12"/>
      <c r="AB93" s="27"/>
      <c r="AC93" s="27"/>
      <c r="AD93" s="12">
        <f t="shared" si="10"/>
        <v>0</v>
      </c>
      <c r="AE93" s="12"/>
      <c r="AF93" s="27"/>
      <c r="AG93" s="27"/>
      <c r="AH93" s="12">
        <f t="shared" si="11"/>
        <v>0</v>
      </c>
      <c r="AI93" s="12"/>
      <c r="AJ93" s="27"/>
      <c r="AK93" s="27"/>
      <c r="AL93" s="12">
        <f t="shared" si="12"/>
        <v>0</v>
      </c>
      <c r="AM93" s="12"/>
      <c r="AN93" s="27"/>
      <c r="AO93" s="27"/>
      <c r="AP93" s="12">
        <f t="shared" si="13"/>
        <v>0</v>
      </c>
    </row>
    <row r="94" spans="1:42" x14ac:dyDescent="0.25">
      <c r="A94" s="2">
        <v>91</v>
      </c>
      <c r="B94" s="5" t="s">
        <v>93</v>
      </c>
      <c r="C94" s="12"/>
      <c r="D94" s="12"/>
      <c r="E94" s="12"/>
      <c r="F94" s="12"/>
      <c r="G94" s="12"/>
      <c r="H94" s="12"/>
      <c r="I94" s="11"/>
      <c r="J94" s="11"/>
      <c r="K94" s="1"/>
      <c r="L94" s="25"/>
      <c r="M94" s="12"/>
      <c r="N94" s="26"/>
      <c r="O94" s="12"/>
      <c r="P94" s="27"/>
      <c r="Q94" s="27"/>
      <c r="R94" s="12">
        <f t="shared" si="7"/>
        <v>0</v>
      </c>
      <c r="S94" s="12"/>
      <c r="T94" s="27"/>
      <c r="U94" s="27"/>
      <c r="V94" s="12">
        <f t="shared" si="8"/>
        <v>0</v>
      </c>
      <c r="W94" s="12"/>
      <c r="X94" s="27"/>
      <c r="Y94" s="27"/>
      <c r="Z94" s="12">
        <f t="shared" si="9"/>
        <v>0</v>
      </c>
      <c r="AA94" s="12"/>
      <c r="AB94" s="27"/>
      <c r="AC94" s="27"/>
      <c r="AD94" s="12">
        <f t="shared" si="10"/>
        <v>0</v>
      </c>
      <c r="AE94" s="12"/>
      <c r="AF94" s="27"/>
      <c r="AG94" s="27"/>
      <c r="AH94" s="12">
        <f t="shared" si="11"/>
        <v>0</v>
      </c>
      <c r="AI94" s="12"/>
      <c r="AJ94" s="27"/>
      <c r="AK94" s="27"/>
      <c r="AL94" s="12">
        <f t="shared" si="12"/>
        <v>0</v>
      </c>
      <c r="AM94" s="12"/>
      <c r="AN94" s="27"/>
      <c r="AO94" s="27"/>
      <c r="AP94" s="12">
        <f t="shared" si="13"/>
        <v>0</v>
      </c>
    </row>
    <row r="95" spans="1:42" x14ac:dyDescent="0.25">
      <c r="A95" s="2">
        <v>92</v>
      </c>
      <c r="B95" s="5" t="s">
        <v>94</v>
      </c>
      <c r="C95" s="12"/>
      <c r="D95" s="12"/>
      <c r="E95" s="12"/>
      <c r="F95" s="12"/>
      <c r="G95" s="12"/>
      <c r="H95" s="12"/>
      <c r="I95" s="11"/>
      <c r="J95" s="11"/>
      <c r="K95" s="1"/>
      <c r="L95" s="25"/>
      <c r="M95" s="12"/>
      <c r="N95" s="26"/>
      <c r="O95" s="12"/>
      <c r="P95" s="27"/>
      <c r="Q95" s="27"/>
      <c r="R95" s="12">
        <f t="shared" si="7"/>
        <v>0</v>
      </c>
      <c r="S95" s="12"/>
      <c r="T95" s="27"/>
      <c r="U95" s="27"/>
      <c r="V95" s="12">
        <f t="shared" si="8"/>
        <v>0</v>
      </c>
      <c r="W95" s="12"/>
      <c r="X95" s="27"/>
      <c r="Y95" s="27"/>
      <c r="Z95" s="12">
        <f t="shared" si="9"/>
        <v>0</v>
      </c>
      <c r="AA95" s="12"/>
      <c r="AB95" s="27"/>
      <c r="AC95" s="27"/>
      <c r="AD95" s="12">
        <f t="shared" si="10"/>
        <v>0</v>
      </c>
      <c r="AE95" s="12"/>
      <c r="AF95" s="27"/>
      <c r="AG95" s="27"/>
      <c r="AH95" s="12">
        <f t="shared" si="11"/>
        <v>0</v>
      </c>
      <c r="AI95" s="12"/>
      <c r="AJ95" s="27"/>
      <c r="AK95" s="27"/>
      <c r="AL95" s="12">
        <f t="shared" si="12"/>
        <v>0</v>
      </c>
      <c r="AM95" s="12"/>
      <c r="AN95" s="27"/>
      <c r="AO95" s="27"/>
      <c r="AP95" s="12">
        <f t="shared" si="13"/>
        <v>0</v>
      </c>
    </row>
    <row r="96" spans="1:42" x14ac:dyDescent="0.25">
      <c r="A96" s="12"/>
      <c r="B96" s="12"/>
      <c r="C96" s="12"/>
      <c r="D96" s="12"/>
      <c r="E96" s="12"/>
      <c r="F96" s="12"/>
      <c r="G96" s="12"/>
      <c r="H96" s="12"/>
      <c r="J96" s="2"/>
      <c r="K96" s="1"/>
      <c r="L96" s="23"/>
      <c r="M96" s="12"/>
      <c r="N96" s="26"/>
      <c r="O96" s="12"/>
      <c r="P96" s="27"/>
      <c r="Q96" s="27"/>
      <c r="R96" s="12">
        <f t="shared" si="7"/>
        <v>0</v>
      </c>
      <c r="S96" s="12"/>
      <c r="T96" s="27"/>
      <c r="U96" s="27"/>
      <c r="V96" s="12">
        <f t="shared" si="8"/>
        <v>0</v>
      </c>
      <c r="W96" s="12"/>
      <c r="X96" s="27"/>
      <c r="Y96" s="27"/>
      <c r="Z96" s="12">
        <f t="shared" si="9"/>
        <v>0</v>
      </c>
      <c r="AA96" s="12"/>
      <c r="AB96" s="27"/>
      <c r="AC96" s="27"/>
      <c r="AD96" s="12">
        <f t="shared" si="10"/>
        <v>0</v>
      </c>
      <c r="AE96" s="12"/>
      <c r="AF96" s="27"/>
      <c r="AG96" s="27"/>
      <c r="AH96" s="12">
        <f t="shared" si="11"/>
        <v>0</v>
      </c>
      <c r="AI96" s="12"/>
      <c r="AJ96" s="27"/>
      <c r="AK96" s="27"/>
      <c r="AL96" s="12">
        <f t="shared" si="12"/>
        <v>0</v>
      </c>
      <c r="AM96" s="12"/>
      <c r="AN96" s="27"/>
      <c r="AO96" s="27"/>
      <c r="AP96" s="12">
        <f t="shared" si="13"/>
        <v>0</v>
      </c>
    </row>
    <row r="97" spans="1:42" x14ac:dyDescent="0.25">
      <c r="A97" s="12"/>
      <c r="B97" s="12"/>
      <c r="C97" s="12"/>
      <c r="D97" s="12"/>
      <c r="E97" s="12"/>
      <c r="F97" s="12"/>
      <c r="G97" s="12"/>
      <c r="H97" s="12"/>
      <c r="J97" s="2"/>
      <c r="K97" s="1"/>
      <c r="L97" s="23"/>
      <c r="M97" s="12"/>
      <c r="N97" s="26"/>
      <c r="O97" s="12"/>
      <c r="P97" s="27"/>
      <c r="Q97" s="27"/>
      <c r="R97" s="12">
        <f t="shared" si="7"/>
        <v>0</v>
      </c>
      <c r="S97" s="12"/>
      <c r="T97" s="27"/>
      <c r="U97" s="27"/>
      <c r="V97" s="12">
        <f t="shared" si="8"/>
        <v>0</v>
      </c>
      <c r="W97" s="12"/>
      <c r="X97" s="27"/>
      <c r="Y97" s="27"/>
      <c r="Z97" s="12">
        <f t="shared" si="9"/>
        <v>0</v>
      </c>
      <c r="AA97" s="12"/>
      <c r="AB97" s="27"/>
      <c r="AC97" s="27"/>
      <c r="AD97" s="12">
        <f t="shared" si="10"/>
        <v>0</v>
      </c>
      <c r="AE97" s="12"/>
      <c r="AF97" s="27"/>
      <c r="AG97" s="27"/>
      <c r="AH97" s="12">
        <f t="shared" si="11"/>
        <v>0</v>
      </c>
      <c r="AI97" s="12"/>
      <c r="AJ97" s="27"/>
      <c r="AK97" s="27"/>
      <c r="AL97" s="12">
        <f t="shared" si="12"/>
        <v>0</v>
      </c>
      <c r="AM97" s="12"/>
      <c r="AN97" s="27"/>
      <c r="AO97" s="27"/>
      <c r="AP97" s="12">
        <f t="shared" si="13"/>
        <v>0</v>
      </c>
    </row>
    <row r="98" spans="1:42" x14ac:dyDescent="0.25">
      <c r="A98" s="12"/>
      <c r="B98" s="12"/>
      <c r="C98" s="12"/>
      <c r="D98" s="12"/>
      <c r="E98" s="12"/>
      <c r="F98" s="12"/>
      <c r="G98" s="12"/>
      <c r="H98" s="12"/>
      <c r="J98" s="2"/>
      <c r="K98" s="1"/>
      <c r="L98" s="23"/>
      <c r="M98" s="12"/>
      <c r="N98" s="26"/>
      <c r="O98" s="12"/>
      <c r="P98" s="27"/>
      <c r="Q98" s="27"/>
      <c r="R98" s="12">
        <f t="shared" si="7"/>
        <v>0</v>
      </c>
      <c r="S98" s="12"/>
      <c r="T98" s="27"/>
      <c r="U98" s="27"/>
      <c r="V98" s="12">
        <f t="shared" si="8"/>
        <v>0</v>
      </c>
      <c r="W98" s="12"/>
      <c r="X98" s="27"/>
      <c r="Y98" s="27"/>
      <c r="Z98" s="12">
        <f t="shared" si="9"/>
        <v>0</v>
      </c>
      <c r="AA98" s="12"/>
      <c r="AB98" s="27"/>
      <c r="AC98" s="27"/>
      <c r="AD98" s="12">
        <f t="shared" si="10"/>
        <v>0</v>
      </c>
      <c r="AE98" s="12"/>
      <c r="AF98" s="27"/>
      <c r="AG98" s="27"/>
      <c r="AH98" s="12">
        <f t="shared" si="11"/>
        <v>0</v>
      </c>
      <c r="AI98" s="12"/>
      <c r="AJ98" s="27"/>
      <c r="AK98" s="27"/>
      <c r="AL98" s="12">
        <f t="shared" si="12"/>
        <v>0</v>
      </c>
      <c r="AM98" s="12"/>
      <c r="AN98" s="27"/>
      <c r="AO98" s="27"/>
      <c r="AP98" s="12">
        <f t="shared" si="13"/>
        <v>0</v>
      </c>
    </row>
    <row r="99" spans="1:42" x14ac:dyDescent="0.25">
      <c r="A99" s="12"/>
      <c r="B99" s="12"/>
      <c r="C99" s="12"/>
      <c r="D99" s="12"/>
      <c r="E99" s="12"/>
      <c r="F99" s="12"/>
      <c r="G99" s="12"/>
      <c r="H99" s="12"/>
      <c r="J99" s="2"/>
      <c r="K99" s="1"/>
      <c r="L99" s="23"/>
      <c r="M99" s="12"/>
      <c r="N99" s="26"/>
      <c r="O99" s="12"/>
      <c r="P99" s="27"/>
      <c r="Q99" s="27"/>
      <c r="R99" s="12">
        <f t="shared" si="7"/>
        <v>0</v>
      </c>
      <c r="S99" s="12"/>
      <c r="T99" s="27"/>
      <c r="U99" s="27"/>
      <c r="V99" s="12">
        <f t="shared" si="8"/>
        <v>0</v>
      </c>
      <c r="W99" s="12"/>
      <c r="X99" s="27"/>
      <c r="Y99" s="27"/>
      <c r="Z99" s="12">
        <f t="shared" si="9"/>
        <v>0</v>
      </c>
      <c r="AA99" s="12"/>
      <c r="AB99" s="27"/>
      <c r="AC99" s="27"/>
      <c r="AD99" s="12">
        <f t="shared" si="10"/>
        <v>0</v>
      </c>
      <c r="AE99" s="12"/>
      <c r="AF99" s="27"/>
      <c r="AG99" s="27"/>
      <c r="AH99" s="12">
        <f t="shared" si="11"/>
        <v>0</v>
      </c>
      <c r="AI99" s="12"/>
      <c r="AJ99" s="27"/>
      <c r="AK99" s="27"/>
      <c r="AL99" s="12">
        <f t="shared" si="12"/>
        <v>0</v>
      </c>
      <c r="AM99" s="12"/>
      <c r="AN99" s="27"/>
      <c r="AO99" s="27"/>
      <c r="AP99" s="12">
        <f t="shared" si="13"/>
        <v>0</v>
      </c>
    </row>
    <row r="100" spans="1:42" x14ac:dyDescent="0.25">
      <c r="A100" s="12"/>
      <c r="B100" s="12"/>
      <c r="C100" s="12"/>
      <c r="D100" s="12"/>
      <c r="E100" s="12"/>
      <c r="F100" s="12"/>
      <c r="G100" s="12"/>
      <c r="H100" s="12"/>
      <c r="J100" s="2"/>
      <c r="K100" s="1"/>
      <c r="L100" s="23"/>
      <c r="M100" s="12"/>
      <c r="N100" s="26"/>
      <c r="O100" s="12"/>
      <c r="P100" s="27"/>
      <c r="Q100" s="27"/>
      <c r="R100" s="12">
        <f t="shared" si="7"/>
        <v>0</v>
      </c>
      <c r="S100" s="12"/>
      <c r="T100" s="27"/>
      <c r="U100" s="27"/>
      <c r="V100" s="12">
        <f t="shared" si="8"/>
        <v>0</v>
      </c>
      <c r="W100" s="12"/>
      <c r="X100" s="27"/>
      <c r="Y100" s="27"/>
      <c r="Z100" s="12">
        <f t="shared" si="9"/>
        <v>0</v>
      </c>
      <c r="AA100" s="12"/>
      <c r="AB100" s="27"/>
      <c r="AC100" s="27"/>
      <c r="AD100" s="12">
        <f t="shared" si="10"/>
        <v>0</v>
      </c>
      <c r="AE100" s="12"/>
      <c r="AF100" s="27"/>
      <c r="AG100" s="27"/>
      <c r="AH100" s="12">
        <f t="shared" si="11"/>
        <v>0</v>
      </c>
      <c r="AI100" s="12"/>
      <c r="AJ100" s="27"/>
      <c r="AK100" s="27"/>
      <c r="AL100" s="12">
        <f t="shared" si="12"/>
        <v>0</v>
      </c>
      <c r="AM100" s="12"/>
      <c r="AN100" s="27"/>
      <c r="AO100" s="27"/>
      <c r="AP100" s="12">
        <f t="shared" si="13"/>
        <v>0</v>
      </c>
    </row>
    <row r="101" spans="1:42" x14ac:dyDescent="0.25">
      <c r="A101" s="12"/>
      <c r="B101" s="12"/>
      <c r="C101" s="12"/>
      <c r="D101" s="12"/>
      <c r="E101" s="12"/>
      <c r="F101" s="12"/>
      <c r="G101" s="12"/>
      <c r="H101" s="12"/>
      <c r="J101" s="2"/>
      <c r="K101" s="1"/>
      <c r="L101" s="23"/>
      <c r="M101" s="12"/>
      <c r="N101" s="26"/>
      <c r="O101" s="12"/>
      <c r="P101" s="27"/>
      <c r="Q101" s="27"/>
      <c r="R101" s="12">
        <f t="shared" si="7"/>
        <v>0</v>
      </c>
      <c r="S101" s="12"/>
      <c r="T101" s="27"/>
      <c r="U101" s="27"/>
      <c r="V101" s="12">
        <f t="shared" si="8"/>
        <v>0</v>
      </c>
      <c r="W101" s="12"/>
      <c r="X101" s="27"/>
      <c r="Y101" s="27"/>
      <c r="Z101" s="12">
        <f t="shared" si="9"/>
        <v>0</v>
      </c>
      <c r="AA101" s="12"/>
      <c r="AB101" s="27"/>
      <c r="AC101" s="27"/>
      <c r="AD101" s="12">
        <f t="shared" si="10"/>
        <v>0</v>
      </c>
      <c r="AE101" s="12"/>
      <c r="AF101" s="27"/>
      <c r="AG101" s="27"/>
      <c r="AH101" s="12">
        <f t="shared" si="11"/>
        <v>0</v>
      </c>
      <c r="AI101" s="12"/>
      <c r="AJ101" s="27"/>
      <c r="AK101" s="27"/>
      <c r="AL101" s="12">
        <f t="shared" si="12"/>
        <v>0</v>
      </c>
      <c r="AM101" s="12"/>
      <c r="AN101" s="27"/>
      <c r="AO101" s="27"/>
      <c r="AP101" s="12">
        <f t="shared" si="13"/>
        <v>0</v>
      </c>
    </row>
    <row r="102" spans="1:42" x14ac:dyDescent="0.25">
      <c r="A102" s="12"/>
      <c r="B102" s="12"/>
      <c r="C102" s="12"/>
      <c r="D102" s="12"/>
      <c r="E102" s="12"/>
      <c r="F102" s="12"/>
      <c r="G102" s="12"/>
      <c r="H102" s="12"/>
      <c r="J102" s="2"/>
      <c r="K102" s="1"/>
      <c r="L102" s="23"/>
      <c r="M102" s="12"/>
      <c r="N102" s="26"/>
      <c r="O102" s="12"/>
      <c r="P102" s="27"/>
      <c r="Q102" s="27"/>
      <c r="R102" s="12">
        <f t="shared" si="7"/>
        <v>0</v>
      </c>
      <c r="S102" s="12"/>
      <c r="T102" s="27"/>
      <c r="U102" s="27"/>
      <c r="V102" s="12">
        <f t="shared" si="8"/>
        <v>0</v>
      </c>
      <c r="W102" s="12"/>
      <c r="X102" s="27"/>
      <c r="Y102" s="27"/>
      <c r="Z102" s="12">
        <f t="shared" si="9"/>
        <v>0</v>
      </c>
      <c r="AA102" s="12"/>
      <c r="AB102" s="27"/>
      <c r="AC102" s="27"/>
      <c r="AD102" s="12">
        <f t="shared" si="10"/>
        <v>0</v>
      </c>
      <c r="AE102" s="12"/>
      <c r="AF102" s="27"/>
      <c r="AG102" s="27"/>
      <c r="AH102" s="12">
        <f t="shared" si="11"/>
        <v>0</v>
      </c>
      <c r="AI102" s="12"/>
      <c r="AJ102" s="27"/>
      <c r="AK102" s="27"/>
      <c r="AL102" s="12">
        <f t="shared" si="12"/>
        <v>0</v>
      </c>
      <c r="AM102" s="12"/>
      <c r="AN102" s="27"/>
      <c r="AO102" s="27"/>
      <c r="AP102" s="12">
        <f t="shared" si="13"/>
        <v>0</v>
      </c>
    </row>
    <row r="103" spans="1:42" x14ac:dyDescent="0.25">
      <c r="A103" s="12"/>
      <c r="B103" s="12"/>
      <c r="C103" s="12"/>
      <c r="D103" s="12"/>
      <c r="E103" s="12"/>
      <c r="F103" s="12"/>
      <c r="G103" s="12"/>
      <c r="H103" s="12"/>
      <c r="J103" s="2"/>
      <c r="K103" s="1"/>
      <c r="L103" s="23"/>
      <c r="M103" s="12"/>
      <c r="N103" s="26"/>
      <c r="O103" s="12"/>
      <c r="P103" s="27"/>
      <c r="Q103" s="27"/>
      <c r="R103" s="12">
        <f t="shared" si="7"/>
        <v>0</v>
      </c>
      <c r="S103" s="12"/>
      <c r="T103" s="27"/>
      <c r="U103" s="27"/>
      <c r="V103" s="12">
        <f t="shared" si="8"/>
        <v>0</v>
      </c>
      <c r="W103" s="12"/>
      <c r="X103" s="27"/>
      <c r="Y103" s="27"/>
      <c r="Z103" s="12">
        <f t="shared" si="9"/>
        <v>0</v>
      </c>
      <c r="AA103" s="12"/>
      <c r="AB103" s="27"/>
      <c r="AC103" s="27"/>
      <c r="AD103" s="12">
        <f t="shared" si="10"/>
        <v>0</v>
      </c>
      <c r="AE103" s="12"/>
      <c r="AF103" s="27"/>
      <c r="AG103" s="27"/>
      <c r="AH103" s="12">
        <f t="shared" si="11"/>
        <v>0</v>
      </c>
      <c r="AI103" s="12"/>
      <c r="AJ103" s="27"/>
      <c r="AK103" s="27"/>
      <c r="AL103" s="12">
        <f t="shared" si="12"/>
        <v>0</v>
      </c>
      <c r="AM103" s="12"/>
      <c r="AN103" s="27"/>
      <c r="AO103" s="27"/>
      <c r="AP103" s="12">
        <f t="shared" si="13"/>
        <v>0</v>
      </c>
    </row>
    <row r="104" spans="1:42" x14ac:dyDescent="0.25">
      <c r="A104" s="12"/>
      <c r="B104" s="12"/>
      <c r="C104" s="12"/>
      <c r="D104" s="12"/>
      <c r="E104" s="12"/>
      <c r="F104" s="12"/>
      <c r="G104" s="12"/>
      <c r="H104" s="12"/>
      <c r="J104" s="2"/>
      <c r="K104" s="1"/>
      <c r="L104" s="23"/>
      <c r="M104" s="12"/>
      <c r="N104" s="26"/>
      <c r="O104" s="12"/>
      <c r="P104" s="27"/>
      <c r="Q104" s="27"/>
      <c r="R104" s="12">
        <f t="shared" si="7"/>
        <v>0</v>
      </c>
      <c r="S104" s="12"/>
      <c r="T104" s="27"/>
      <c r="U104" s="27"/>
      <c r="V104" s="12">
        <f t="shared" si="8"/>
        <v>0</v>
      </c>
      <c r="W104" s="12"/>
      <c r="X104" s="27"/>
      <c r="Y104" s="27"/>
      <c r="Z104" s="12">
        <f t="shared" si="9"/>
        <v>0</v>
      </c>
      <c r="AA104" s="12"/>
      <c r="AB104" s="27"/>
      <c r="AC104" s="27"/>
      <c r="AD104" s="12">
        <f t="shared" si="10"/>
        <v>0</v>
      </c>
      <c r="AE104" s="12"/>
      <c r="AF104" s="27"/>
      <c r="AG104" s="27"/>
      <c r="AH104" s="12">
        <f t="shared" si="11"/>
        <v>0</v>
      </c>
      <c r="AI104" s="12"/>
      <c r="AJ104" s="27"/>
      <c r="AK104" s="27"/>
      <c r="AL104" s="12">
        <f t="shared" si="12"/>
        <v>0</v>
      </c>
      <c r="AM104" s="12"/>
      <c r="AN104" s="27"/>
      <c r="AO104" s="27"/>
      <c r="AP104" s="12">
        <f t="shared" si="13"/>
        <v>0</v>
      </c>
    </row>
    <row r="105" spans="1:42" x14ac:dyDescent="0.25">
      <c r="A105" s="12"/>
      <c r="B105" s="12"/>
      <c r="C105" s="12"/>
      <c r="D105" s="12"/>
      <c r="E105" s="12"/>
      <c r="F105" s="12"/>
      <c r="G105" s="12"/>
      <c r="H105" s="12"/>
      <c r="J105" s="2"/>
      <c r="K105" s="1"/>
      <c r="L105" s="23"/>
      <c r="M105" s="12"/>
      <c r="N105" s="26"/>
      <c r="O105" s="12"/>
      <c r="P105" s="27"/>
      <c r="Q105" s="27"/>
      <c r="R105" s="12">
        <f t="shared" si="7"/>
        <v>0</v>
      </c>
      <c r="S105" s="12"/>
      <c r="T105" s="27"/>
      <c r="U105" s="27"/>
      <c r="V105" s="12">
        <f t="shared" si="8"/>
        <v>0</v>
      </c>
      <c r="W105" s="12"/>
      <c r="X105" s="27"/>
      <c r="Y105" s="27"/>
      <c r="Z105" s="12">
        <f t="shared" si="9"/>
        <v>0</v>
      </c>
      <c r="AA105" s="12"/>
      <c r="AB105" s="27"/>
      <c r="AC105" s="27"/>
      <c r="AD105" s="12">
        <f t="shared" si="10"/>
        <v>0</v>
      </c>
      <c r="AE105" s="12"/>
      <c r="AF105" s="27"/>
      <c r="AG105" s="27"/>
      <c r="AH105" s="12">
        <f t="shared" si="11"/>
        <v>0</v>
      </c>
      <c r="AI105" s="12"/>
      <c r="AJ105" s="27"/>
      <c r="AK105" s="27"/>
      <c r="AL105" s="12">
        <f t="shared" si="12"/>
        <v>0</v>
      </c>
      <c r="AM105" s="12"/>
      <c r="AN105" s="27"/>
      <c r="AO105" s="27"/>
      <c r="AP105" s="12">
        <f t="shared" si="13"/>
        <v>0</v>
      </c>
    </row>
    <row r="106" spans="1:42" x14ac:dyDescent="0.25">
      <c r="A106" s="12"/>
      <c r="B106" s="12"/>
      <c r="C106" s="12"/>
      <c r="D106" s="12"/>
      <c r="E106" s="12"/>
      <c r="F106" s="12"/>
      <c r="G106" s="12"/>
      <c r="H106" s="12"/>
      <c r="J106" s="2"/>
      <c r="K106" s="1"/>
      <c r="L106" s="23"/>
      <c r="M106" s="12"/>
      <c r="N106" s="26"/>
      <c r="O106" s="12"/>
      <c r="P106" s="27"/>
      <c r="Q106" s="27"/>
      <c r="R106" s="12">
        <f t="shared" si="7"/>
        <v>0</v>
      </c>
      <c r="S106" s="12"/>
      <c r="T106" s="27"/>
      <c r="U106" s="27"/>
      <c r="V106" s="12">
        <f t="shared" si="8"/>
        <v>0</v>
      </c>
      <c r="W106" s="12"/>
      <c r="X106" s="27"/>
      <c r="Y106" s="27"/>
      <c r="Z106" s="12">
        <f t="shared" si="9"/>
        <v>0</v>
      </c>
      <c r="AA106" s="12"/>
      <c r="AB106" s="27"/>
      <c r="AC106" s="27"/>
      <c r="AD106" s="12">
        <f t="shared" si="10"/>
        <v>0</v>
      </c>
      <c r="AE106" s="12"/>
      <c r="AF106" s="27"/>
      <c r="AG106" s="27"/>
      <c r="AH106" s="12">
        <f t="shared" si="11"/>
        <v>0</v>
      </c>
      <c r="AI106" s="12"/>
      <c r="AJ106" s="27"/>
      <c r="AK106" s="27"/>
      <c r="AL106" s="12">
        <f t="shared" si="12"/>
        <v>0</v>
      </c>
      <c r="AM106" s="12"/>
      <c r="AN106" s="27"/>
      <c r="AO106" s="27"/>
      <c r="AP106" s="12">
        <f t="shared" si="13"/>
        <v>0</v>
      </c>
    </row>
    <row r="107" spans="1:42" x14ac:dyDescent="0.25">
      <c r="A107" s="12"/>
      <c r="B107" s="12"/>
      <c r="C107" s="12"/>
      <c r="D107" s="12"/>
      <c r="E107" s="12"/>
      <c r="F107" s="12"/>
      <c r="G107" s="12"/>
      <c r="H107" s="12"/>
      <c r="J107" s="2"/>
      <c r="K107" s="1"/>
      <c r="L107" s="23"/>
      <c r="M107" s="12"/>
      <c r="N107" s="26"/>
      <c r="O107" s="12"/>
      <c r="P107" s="27"/>
      <c r="Q107" s="27"/>
      <c r="R107" s="12">
        <f t="shared" si="7"/>
        <v>0</v>
      </c>
      <c r="S107" s="12"/>
      <c r="T107" s="27"/>
      <c r="U107" s="27"/>
      <c r="V107" s="12">
        <f t="shared" si="8"/>
        <v>0</v>
      </c>
      <c r="W107" s="12"/>
      <c r="X107" s="27"/>
      <c r="Y107" s="27"/>
      <c r="Z107" s="12">
        <f t="shared" si="9"/>
        <v>0</v>
      </c>
      <c r="AA107" s="12"/>
      <c r="AB107" s="27"/>
      <c r="AC107" s="27"/>
      <c r="AD107" s="12">
        <f t="shared" si="10"/>
        <v>0</v>
      </c>
      <c r="AE107" s="12"/>
      <c r="AF107" s="27"/>
      <c r="AG107" s="27"/>
      <c r="AH107" s="12">
        <f t="shared" si="11"/>
        <v>0</v>
      </c>
      <c r="AI107" s="12"/>
      <c r="AJ107" s="27"/>
      <c r="AK107" s="27"/>
      <c r="AL107" s="12">
        <f t="shared" si="12"/>
        <v>0</v>
      </c>
      <c r="AM107" s="12"/>
      <c r="AN107" s="27"/>
      <c r="AO107" s="27"/>
      <c r="AP107" s="12">
        <f t="shared" si="13"/>
        <v>0</v>
      </c>
    </row>
    <row r="108" spans="1:42" x14ac:dyDescent="0.25">
      <c r="A108" s="12"/>
      <c r="B108" s="12"/>
      <c r="C108" s="12"/>
      <c r="D108" s="12"/>
      <c r="E108" s="12"/>
      <c r="F108" s="12"/>
      <c r="G108" s="12"/>
      <c r="H108" s="12"/>
      <c r="J108" s="2"/>
      <c r="K108" s="1"/>
      <c r="L108" s="23"/>
      <c r="M108" s="12"/>
      <c r="N108" s="26"/>
      <c r="O108" s="12"/>
      <c r="P108" s="27"/>
      <c r="Q108" s="27"/>
      <c r="R108" s="12">
        <f t="shared" si="7"/>
        <v>0</v>
      </c>
      <c r="S108" s="12"/>
      <c r="T108" s="27"/>
      <c r="U108" s="27"/>
      <c r="V108" s="12">
        <f t="shared" si="8"/>
        <v>0</v>
      </c>
      <c r="W108" s="12"/>
      <c r="X108" s="27"/>
      <c r="Y108" s="27"/>
      <c r="Z108" s="12">
        <f t="shared" si="9"/>
        <v>0</v>
      </c>
      <c r="AA108" s="12"/>
      <c r="AB108" s="27"/>
      <c r="AC108" s="27"/>
      <c r="AD108" s="12">
        <f t="shared" si="10"/>
        <v>0</v>
      </c>
      <c r="AE108" s="12"/>
      <c r="AF108" s="27"/>
      <c r="AG108" s="27"/>
      <c r="AH108" s="12">
        <f t="shared" si="11"/>
        <v>0</v>
      </c>
      <c r="AI108" s="12"/>
      <c r="AJ108" s="27"/>
      <c r="AK108" s="27"/>
      <c r="AL108" s="12">
        <f t="shared" si="12"/>
        <v>0</v>
      </c>
      <c r="AM108" s="12"/>
      <c r="AN108" s="27"/>
      <c r="AO108" s="27"/>
      <c r="AP108" s="12">
        <f t="shared" si="13"/>
        <v>0</v>
      </c>
    </row>
    <row r="109" spans="1:42" x14ac:dyDescent="0.25">
      <c r="A109" s="12"/>
      <c r="B109" s="12"/>
      <c r="C109" s="12"/>
      <c r="D109" s="12"/>
      <c r="E109" s="12"/>
      <c r="F109" s="12"/>
      <c r="G109" s="12"/>
      <c r="H109" s="12"/>
      <c r="J109" s="2"/>
      <c r="K109" s="1"/>
      <c r="L109" s="23"/>
      <c r="M109" s="12"/>
      <c r="N109" s="26"/>
      <c r="O109" s="12"/>
      <c r="P109" s="27"/>
      <c r="Q109" s="27"/>
      <c r="R109" s="12">
        <f t="shared" si="7"/>
        <v>0</v>
      </c>
      <c r="S109" s="12"/>
      <c r="T109" s="27"/>
      <c r="U109" s="27"/>
      <c r="V109" s="12">
        <f t="shared" si="8"/>
        <v>0</v>
      </c>
      <c r="W109" s="12"/>
      <c r="X109" s="27"/>
      <c r="Y109" s="27"/>
      <c r="Z109" s="12">
        <f t="shared" si="9"/>
        <v>0</v>
      </c>
      <c r="AA109" s="12"/>
      <c r="AB109" s="27"/>
      <c r="AC109" s="27"/>
      <c r="AD109" s="12">
        <f t="shared" si="10"/>
        <v>0</v>
      </c>
      <c r="AE109" s="12"/>
      <c r="AF109" s="27"/>
      <c r="AG109" s="27"/>
      <c r="AH109" s="12">
        <f t="shared" si="11"/>
        <v>0</v>
      </c>
      <c r="AI109" s="12"/>
      <c r="AJ109" s="27"/>
      <c r="AK109" s="27"/>
      <c r="AL109" s="12">
        <f t="shared" si="12"/>
        <v>0</v>
      </c>
      <c r="AM109" s="12"/>
      <c r="AN109" s="27"/>
      <c r="AO109" s="27"/>
      <c r="AP109" s="12">
        <f t="shared" si="13"/>
        <v>0</v>
      </c>
    </row>
    <row r="110" spans="1:42" x14ac:dyDescent="0.25">
      <c r="A110" s="12"/>
      <c r="B110" s="12"/>
      <c r="C110" s="12"/>
      <c r="D110" s="12"/>
      <c r="E110" s="12"/>
      <c r="F110" s="12"/>
      <c r="G110" s="12"/>
      <c r="H110" s="12"/>
      <c r="J110" s="2"/>
      <c r="K110" s="1"/>
      <c r="L110" s="23"/>
      <c r="M110" s="12"/>
      <c r="N110" s="26"/>
      <c r="O110" s="12"/>
      <c r="P110" s="27"/>
      <c r="Q110" s="27"/>
      <c r="R110" s="12">
        <f t="shared" si="7"/>
        <v>0</v>
      </c>
      <c r="S110" s="12"/>
      <c r="T110" s="27"/>
      <c r="U110" s="27"/>
      <c r="V110" s="12">
        <f t="shared" si="8"/>
        <v>0</v>
      </c>
      <c r="W110" s="12"/>
      <c r="X110" s="27"/>
      <c r="Y110" s="27"/>
      <c r="Z110" s="12">
        <f t="shared" si="9"/>
        <v>0</v>
      </c>
      <c r="AA110" s="12"/>
      <c r="AB110" s="27"/>
      <c r="AC110" s="27"/>
      <c r="AD110" s="12">
        <f t="shared" si="10"/>
        <v>0</v>
      </c>
      <c r="AE110" s="12"/>
      <c r="AF110" s="27"/>
      <c r="AG110" s="27"/>
      <c r="AH110" s="12">
        <f t="shared" si="11"/>
        <v>0</v>
      </c>
      <c r="AI110" s="12"/>
      <c r="AJ110" s="27"/>
      <c r="AK110" s="27"/>
      <c r="AL110" s="12">
        <f t="shared" si="12"/>
        <v>0</v>
      </c>
      <c r="AM110" s="12"/>
      <c r="AN110" s="27"/>
      <c r="AO110" s="27"/>
      <c r="AP110" s="12">
        <f t="shared" si="13"/>
        <v>0</v>
      </c>
    </row>
    <row r="111" spans="1:42" x14ac:dyDescent="0.25">
      <c r="A111" s="12"/>
      <c r="B111" s="12"/>
      <c r="C111" s="12"/>
      <c r="D111" s="12"/>
      <c r="E111" s="12"/>
      <c r="F111" s="12"/>
      <c r="G111" s="12"/>
      <c r="H111" s="12"/>
      <c r="J111" s="2"/>
      <c r="K111" s="1"/>
      <c r="L111" s="23"/>
      <c r="M111" s="12"/>
      <c r="N111" s="26"/>
      <c r="O111" s="12"/>
      <c r="P111" s="27"/>
      <c r="Q111" s="27"/>
      <c r="R111" s="12">
        <f t="shared" si="7"/>
        <v>0</v>
      </c>
      <c r="S111" s="12"/>
      <c r="T111" s="27"/>
      <c r="U111" s="27"/>
      <c r="V111" s="12">
        <f t="shared" si="8"/>
        <v>0</v>
      </c>
      <c r="W111" s="12"/>
      <c r="X111" s="27"/>
      <c r="Y111" s="27"/>
      <c r="Z111" s="12">
        <f t="shared" si="9"/>
        <v>0</v>
      </c>
      <c r="AA111" s="12"/>
      <c r="AB111" s="27"/>
      <c r="AC111" s="27"/>
      <c r="AD111" s="12">
        <f t="shared" si="10"/>
        <v>0</v>
      </c>
      <c r="AE111" s="12"/>
      <c r="AF111" s="27"/>
      <c r="AG111" s="27"/>
      <c r="AH111" s="12">
        <f t="shared" si="11"/>
        <v>0</v>
      </c>
      <c r="AI111" s="12"/>
      <c r="AJ111" s="27"/>
      <c r="AK111" s="27"/>
      <c r="AL111" s="12">
        <f t="shared" si="12"/>
        <v>0</v>
      </c>
      <c r="AM111" s="12"/>
      <c r="AN111" s="27"/>
      <c r="AO111" s="27"/>
      <c r="AP111" s="12">
        <f t="shared" si="13"/>
        <v>0</v>
      </c>
    </row>
    <row r="112" spans="1:42" x14ac:dyDescent="0.25">
      <c r="A112" s="12"/>
      <c r="B112" s="12"/>
      <c r="C112" s="12"/>
      <c r="D112" s="12"/>
      <c r="E112" s="12"/>
      <c r="F112" s="12"/>
      <c r="G112" s="12"/>
      <c r="H112" s="12"/>
      <c r="J112" s="2"/>
      <c r="K112" s="1"/>
      <c r="L112" s="23"/>
      <c r="M112" s="12"/>
      <c r="N112" s="26"/>
      <c r="O112" s="12"/>
      <c r="P112" s="27"/>
      <c r="Q112" s="27"/>
      <c r="R112" s="12">
        <f t="shared" si="7"/>
        <v>0</v>
      </c>
      <c r="S112" s="12"/>
      <c r="T112" s="27"/>
      <c r="U112" s="27"/>
      <c r="V112" s="12">
        <f t="shared" si="8"/>
        <v>0</v>
      </c>
      <c r="W112" s="12"/>
      <c r="X112" s="27"/>
      <c r="Y112" s="27"/>
      <c r="Z112" s="12">
        <f t="shared" si="9"/>
        <v>0</v>
      </c>
      <c r="AA112" s="12"/>
      <c r="AB112" s="27"/>
      <c r="AC112" s="27"/>
      <c r="AD112" s="12">
        <f t="shared" si="10"/>
        <v>0</v>
      </c>
      <c r="AE112" s="12"/>
      <c r="AF112" s="27"/>
      <c r="AG112" s="27"/>
      <c r="AH112" s="12">
        <f t="shared" si="11"/>
        <v>0</v>
      </c>
      <c r="AI112" s="12"/>
      <c r="AJ112" s="27"/>
      <c r="AK112" s="27"/>
      <c r="AL112" s="12">
        <f t="shared" si="12"/>
        <v>0</v>
      </c>
      <c r="AM112" s="12"/>
      <c r="AN112" s="27"/>
      <c r="AO112" s="27"/>
      <c r="AP112" s="12">
        <f t="shared" si="13"/>
        <v>0</v>
      </c>
    </row>
    <row r="113" spans="1:42" x14ac:dyDescent="0.25">
      <c r="A113" s="12"/>
      <c r="B113" s="12"/>
      <c r="C113" s="12"/>
      <c r="D113" s="12"/>
      <c r="E113" s="12"/>
      <c r="F113" s="12"/>
      <c r="G113" s="12"/>
      <c r="H113" s="12"/>
      <c r="J113" s="2"/>
      <c r="K113" s="1"/>
      <c r="L113" s="23"/>
      <c r="M113" s="12"/>
      <c r="N113" s="26"/>
      <c r="O113" s="12"/>
      <c r="P113" s="27"/>
      <c r="Q113" s="27"/>
      <c r="R113" s="12">
        <f t="shared" si="7"/>
        <v>0</v>
      </c>
      <c r="S113" s="12"/>
      <c r="T113" s="27"/>
      <c r="U113" s="27"/>
      <c r="V113" s="12">
        <f t="shared" si="8"/>
        <v>0</v>
      </c>
      <c r="W113" s="12"/>
      <c r="X113" s="27"/>
      <c r="Y113" s="27"/>
      <c r="Z113" s="12">
        <f t="shared" si="9"/>
        <v>0</v>
      </c>
      <c r="AA113" s="12"/>
      <c r="AB113" s="27"/>
      <c r="AC113" s="27"/>
      <c r="AD113" s="12">
        <f t="shared" si="10"/>
        <v>0</v>
      </c>
      <c r="AE113" s="12"/>
      <c r="AF113" s="27"/>
      <c r="AG113" s="27"/>
      <c r="AH113" s="12">
        <f t="shared" si="11"/>
        <v>0</v>
      </c>
      <c r="AI113" s="12"/>
      <c r="AJ113" s="27"/>
      <c r="AK113" s="27"/>
      <c r="AL113" s="12">
        <f t="shared" si="12"/>
        <v>0</v>
      </c>
      <c r="AM113" s="12"/>
      <c r="AN113" s="27"/>
      <c r="AO113" s="27"/>
      <c r="AP113" s="12">
        <f t="shared" si="13"/>
        <v>0</v>
      </c>
    </row>
    <row r="114" spans="1:42" x14ac:dyDescent="0.25">
      <c r="A114" s="12"/>
      <c r="B114" s="12"/>
      <c r="C114" s="12"/>
      <c r="D114" s="12"/>
      <c r="E114" s="12"/>
      <c r="F114" s="12"/>
      <c r="G114" s="12"/>
      <c r="H114" s="12"/>
      <c r="J114" s="2"/>
      <c r="K114" s="1"/>
      <c r="L114" s="23"/>
      <c r="M114" s="12"/>
      <c r="N114" s="26"/>
      <c r="O114" s="12"/>
      <c r="P114" s="27"/>
      <c r="Q114" s="27"/>
      <c r="R114" s="12">
        <f t="shared" si="7"/>
        <v>0</v>
      </c>
      <c r="S114" s="12"/>
      <c r="T114" s="27"/>
      <c r="U114" s="27"/>
      <c r="V114" s="12">
        <f t="shared" si="8"/>
        <v>0</v>
      </c>
      <c r="W114" s="12"/>
      <c r="X114" s="27"/>
      <c r="Y114" s="27"/>
      <c r="Z114" s="12">
        <f t="shared" si="9"/>
        <v>0</v>
      </c>
      <c r="AA114" s="12"/>
      <c r="AB114" s="27"/>
      <c r="AC114" s="27"/>
      <c r="AD114" s="12">
        <f t="shared" si="10"/>
        <v>0</v>
      </c>
      <c r="AE114" s="12"/>
      <c r="AF114" s="27"/>
      <c r="AG114" s="27"/>
      <c r="AH114" s="12">
        <f t="shared" si="11"/>
        <v>0</v>
      </c>
      <c r="AI114" s="12"/>
      <c r="AJ114" s="27"/>
      <c r="AK114" s="27"/>
      <c r="AL114" s="12">
        <f t="shared" si="12"/>
        <v>0</v>
      </c>
      <c r="AM114" s="12"/>
      <c r="AN114" s="27"/>
      <c r="AO114" s="27"/>
      <c r="AP114" s="12">
        <f t="shared" si="13"/>
        <v>0</v>
      </c>
    </row>
    <row r="115" spans="1:42" x14ac:dyDescent="0.25">
      <c r="A115" s="12"/>
      <c r="B115" s="12"/>
      <c r="C115" s="12"/>
      <c r="D115" s="12"/>
      <c r="E115" s="12"/>
      <c r="F115" s="12"/>
      <c r="G115" s="12"/>
      <c r="H115" s="12"/>
      <c r="J115" s="2"/>
      <c r="K115" s="1"/>
      <c r="L115" s="23"/>
      <c r="M115" s="12"/>
      <c r="N115" s="26"/>
      <c r="O115" s="12"/>
      <c r="P115" s="27"/>
      <c r="Q115" s="27"/>
      <c r="R115" s="12">
        <f t="shared" si="7"/>
        <v>0</v>
      </c>
      <c r="S115" s="12"/>
      <c r="T115" s="27"/>
      <c r="U115" s="27"/>
      <c r="V115" s="12">
        <f t="shared" si="8"/>
        <v>0</v>
      </c>
      <c r="W115" s="12"/>
      <c r="X115" s="27"/>
      <c r="Y115" s="27"/>
      <c r="Z115" s="12">
        <f t="shared" si="9"/>
        <v>0</v>
      </c>
      <c r="AA115" s="12"/>
      <c r="AB115" s="27"/>
      <c r="AC115" s="27"/>
      <c r="AD115" s="12">
        <f t="shared" si="10"/>
        <v>0</v>
      </c>
      <c r="AE115" s="12"/>
      <c r="AF115" s="27"/>
      <c r="AG115" s="27"/>
      <c r="AH115" s="12">
        <f t="shared" si="11"/>
        <v>0</v>
      </c>
      <c r="AI115" s="12"/>
      <c r="AJ115" s="27"/>
      <c r="AK115" s="27"/>
      <c r="AL115" s="12">
        <f t="shared" si="12"/>
        <v>0</v>
      </c>
      <c r="AM115" s="12"/>
      <c r="AN115" s="27"/>
      <c r="AO115" s="27"/>
      <c r="AP115" s="12">
        <f t="shared" si="13"/>
        <v>0</v>
      </c>
    </row>
    <row r="116" spans="1:42" x14ac:dyDescent="0.25">
      <c r="A116" s="12"/>
      <c r="B116" s="12"/>
      <c r="C116" s="12"/>
      <c r="D116" s="12"/>
      <c r="E116" s="12"/>
      <c r="F116" s="12"/>
      <c r="G116" s="12"/>
      <c r="H116" s="12"/>
      <c r="J116" s="2"/>
      <c r="K116" s="1"/>
      <c r="L116" s="23"/>
      <c r="M116" s="12"/>
      <c r="N116" s="26"/>
      <c r="O116" s="12"/>
      <c r="P116" s="27"/>
      <c r="Q116" s="27"/>
      <c r="R116" s="12">
        <f t="shared" si="7"/>
        <v>0</v>
      </c>
      <c r="S116" s="12"/>
      <c r="T116" s="27"/>
      <c r="U116" s="27"/>
      <c r="V116" s="12">
        <f t="shared" si="8"/>
        <v>0</v>
      </c>
      <c r="W116" s="12"/>
      <c r="X116" s="27"/>
      <c r="Y116" s="27"/>
      <c r="Z116" s="12">
        <f t="shared" si="9"/>
        <v>0</v>
      </c>
      <c r="AA116" s="12"/>
      <c r="AB116" s="27"/>
      <c r="AC116" s="27"/>
      <c r="AD116" s="12">
        <f t="shared" si="10"/>
        <v>0</v>
      </c>
      <c r="AE116" s="12"/>
      <c r="AF116" s="27"/>
      <c r="AG116" s="27"/>
      <c r="AH116" s="12">
        <f t="shared" si="11"/>
        <v>0</v>
      </c>
      <c r="AI116" s="12"/>
      <c r="AJ116" s="27"/>
      <c r="AK116" s="27"/>
      <c r="AL116" s="12">
        <f t="shared" si="12"/>
        <v>0</v>
      </c>
      <c r="AM116" s="12"/>
      <c r="AN116" s="27"/>
      <c r="AO116" s="27"/>
      <c r="AP116" s="12">
        <f t="shared" si="13"/>
        <v>0</v>
      </c>
    </row>
    <row r="117" spans="1:42" x14ac:dyDescent="0.25">
      <c r="A117" s="12"/>
      <c r="B117" s="12"/>
      <c r="C117" s="12"/>
      <c r="D117" s="12"/>
      <c r="E117" s="12"/>
      <c r="F117" s="12"/>
      <c r="G117" s="12"/>
      <c r="H117" s="12"/>
      <c r="J117" s="2"/>
      <c r="K117" s="1"/>
      <c r="L117" s="23"/>
      <c r="M117" s="12"/>
      <c r="N117" s="26"/>
      <c r="O117" s="12"/>
      <c r="P117" s="27"/>
      <c r="Q117" s="27"/>
      <c r="R117" s="12">
        <f t="shared" si="7"/>
        <v>0</v>
      </c>
      <c r="S117" s="12"/>
      <c r="T117" s="27"/>
      <c r="U117" s="27"/>
      <c r="V117" s="12">
        <f t="shared" si="8"/>
        <v>0</v>
      </c>
      <c r="W117" s="12"/>
      <c r="X117" s="27"/>
      <c r="Y117" s="27"/>
      <c r="Z117" s="12">
        <f t="shared" si="9"/>
        <v>0</v>
      </c>
      <c r="AA117" s="12"/>
      <c r="AB117" s="27"/>
      <c r="AC117" s="27"/>
      <c r="AD117" s="12">
        <f t="shared" si="10"/>
        <v>0</v>
      </c>
      <c r="AE117" s="12"/>
      <c r="AF117" s="27"/>
      <c r="AG117" s="27"/>
      <c r="AH117" s="12">
        <f t="shared" si="11"/>
        <v>0</v>
      </c>
      <c r="AI117" s="12"/>
      <c r="AJ117" s="27"/>
      <c r="AK117" s="27"/>
      <c r="AL117" s="12">
        <f t="shared" si="12"/>
        <v>0</v>
      </c>
      <c r="AM117" s="12"/>
      <c r="AN117" s="27"/>
      <c r="AO117" s="27"/>
      <c r="AP117" s="12">
        <f t="shared" si="13"/>
        <v>0</v>
      </c>
    </row>
    <row r="118" spans="1:42" x14ac:dyDescent="0.25">
      <c r="A118" s="12"/>
      <c r="B118" s="12"/>
      <c r="C118" s="12"/>
      <c r="D118" s="12"/>
      <c r="E118" s="12"/>
      <c r="F118" s="12"/>
      <c r="G118" s="12"/>
      <c r="H118" s="12"/>
      <c r="J118" s="2"/>
      <c r="K118" s="1"/>
      <c r="L118" s="2"/>
      <c r="O118" s="12"/>
      <c r="P118" s="27"/>
      <c r="Q118" s="27"/>
      <c r="R118" s="12">
        <f t="shared" si="7"/>
        <v>0</v>
      </c>
      <c r="S118" s="12"/>
      <c r="T118" s="27"/>
      <c r="U118" s="27"/>
      <c r="V118" s="12">
        <f t="shared" si="8"/>
        <v>0</v>
      </c>
      <c r="W118" s="12"/>
      <c r="X118" s="27"/>
      <c r="Y118" s="27"/>
      <c r="Z118" s="12">
        <f t="shared" si="9"/>
        <v>0</v>
      </c>
      <c r="AA118" s="12"/>
      <c r="AB118" s="27"/>
      <c r="AC118" s="27"/>
      <c r="AD118" s="12">
        <f t="shared" si="10"/>
        <v>0</v>
      </c>
      <c r="AE118" s="12"/>
      <c r="AF118" s="27"/>
      <c r="AG118" s="27"/>
      <c r="AH118" s="12">
        <f t="shared" si="11"/>
        <v>0</v>
      </c>
      <c r="AI118" s="12"/>
      <c r="AJ118" s="27"/>
      <c r="AK118" s="27"/>
      <c r="AL118" s="12">
        <f t="shared" si="12"/>
        <v>0</v>
      </c>
      <c r="AM118" s="12"/>
      <c r="AN118" s="27"/>
      <c r="AO118" s="27"/>
      <c r="AP118" s="12">
        <f t="shared" si="13"/>
        <v>0</v>
      </c>
    </row>
    <row r="119" spans="1:42" x14ac:dyDescent="0.25">
      <c r="A119" s="12"/>
      <c r="B119" s="12"/>
      <c r="C119" s="12"/>
      <c r="D119" s="12"/>
      <c r="E119" s="12"/>
      <c r="F119" s="12"/>
      <c r="G119" s="12"/>
      <c r="H119" s="12"/>
      <c r="J119" s="2"/>
      <c r="K119" s="1"/>
      <c r="L119" s="2"/>
      <c r="O119" s="12"/>
      <c r="P119" s="27"/>
      <c r="Q119" s="27"/>
      <c r="R119" s="12">
        <f t="shared" si="7"/>
        <v>0</v>
      </c>
      <c r="S119" s="12"/>
      <c r="T119" s="27"/>
      <c r="U119" s="27"/>
      <c r="V119" s="12">
        <f t="shared" si="8"/>
        <v>0</v>
      </c>
      <c r="W119" s="12"/>
      <c r="X119" s="27"/>
      <c r="Y119" s="27"/>
      <c r="Z119" s="12">
        <f t="shared" si="9"/>
        <v>0</v>
      </c>
      <c r="AA119" s="12"/>
      <c r="AB119" s="27"/>
      <c r="AC119" s="27"/>
      <c r="AD119" s="12">
        <f t="shared" si="10"/>
        <v>0</v>
      </c>
      <c r="AE119" s="12"/>
      <c r="AF119" s="27"/>
      <c r="AG119" s="27"/>
      <c r="AH119" s="12">
        <f t="shared" si="11"/>
        <v>0</v>
      </c>
      <c r="AI119" s="12"/>
      <c r="AJ119" s="27"/>
      <c r="AK119" s="27"/>
      <c r="AL119" s="12">
        <f t="shared" si="12"/>
        <v>0</v>
      </c>
      <c r="AM119" s="12"/>
      <c r="AN119" s="27"/>
      <c r="AO119" s="27"/>
      <c r="AP119" s="12">
        <f t="shared" si="13"/>
        <v>0</v>
      </c>
    </row>
    <row r="120" spans="1:42" x14ac:dyDescent="0.25">
      <c r="A120" s="12"/>
      <c r="B120" s="12"/>
      <c r="C120" s="12"/>
      <c r="D120" s="12"/>
      <c r="E120" s="12"/>
      <c r="F120" s="12"/>
      <c r="G120" s="12"/>
      <c r="H120" s="12"/>
      <c r="J120" s="2"/>
      <c r="K120" s="1"/>
      <c r="L120" s="2"/>
      <c r="O120" s="12"/>
      <c r="P120" s="27"/>
      <c r="Q120" s="27"/>
      <c r="R120" s="12">
        <f t="shared" si="7"/>
        <v>0</v>
      </c>
      <c r="S120" s="12"/>
      <c r="T120" s="27"/>
      <c r="U120" s="27"/>
      <c r="V120" s="12">
        <f t="shared" si="8"/>
        <v>0</v>
      </c>
      <c r="W120" s="12"/>
      <c r="X120" s="27"/>
      <c r="Y120" s="27"/>
      <c r="Z120" s="12">
        <f t="shared" si="9"/>
        <v>0</v>
      </c>
      <c r="AA120" s="12"/>
      <c r="AB120" s="27"/>
      <c r="AC120" s="27"/>
      <c r="AD120" s="12">
        <f t="shared" si="10"/>
        <v>0</v>
      </c>
      <c r="AE120" s="12"/>
      <c r="AF120" s="27"/>
      <c r="AG120" s="27"/>
      <c r="AH120" s="12">
        <f t="shared" si="11"/>
        <v>0</v>
      </c>
      <c r="AI120" s="12"/>
      <c r="AJ120" s="27"/>
      <c r="AK120" s="27"/>
      <c r="AL120" s="12">
        <f t="shared" si="12"/>
        <v>0</v>
      </c>
      <c r="AM120" s="12"/>
      <c r="AN120" s="27"/>
      <c r="AO120" s="27"/>
      <c r="AP120" s="12">
        <f t="shared" si="13"/>
        <v>0</v>
      </c>
    </row>
    <row r="121" spans="1:42" x14ac:dyDescent="0.25">
      <c r="A121" s="12"/>
      <c r="B121" s="12"/>
      <c r="C121" s="12"/>
      <c r="D121" s="12"/>
      <c r="E121" s="12"/>
      <c r="F121" s="12"/>
      <c r="G121" s="12"/>
      <c r="H121" s="12"/>
      <c r="J121" s="2"/>
      <c r="K121" s="1"/>
      <c r="L121" s="1"/>
      <c r="O121" s="12"/>
      <c r="P121" s="27"/>
      <c r="Q121" s="27"/>
      <c r="R121" s="12">
        <f t="shared" si="7"/>
        <v>0</v>
      </c>
      <c r="S121" s="12"/>
      <c r="T121" s="27"/>
      <c r="U121" s="27"/>
      <c r="V121" s="12">
        <f t="shared" si="8"/>
        <v>0</v>
      </c>
      <c r="W121" s="12"/>
      <c r="X121" s="27"/>
      <c r="Y121" s="27"/>
      <c r="Z121" s="12">
        <f t="shared" si="9"/>
        <v>0</v>
      </c>
      <c r="AA121" s="12"/>
      <c r="AB121" s="27"/>
      <c r="AC121" s="27"/>
      <c r="AD121" s="12">
        <f t="shared" si="10"/>
        <v>0</v>
      </c>
      <c r="AE121" s="12"/>
      <c r="AF121" s="27"/>
      <c r="AG121" s="27"/>
      <c r="AH121" s="12">
        <f t="shared" si="11"/>
        <v>0</v>
      </c>
      <c r="AI121" s="12"/>
      <c r="AJ121" s="27"/>
      <c r="AK121" s="27"/>
      <c r="AL121" s="12">
        <f t="shared" si="12"/>
        <v>0</v>
      </c>
      <c r="AM121" s="12"/>
      <c r="AN121" s="27"/>
      <c r="AO121" s="27"/>
      <c r="AP121" s="12">
        <f t="shared" si="13"/>
        <v>0</v>
      </c>
    </row>
    <row r="122" spans="1:42" x14ac:dyDescent="0.25">
      <c r="A122" s="12"/>
      <c r="B122" s="12"/>
      <c r="C122" s="12"/>
      <c r="D122" s="12"/>
      <c r="E122" s="12"/>
      <c r="F122" s="12"/>
      <c r="G122" s="12"/>
      <c r="H122" s="12"/>
      <c r="J122" s="2"/>
      <c r="K122" s="1"/>
      <c r="L122" s="1"/>
      <c r="O122" s="12"/>
      <c r="P122" s="27"/>
      <c r="Q122" s="27"/>
      <c r="R122" s="12">
        <f t="shared" si="7"/>
        <v>0</v>
      </c>
      <c r="S122" s="12"/>
      <c r="T122" s="27"/>
      <c r="U122" s="27"/>
      <c r="V122" s="12">
        <f t="shared" si="8"/>
        <v>0</v>
      </c>
      <c r="W122" s="12"/>
      <c r="X122" s="27"/>
      <c r="Y122" s="27"/>
      <c r="Z122" s="12">
        <f t="shared" si="9"/>
        <v>0</v>
      </c>
      <c r="AA122" s="12"/>
      <c r="AB122" s="27"/>
      <c r="AC122" s="27"/>
      <c r="AD122" s="12">
        <f t="shared" si="10"/>
        <v>0</v>
      </c>
      <c r="AE122" s="12"/>
      <c r="AF122" s="27"/>
      <c r="AG122" s="27"/>
      <c r="AH122" s="12">
        <f t="shared" si="11"/>
        <v>0</v>
      </c>
      <c r="AI122" s="12"/>
      <c r="AJ122" s="27"/>
      <c r="AK122" s="27"/>
      <c r="AL122" s="12">
        <f t="shared" si="12"/>
        <v>0</v>
      </c>
      <c r="AM122" s="12"/>
      <c r="AN122" s="27"/>
      <c r="AO122" s="27"/>
      <c r="AP122" s="12">
        <f t="shared" si="13"/>
        <v>0</v>
      </c>
    </row>
    <row r="123" spans="1:42" x14ac:dyDescent="0.25">
      <c r="A123" s="12"/>
      <c r="B123" s="12"/>
      <c r="C123" s="12"/>
      <c r="D123" s="12"/>
      <c r="E123" s="12"/>
      <c r="F123" s="12"/>
      <c r="G123" s="12"/>
      <c r="H123" s="12"/>
      <c r="J123" s="2"/>
      <c r="K123" s="1"/>
      <c r="L123" s="7"/>
      <c r="O123" s="12"/>
      <c r="P123" s="27"/>
      <c r="Q123" s="27"/>
      <c r="R123" s="12">
        <f t="shared" si="7"/>
        <v>0</v>
      </c>
      <c r="S123" s="12"/>
      <c r="T123" s="27"/>
      <c r="U123" s="27"/>
      <c r="V123" s="12">
        <f t="shared" si="8"/>
        <v>0</v>
      </c>
      <c r="W123" s="12"/>
      <c r="X123" s="27"/>
      <c r="Y123" s="27"/>
      <c r="Z123" s="12">
        <f t="shared" si="9"/>
        <v>0</v>
      </c>
      <c r="AA123" s="12"/>
      <c r="AB123" s="27"/>
      <c r="AC123" s="27"/>
      <c r="AD123" s="12">
        <f t="shared" si="10"/>
        <v>0</v>
      </c>
      <c r="AE123" s="12"/>
      <c r="AF123" s="27"/>
      <c r="AG123" s="27"/>
      <c r="AH123" s="12">
        <f t="shared" si="11"/>
        <v>0</v>
      </c>
      <c r="AI123" s="12"/>
      <c r="AJ123" s="27"/>
      <c r="AK123" s="27"/>
      <c r="AL123" s="12">
        <f t="shared" si="12"/>
        <v>0</v>
      </c>
      <c r="AM123" s="12"/>
      <c r="AN123" s="27"/>
      <c r="AO123" s="27"/>
      <c r="AP123" s="12">
        <f t="shared" si="13"/>
        <v>0</v>
      </c>
    </row>
    <row r="124" spans="1:42" x14ac:dyDescent="0.25">
      <c r="A124" s="12"/>
      <c r="B124" s="12"/>
      <c r="C124" s="12"/>
      <c r="D124" s="12"/>
      <c r="E124" s="12"/>
      <c r="F124" s="12"/>
      <c r="G124" s="12"/>
      <c r="H124" s="12"/>
      <c r="J124" s="2"/>
      <c r="K124" s="1"/>
      <c r="L124" s="7"/>
      <c r="O124" s="12"/>
      <c r="P124" s="27"/>
      <c r="Q124" s="27"/>
      <c r="R124" s="12">
        <f t="shared" si="7"/>
        <v>0</v>
      </c>
      <c r="S124" s="12"/>
      <c r="T124" s="27"/>
      <c r="U124" s="27"/>
      <c r="V124" s="12">
        <f t="shared" si="8"/>
        <v>0</v>
      </c>
      <c r="W124" s="12"/>
      <c r="X124" s="27"/>
      <c r="Y124" s="27"/>
      <c r="Z124" s="12">
        <f t="shared" si="9"/>
        <v>0</v>
      </c>
      <c r="AA124" s="12"/>
      <c r="AB124" s="27"/>
      <c r="AC124" s="27"/>
      <c r="AD124" s="12">
        <f t="shared" si="10"/>
        <v>0</v>
      </c>
      <c r="AE124" s="12"/>
      <c r="AF124" s="27"/>
      <c r="AG124" s="27"/>
      <c r="AH124" s="12">
        <f t="shared" si="11"/>
        <v>0</v>
      </c>
      <c r="AI124" s="12"/>
      <c r="AJ124" s="27"/>
      <c r="AK124" s="27"/>
      <c r="AL124" s="12">
        <f t="shared" si="12"/>
        <v>0</v>
      </c>
      <c r="AM124" s="12"/>
      <c r="AN124" s="27"/>
      <c r="AO124" s="27"/>
      <c r="AP124" s="12">
        <f t="shared" si="13"/>
        <v>0</v>
      </c>
    </row>
    <row r="125" spans="1:42" x14ac:dyDescent="0.25">
      <c r="A125" s="12"/>
      <c r="B125" s="12"/>
      <c r="C125" s="12"/>
      <c r="D125" s="12"/>
      <c r="E125" s="12"/>
      <c r="F125" s="12"/>
      <c r="G125" s="12"/>
      <c r="H125" s="12"/>
      <c r="J125" s="2"/>
      <c r="K125" s="1"/>
      <c r="L125" s="7"/>
      <c r="O125" s="12"/>
      <c r="P125" s="27"/>
      <c r="Q125" s="27"/>
      <c r="R125" s="12">
        <f t="shared" si="7"/>
        <v>0</v>
      </c>
      <c r="S125" s="12"/>
      <c r="T125" s="27"/>
      <c r="U125" s="27"/>
      <c r="V125" s="12">
        <f t="shared" si="8"/>
        <v>0</v>
      </c>
      <c r="W125" s="12"/>
      <c r="X125" s="27"/>
      <c r="Y125" s="27"/>
      <c r="Z125" s="12">
        <f t="shared" si="9"/>
        <v>0</v>
      </c>
      <c r="AA125" s="12"/>
      <c r="AB125" s="27"/>
      <c r="AC125" s="27"/>
      <c r="AD125" s="12">
        <f t="shared" si="10"/>
        <v>0</v>
      </c>
      <c r="AE125" s="12"/>
      <c r="AF125" s="27"/>
      <c r="AG125" s="27"/>
      <c r="AH125" s="12">
        <f t="shared" si="11"/>
        <v>0</v>
      </c>
      <c r="AI125" s="12"/>
      <c r="AJ125" s="27"/>
      <c r="AK125" s="27"/>
      <c r="AL125" s="12">
        <f t="shared" si="12"/>
        <v>0</v>
      </c>
      <c r="AM125" s="12"/>
      <c r="AN125" s="27"/>
      <c r="AO125" s="27"/>
      <c r="AP125" s="12">
        <f t="shared" si="13"/>
        <v>0</v>
      </c>
    </row>
    <row r="126" spans="1:42" x14ac:dyDescent="0.25">
      <c r="A126" s="12"/>
      <c r="B126" s="12"/>
      <c r="C126" s="12"/>
      <c r="D126" s="12"/>
      <c r="E126" s="12"/>
      <c r="F126" s="12"/>
      <c r="G126" s="12"/>
      <c r="H126" s="12"/>
      <c r="J126" s="2"/>
      <c r="K126" s="1"/>
      <c r="L126" s="7"/>
      <c r="O126" s="12"/>
      <c r="P126" s="27"/>
      <c r="Q126" s="27"/>
      <c r="R126" s="12">
        <f t="shared" si="7"/>
        <v>0</v>
      </c>
      <c r="S126" s="12"/>
      <c r="T126" s="27"/>
      <c r="U126" s="27"/>
      <c r="V126" s="12">
        <f t="shared" si="8"/>
        <v>0</v>
      </c>
      <c r="W126" s="12"/>
      <c r="X126" s="27"/>
      <c r="Y126" s="27"/>
      <c r="Z126" s="12">
        <f t="shared" si="9"/>
        <v>0</v>
      </c>
      <c r="AA126" s="12"/>
      <c r="AB126" s="27"/>
      <c r="AC126" s="27"/>
      <c r="AD126" s="12">
        <f t="shared" si="10"/>
        <v>0</v>
      </c>
      <c r="AE126" s="12"/>
      <c r="AF126" s="27"/>
      <c r="AG126" s="27"/>
      <c r="AH126" s="12">
        <f t="shared" si="11"/>
        <v>0</v>
      </c>
      <c r="AI126" s="12"/>
      <c r="AJ126" s="27"/>
      <c r="AK126" s="27"/>
      <c r="AL126" s="12">
        <f t="shared" si="12"/>
        <v>0</v>
      </c>
      <c r="AM126" s="12"/>
      <c r="AN126" s="27"/>
      <c r="AO126" s="27"/>
      <c r="AP126" s="12">
        <f t="shared" si="13"/>
        <v>0</v>
      </c>
    </row>
    <row r="127" spans="1:42" x14ac:dyDescent="0.25">
      <c r="A127" s="12"/>
      <c r="B127" s="12"/>
      <c r="C127" s="12"/>
      <c r="D127" s="12"/>
      <c r="E127" s="12"/>
      <c r="F127" s="12"/>
      <c r="G127" s="12"/>
      <c r="H127" s="12"/>
      <c r="J127" s="2"/>
      <c r="K127" s="1"/>
      <c r="L127" s="7"/>
      <c r="O127" s="12"/>
      <c r="P127" s="27"/>
      <c r="Q127" s="27"/>
      <c r="R127" s="12">
        <f t="shared" si="7"/>
        <v>0</v>
      </c>
      <c r="S127" s="12"/>
      <c r="T127" s="27"/>
      <c r="U127" s="27"/>
      <c r="V127" s="12">
        <f t="shared" si="8"/>
        <v>0</v>
      </c>
      <c r="W127" s="12"/>
      <c r="X127" s="27"/>
      <c r="Y127" s="27"/>
      <c r="Z127" s="12">
        <f t="shared" si="9"/>
        <v>0</v>
      </c>
      <c r="AA127" s="12"/>
      <c r="AB127" s="27"/>
      <c r="AC127" s="27"/>
      <c r="AD127" s="12">
        <f t="shared" si="10"/>
        <v>0</v>
      </c>
      <c r="AE127" s="12"/>
      <c r="AF127" s="27"/>
      <c r="AG127" s="27"/>
      <c r="AH127" s="12">
        <f t="shared" si="11"/>
        <v>0</v>
      </c>
      <c r="AI127" s="12"/>
      <c r="AJ127" s="27"/>
      <c r="AK127" s="27"/>
      <c r="AL127" s="12">
        <f t="shared" si="12"/>
        <v>0</v>
      </c>
      <c r="AM127" s="12"/>
      <c r="AN127" s="27"/>
      <c r="AO127" s="27"/>
      <c r="AP127" s="12">
        <f t="shared" si="13"/>
        <v>0</v>
      </c>
    </row>
    <row r="128" spans="1:42" x14ac:dyDescent="0.25">
      <c r="A128" s="12"/>
      <c r="B128" s="12"/>
      <c r="C128" s="12"/>
      <c r="D128" s="12"/>
      <c r="E128" s="12"/>
      <c r="F128" s="12"/>
      <c r="G128" s="12"/>
      <c r="H128" s="12"/>
      <c r="J128" s="2"/>
      <c r="K128" s="1"/>
      <c r="L128" s="7"/>
      <c r="O128" s="12"/>
      <c r="P128" s="27"/>
      <c r="Q128" s="27"/>
      <c r="R128" s="12">
        <f t="shared" si="7"/>
        <v>0</v>
      </c>
      <c r="S128" s="12"/>
      <c r="T128" s="27"/>
      <c r="U128" s="27"/>
      <c r="V128" s="12">
        <f t="shared" si="8"/>
        <v>0</v>
      </c>
      <c r="W128" s="12"/>
      <c r="X128" s="27"/>
      <c r="Y128" s="27"/>
      <c r="Z128" s="12">
        <f t="shared" si="9"/>
        <v>0</v>
      </c>
      <c r="AA128" s="12"/>
      <c r="AB128" s="27"/>
      <c r="AC128" s="27"/>
      <c r="AD128" s="12">
        <f t="shared" si="10"/>
        <v>0</v>
      </c>
      <c r="AE128" s="12"/>
      <c r="AF128" s="27"/>
      <c r="AG128" s="27"/>
      <c r="AH128" s="12">
        <f t="shared" si="11"/>
        <v>0</v>
      </c>
      <c r="AI128" s="12"/>
      <c r="AJ128" s="27"/>
      <c r="AK128" s="27"/>
      <c r="AL128" s="12">
        <f t="shared" si="12"/>
        <v>0</v>
      </c>
      <c r="AM128" s="12"/>
      <c r="AN128" s="27"/>
      <c r="AO128" s="27"/>
      <c r="AP128" s="12">
        <f t="shared" si="13"/>
        <v>0</v>
      </c>
    </row>
    <row r="129" spans="1:42" x14ac:dyDescent="0.25">
      <c r="A129" s="12"/>
      <c r="B129" s="12"/>
      <c r="C129" s="12"/>
      <c r="D129" s="12"/>
      <c r="E129" s="12"/>
      <c r="F129" s="12"/>
      <c r="G129" s="12"/>
      <c r="H129" s="12"/>
      <c r="J129" s="2"/>
      <c r="K129" s="1"/>
      <c r="L129" s="7"/>
      <c r="O129" s="12"/>
      <c r="P129" s="27"/>
      <c r="Q129" s="27"/>
      <c r="R129" s="12">
        <f t="shared" si="7"/>
        <v>0</v>
      </c>
      <c r="S129" s="12"/>
      <c r="T129" s="27"/>
      <c r="U129" s="27"/>
      <c r="V129" s="12">
        <f t="shared" si="8"/>
        <v>0</v>
      </c>
      <c r="W129" s="12"/>
      <c r="X129" s="27"/>
      <c r="Y129" s="27"/>
      <c r="Z129" s="12">
        <f t="shared" si="9"/>
        <v>0</v>
      </c>
      <c r="AA129" s="12"/>
      <c r="AB129" s="27"/>
      <c r="AC129" s="27"/>
      <c r="AD129" s="12">
        <f t="shared" si="10"/>
        <v>0</v>
      </c>
      <c r="AE129" s="12"/>
      <c r="AF129" s="27"/>
      <c r="AG129" s="27"/>
      <c r="AH129" s="12">
        <f t="shared" si="11"/>
        <v>0</v>
      </c>
      <c r="AI129" s="12"/>
      <c r="AJ129" s="27"/>
      <c r="AK129" s="27"/>
      <c r="AL129" s="12">
        <f t="shared" si="12"/>
        <v>0</v>
      </c>
      <c r="AM129" s="12"/>
      <c r="AN129" s="27"/>
      <c r="AO129" s="27"/>
      <c r="AP129" s="12">
        <f t="shared" si="13"/>
        <v>0</v>
      </c>
    </row>
    <row r="130" spans="1:42" x14ac:dyDescent="0.25">
      <c r="A130" s="12"/>
      <c r="B130" s="12"/>
      <c r="C130" s="12"/>
      <c r="D130" s="12"/>
      <c r="E130" s="12"/>
      <c r="F130" s="12"/>
      <c r="G130" s="12"/>
      <c r="H130" s="12"/>
      <c r="J130" s="2"/>
      <c r="K130" s="1"/>
      <c r="L130" s="7"/>
      <c r="O130" s="12"/>
      <c r="P130" s="27"/>
      <c r="Q130" s="27"/>
      <c r="R130" s="12">
        <f t="shared" si="7"/>
        <v>0</v>
      </c>
      <c r="S130" s="12"/>
      <c r="T130" s="27"/>
      <c r="U130" s="27"/>
      <c r="V130" s="12">
        <f t="shared" si="8"/>
        <v>0</v>
      </c>
      <c r="W130" s="12"/>
      <c r="X130" s="27"/>
      <c r="Y130" s="27"/>
      <c r="Z130" s="12">
        <f t="shared" si="9"/>
        <v>0</v>
      </c>
      <c r="AA130" s="12"/>
      <c r="AB130" s="27"/>
      <c r="AC130" s="27"/>
      <c r="AD130" s="12">
        <f t="shared" si="10"/>
        <v>0</v>
      </c>
      <c r="AE130" s="12"/>
      <c r="AF130" s="27"/>
      <c r="AG130" s="27"/>
      <c r="AH130" s="12">
        <f t="shared" si="11"/>
        <v>0</v>
      </c>
      <c r="AI130" s="12"/>
      <c r="AJ130" s="27"/>
      <c r="AK130" s="27"/>
      <c r="AL130" s="12">
        <f t="shared" si="12"/>
        <v>0</v>
      </c>
      <c r="AM130" s="12"/>
      <c r="AN130" s="27"/>
      <c r="AO130" s="27"/>
      <c r="AP130" s="12">
        <f t="shared" si="13"/>
        <v>0</v>
      </c>
    </row>
    <row r="131" spans="1:42" x14ac:dyDescent="0.25">
      <c r="A131" s="12"/>
      <c r="B131" s="12"/>
      <c r="C131" s="12"/>
      <c r="D131" s="12"/>
      <c r="E131" s="12"/>
      <c r="F131" s="12"/>
      <c r="G131" s="12"/>
      <c r="H131" s="12"/>
      <c r="J131" s="2"/>
      <c r="K131" s="1"/>
      <c r="L131" s="7"/>
      <c r="O131" s="12"/>
      <c r="P131" s="27"/>
      <c r="Q131" s="27"/>
      <c r="R131" s="12">
        <f t="shared" si="7"/>
        <v>0</v>
      </c>
      <c r="S131" s="12"/>
      <c r="T131" s="27"/>
      <c r="U131" s="27"/>
      <c r="V131" s="12">
        <f t="shared" si="8"/>
        <v>0</v>
      </c>
      <c r="W131" s="12"/>
      <c r="X131" s="27"/>
      <c r="Y131" s="27"/>
      <c r="Z131" s="12">
        <f t="shared" si="9"/>
        <v>0</v>
      </c>
      <c r="AA131" s="12"/>
      <c r="AB131" s="27"/>
      <c r="AC131" s="27"/>
      <c r="AD131" s="12">
        <f t="shared" si="10"/>
        <v>0</v>
      </c>
      <c r="AE131" s="12"/>
      <c r="AF131" s="27"/>
      <c r="AG131" s="27"/>
      <c r="AH131" s="12">
        <f t="shared" si="11"/>
        <v>0</v>
      </c>
      <c r="AI131" s="12"/>
      <c r="AJ131" s="27"/>
      <c r="AK131" s="27"/>
      <c r="AL131" s="12">
        <f t="shared" si="12"/>
        <v>0</v>
      </c>
      <c r="AM131" s="12"/>
      <c r="AN131" s="27"/>
      <c r="AO131" s="27"/>
      <c r="AP131" s="12">
        <f t="shared" si="13"/>
        <v>0</v>
      </c>
    </row>
    <row r="132" spans="1:42" x14ac:dyDescent="0.25">
      <c r="I132" s="16"/>
      <c r="J132" s="16"/>
      <c r="K132" s="17"/>
      <c r="L132" s="7"/>
      <c r="O132" s="12"/>
      <c r="P132" s="27"/>
      <c r="Q132" s="27"/>
      <c r="R132" s="12">
        <f t="shared" si="7"/>
        <v>0</v>
      </c>
      <c r="S132" s="12"/>
      <c r="T132" s="27"/>
      <c r="U132" s="27"/>
      <c r="V132" s="12">
        <f t="shared" si="8"/>
        <v>0</v>
      </c>
      <c r="W132" s="12"/>
      <c r="X132" s="27"/>
      <c r="Y132" s="27"/>
      <c r="Z132" s="12">
        <f t="shared" si="9"/>
        <v>0</v>
      </c>
      <c r="AA132" s="12"/>
      <c r="AB132" s="27"/>
      <c r="AC132" s="27"/>
      <c r="AD132" s="12">
        <f t="shared" si="10"/>
        <v>0</v>
      </c>
      <c r="AE132" s="12"/>
      <c r="AF132" s="27"/>
      <c r="AG132" s="27"/>
      <c r="AH132" s="12">
        <f t="shared" si="11"/>
        <v>0</v>
      </c>
      <c r="AI132" s="12"/>
      <c r="AJ132" s="27"/>
      <c r="AK132" s="27"/>
      <c r="AL132" s="12">
        <f t="shared" si="12"/>
        <v>0</v>
      </c>
      <c r="AM132" s="12"/>
      <c r="AN132" s="27"/>
      <c r="AO132" s="27"/>
      <c r="AP132" s="12">
        <f t="shared" si="13"/>
        <v>0</v>
      </c>
    </row>
    <row r="133" spans="1:42" x14ac:dyDescent="0.25">
      <c r="J133" s="2"/>
      <c r="K133" s="1"/>
      <c r="L133" s="7"/>
      <c r="O133" s="12"/>
      <c r="P133" s="27"/>
      <c r="Q133" s="27"/>
      <c r="R133" s="12">
        <f t="shared" ref="R133:R137" si="14">Q133-P133</f>
        <v>0</v>
      </c>
      <c r="S133" s="12"/>
      <c r="T133" s="27"/>
      <c r="U133" s="27"/>
      <c r="V133" s="12">
        <f t="shared" ref="V133:V137" si="15">U133-T133</f>
        <v>0</v>
      </c>
      <c r="W133" s="12"/>
      <c r="X133" s="27"/>
      <c r="Y133" s="27"/>
      <c r="Z133" s="12">
        <f t="shared" ref="Z133:Z137" si="16">Y133-X133</f>
        <v>0</v>
      </c>
      <c r="AA133" s="12"/>
      <c r="AB133" s="27"/>
      <c r="AC133" s="27"/>
      <c r="AD133" s="12">
        <f t="shared" ref="AD133:AD137" si="17">AC133-AB133</f>
        <v>0</v>
      </c>
      <c r="AE133" s="12"/>
      <c r="AF133" s="27"/>
      <c r="AG133" s="27"/>
      <c r="AH133" s="12">
        <f t="shared" ref="AH133:AH137" si="18">AG133-AF133</f>
        <v>0</v>
      </c>
      <c r="AI133" s="12"/>
      <c r="AJ133" s="27"/>
      <c r="AK133" s="27"/>
      <c r="AL133" s="12">
        <f t="shared" ref="AL133:AL137" si="19">AK133-AJ133</f>
        <v>0</v>
      </c>
      <c r="AM133" s="12"/>
      <c r="AN133" s="27"/>
      <c r="AO133" s="27"/>
      <c r="AP133" s="12">
        <f t="shared" ref="AP133:AP137" si="20">AO133-AN133</f>
        <v>0</v>
      </c>
    </row>
    <row r="134" spans="1:42" x14ac:dyDescent="0.25">
      <c r="J134" s="2"/>
      <c r="K134" s="1"/>
      <c r="L134" s="7"/>
      <c r="O134" s="12"/>
      <c r="P134" s="27"/>
      <c r="Q134" s="27"/>
      <c r="R134" s="12">
        <f t="shared" si="14"/>
        <v>0</v>
      </c>
      <c r="S134" s="12"/>
      <c r="T134" s="27"/>
      <c r="U134" s="27"/>
      <c r="V134" s="12">
        <f t="shared" si="15"/>
        <v>0</v>
      </c>
      <c r="W134" s="12"/>
      <c r="X134" s="27"/>
      <c r="Y134" s="27"/>
      <c r="Z134" s="12">
        <f t="shared" si="16"/>
        <v>0</v>
      </c>
      <c r="AA134" s="12"/>
      <c r="AB134" s="27"/>
      <c r="AC134" s="27"/>
      <c r="AD134" s="12">
        <f t="shared" si="17"/>
        <v>0</v>
      </c>
      <c r="AE134" s="12"/>
      <c r="AF134" s="27"/>
      <c r="AG134" s="27"/>
      <c r="AH134" s="12">
        <f t="shared" si="18"/>
        <v>0</v>
      </c>
      <c r="AI134" s="12"/>
      <c r="AJ134" s="27"/>
      <c r="AK134" s="27"/>
      <c r="AL134" s="12">
        <f t="shared" si="19"/>
        <v>0</v>
      </c>
      <c r="AM134" s="12"/>
      <c r="AN134" s="27"/>
      <c r="AO134" s="27"/>
      <c r="AP134" s="12">
        <f t="shared" si="20"/>
        <v>0</v>
      </c>
    </row>
    <row r="135" spans="1:42" x14ac:dyDescent="0.25">
      <c r="J135" s="2"/>
      <c r="K135" s="1"/>
      <c r="L135" s="7"/>
      <c r="O135" s="12"/>
      <c r="P135" s="27"/>
      <c r="Q135" s="27"/>
      <c r="R135" s="12">
        <f t="shared" si="14"/>
        <v>0</v>
      </c>
      <c r="S135" s="12"/>
      <c r="T135" s="27"/>
      <c r="U135" s="27"/>
      <c r="V135" s="12">
        <f t="shared" si="15"/>
        <v>0</v>
      </c>
      <c r="W135" s="12"/>
      <c r="X135" s="27"/>
      <c r="Y135" s="27"/>
      <c r="Z135" s="12">
        <f t="shared" si="16"/>
        <v>0</v>
      </c>
      <c r="AA135" s="12"/>
      <c r="AB135" s="27"/>
      <c r="AC135" s="27"/>
      <c r="AD135" s="12">
        <f t="shared" si="17"/>
        <v>0</v>
      </c>
      <c r="AE135" s="12"/>
      <c r="AF135" s="27"/>
      <c r="AG135" s="27"/>
      <c r="AH135" s="12">
        <f t="shared" si="18"/>
        <v>0</v>
      </c>
      <c r="AI135" s="12"/>
      <c r="AJ135" s="27"/>
      <c r="AK135" s="27"/>
      <c r="AL135" s="12">
        <f t="shared" si="19"/>
        <v>0</v>
      </c>
      <c r="AM135" s="12"/>
      <c r="AN135" s="27"/>
      <c r="AO135" s="27"/>
      <c r="AP135" s="12">
        <f t="shared" si="20"/>
        <v>0</v>
      </c>
    </row>
    <row r="136" spans="1:42" x14ac:dyDescent="0.25">
      <c r="J136" s="2"/>
      <c r="K136" s="1"/>
      <c r="L136" s="7"/>
      <c r="O136" s="12"/>
      <c r="P136" s="27"/>
      <c r="Q136" s="27"/>
      <c r="R136" s="12">
        <f t="shared" si="14"/>
        <v>0</v>
      </c>
      <c r="S136" s="12"/>
      <c r="T136" s="27"/>
      <c r="U136" s="27"/>
      <c r="V136" s="12">
        <f t="shared" si="15"/>
        <v>0</v>
      </c>
      <c r="W136" s="12"/>
      <c r="X136" s="27"/>
      <c r="Y136" s="27"/>
      <c r="Z136" s="12">
        <f t="shared" si="16"/>
        <v>0</v>
      </c>
      <c r="AA136" s="12"/>
      <c r="AB136" s="27"/>
      <c r="AC136" s="27"/>
      <c r="AD136" s="12">
        <f t="shared" si="17"/>
        <v>0</v>
      </c>
      <c r="AE136" s="12"/>
      <c r="AF136" s="27"/>
      <c r="AG136" s="27"/>
      <c r="AH136" s="12">
        <f t="shared" si="18"/>
        <v>0</v>
      </c>
      <c r="AI136" s="12"/>
      <c r="AJ136" s="27"/>
      <c r="AK136" s="27"/>
      <c r="AL136" s="12">
        <f t="shared" si="19"/>
        <v>0</v>
      </c>
      <c r="AM136" s="12"/>
      <c r="AN136" s="27"/>
      <c r="AO136" s="27"/>
      <c r="AP136" s="12">
        <f t="shared" si="20"/>
        <v>0</v>
      </c>
    </row>
    <row r="137" spans="1:42" x14ac:dyDescent="0.25">
      <c r="J137" s="2"/>
      <c r="K137" s="1"/>
      <c r="O137" s="12"/>
      <c r="P137" s="27"/>
      <c r="Q137" s="27"/>
      <c r="R137" s="12">
        <f t="shared" si="14"/>
        <v>0</v>
      </c>
      <c r="S137" s="12"/>
      <c r="T137" s="27"/>
      <c r="U137" s="27"/>
      <c r="V137" s="12">
        <f t="shared" si="15"/>
        <v>0</v>
      </c>
      <c r="W137" s="12"/>
      <c r="X137" s="27"/>
      <c r="Y137" s="27"/>
      <c r="Z137" s="12">
        <f t="shared" si="16"/>
        <v>0</v>
      </c>
      <c r="AA137" s="12"/>
      <c r="AB137" s="27"/>
      <c r="AC137" s="27"/>
      <c r="AD137" s="12">
        <f t="shared" si="17"/>
        <v>0</v>
      </c>
      <c r="AE137" s="12"/>
      <c r="AF137" s="27"/>
      <c r="AG137" s="27"/>
      <c r="AH137" s="12">
        <f t="shared" si="18"/>
        <v>0</v>
      </c>
      <c r="AI137" s="12"/>
      <c r="AJ137" s="27"/>
      <c r="AK137" s="27"/>
      <c r="AL137" s="12">
        <f t="shared" si="19"/>
        <v>0</v>
      </c>
      <c r="AM137" s="12"/>
      <c r="AN137" s="27"/>
      <c r="AO137" s="27"/>
      <c r="AP137" s="12">
        <f t="shared" si="20"/>
        <v>0</v>
      </c>
    </row>
    <row r="138" spans="1:42" x14ac:dyDescent="0.25">
      <c r="J138" s="2"/>
      <c r="K138" s="1"/>
    </row>
    <row r="139" spans="1:42" x14ac:dyDescent="0.25">
      <c r="J139" s="2"/>
      <c r="K139" s="1"/>
    </row>
    <row r="140" spans="1:42" x14ac:dyDescent="0.25">
      <c r="J140" s="2"/>
      <c r="K140" s="1"/>
    </row>
  </sheetData>
  <mergeCells count="11">
    <mergeCell ref="AM2:AP2"/>
    <mergeCell ref="S2:V2"/>
    <mergeCell ref="W2:Z2"/>
    <mergeCell ref="AA2:AD2"/>
    <mergeCell ref="AE2:AH2"/>
    <mergeCell ref="AI2:AL2"/>
    <mergeCell ref="I1:K1"/>
    <mergeCell ref="I2:J2"/>
    <mergeCell ref="K2:L2"/>
    <mergeCell ref="M2:N2"/>
    <mergeCell ref="O2:R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2"/>
  <sheetViews>
    <sheetView zoomScale="85" zoomScaleNormal="85" workbookViewId="0">
      <selection activeCell="N3" sqref="N3"/>
    </sheetView>
  </sheetViews>
  <sheetFormatPr defaultRowHeight="15" x14ac:dyDescent="0.25"/>
  <cols>
    <col min="3" max="3" width="21.28515625" customWidth="1"/>
    <col min="4" max="4" width="28.85546875" customWidth="1"/>
    <col min="6" max="6" width="14.5703125" customWidth="1"/>
    <col min="9" max="9" width="28.7109375" bestFit="1" customWidth="1"/>
    <col min="10" max="10" width="25.7109375" customWidth="1"/>
    <col min="11" max="11" width="11.28515625" customWidth="1"/>
    <col min="12" max="12" width="16.140625" bestFit="1" customWidth="1"/>
    <col min="13" max="13" width="13.140625" customWidth="1"/>
  </cols>
  <sheetData>
    <row r="3" spans="1:22" ht="45" x14ac:dyDescent="0.25">
      <c r="A3" s="1" t="s">
        <v>0</v>
      </c>
      <c r="B3" s="1" t="s">
        <v>1</v>
      </c>
      <c r="C3" s="1" t="s">
        <v>2</v>
      </c>
      <c r="D3" s="1" t="s">
        <v>95</v>
      </c>
      <c r="E3" s="1" t="s">
        <v>108</v>
      </c>
      <c r="F3" s="1" t="s">
        <v>102</v>
      </c>
      <c r="G3" s="1" t="s">
        <v>103</v>
      </c>
      <c r="H3" s="1" t="s">
        <v>104</v>
      </c>
      <c r="I3" s="1" t="s">
        <v>163</v>
      </c>
      <c r="J3" s="1" t="s">
        <v>164</v>
      </c>
      <c r="K3" s="28" t="s">
        <v>165</v>
      </c>
      <c r="L3" s="1" t="s">
        <v>166</v>
      </c>
      <c r="M3" s="28" t="s">
        <v>167</v>
      </c>
      <c r="N3" s="28" t="s">
        <v>169</v>
      </c>
      <c r="O3" s="1"/>
      <c r="P3" s="1"/>
      <c r="Q3" s="1"/>
      <c r="R3" s="1"/>
      <c r="S3" s="1"/>
      <c r="T3" s="1"/>
      <c r="U3" s="1"/>
      <c r="V3" s="1"/>
    </row>
    <row r="4" spans="1:22" x14ac:dyDescent="0.25">
      <c r="A4" s="2">
        <v>1</v>
      </c>
      <c r="B4" s="3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25">
      <c r="A5" s="2">
        <v>2</v>
      </c>
      <c r="B5" s="3" t="s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25">
      <c r="A6" s="2">
        <v>3</v>
      </c>
      <c r="B6" s="3" t="s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25">
      <c r="A7" s="2">
        <v>4</v>
      </c>
      <c r="B7" s="3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x14ac:dyDescent="0.25">
      <c r="A8" s="2">
        <v>5</v>
      </c>
      <c r="B8" s="3" t="s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x14ac:dyDescent="0.25">
      <c r="A9" s="2">
        <v>6</v>
      </c>
      <c r="B9" s="3" t="s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25">
      <c r="A10" s="2">
        <v>7</v>
      </c>
      <c r="B10" s="3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25">
      <c r="A11" s="2">
        <v>8</v>
      </c>
      <c r="B11" s="3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25">
      <c r="A12" s="2">
        <v>9</v>
      </c>
      <c r="B12" s="3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x14ac:dyDescent="0.25">
      <c r="A13" s="2">
        <v>10</v>
      </c>
      <c r="B13" s="3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x14ac:dyDescent="0.25">
      <c r="A14" s="2">
        <v>11</v>
      </c>
      <c r="B14" s="3" t="s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x14ac:dyDescent="0.25">
      <c r="A15" s="2">
        <v>12</v>
      </c>
      <c r="B15" s="3" t="s">
        <v>14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5">
      <c r="A16" s="2">
        <v>13</v>
      </c>
      <c r="B16" s="3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A17" s="2">
        <v>14</v>
      </c>
      <c r="B17" s="3" t="s">
        <v>16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25">
      <c r="A18" s="2">
        <v>15</v>
      </c>
      <c r="B18" s="3" t="s">
        <v>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25">
      <c r="A19" s="2">
        <v>16</v>
      </c>
      <c r="B19" s="3" t="s">
        <v>18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25">
      <c r="A20" s="2">
        <v>17</v>
      </c>
      <c r="B20" s="3" t="s">
        <v>19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25">
      <c r="A21" s="2">
        <v>18</v>
      </c>
      <c r="B21" s="3" t="s">
        <v>20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25">
      <c r="A22" s="2">
        <v>19</v>
      </c>
      <c r="B22" s="3" t="s">
        <v>21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25">
      <c r="A23" s="2">
        <v>20</v>
      </c>
      <c r="B23" s="3" t="s">
        <v>22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25">
      <c r="A24" s="2">
        <v>21</v>
      </c>
      <c r="B24" s="3" t="s">
        <v>23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x14ac:dyDescent="0.25">
      <c r="A25" s="2">
        <v>22</v>
      </c>
      <c r="B25" s="3" t="s">
        <v>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25">
      <c r="A26" s="2">
        <v>23</v>
      </c>
      <c r="B26" s="3" t="s">
        <v>25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25">
      <c r="A27" s="2">
        <v>24</v>
      </c>
      <c r="B27" s="3" t="s">
        <v>26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x14ac:dyDescent="0.25">
      <c r="A28" s="2">
        <v>25</v>
      </c>
      <c r="B28" s="3" t="s">
        <v>27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5">
      <c r="A29" s="2">
        <v>26</v>
      </c>
      <c r="B29" s="3" t="s">
        <v>28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25">
      <c r="A30" s="2">
        <v>27</v>
      </c>
      <c r="B30" s="3" t="s">
        <v>29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x14ac:dyDescent="0.25">
      <c r="A31" s="2">
        <v>28</v>
      </c>
      <c r="B31" s="3" t="s">
        <v>30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25">
      <c r="A32" s="2">
        <v>29</v>
      </c>
      <c r="B32" s="3" t="s">
        <v>31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25">
      <c r="A33" s="2">
        <v>30</v>
      </c>
      <c r="B33" s="3" t="s">
        <v>32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x14ac:dyDescent="0.25">
      <c r="A34" s="2">
        <v>31</v>
      </c>
      <c r="B34" s="3" t="s">
        <v>33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25">
      <c r="A35" s="2">
        <v>32</v>
      </c>
      <c r="B35" s="3" t="s">
        <v>34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25">
      <c r="A36" s="2">
        <v>33</v>
      </c>
      <c r="B36" s="3" t="s">
        <v>35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25">
      <c r="A37" s="2">
        <v>34</v>
      </c>
      <c r="B37" s="3" t="s">
        <v>36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25">
      <c r="A38" s="2">
        <v>35</v>
      </c>
      <c r="B38" s="3" t="s">
        <v>37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25">
      <c r="A39" s="2">
        <v>36</v>
      </c>
      <c r="B39" s="3" t="s">
        <v>38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5">
      <c r="A40" s="2">
        <v>37</v>
      </c>
      <c r="B40" s="3" t="s">
        <v>39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25">
      <c r="A41" s="2">
        <v>38</v>
      </c>
      <c r="B41" s="3" t="s">
        <v>40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5">
      <c r="A42" s="2">
        <v>39</v>
      </c>
      <c r="B42" s="3" t="s">
        <v>41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25">
      <c r="A43" s="2">
        <v>40</v>
      </c>
      <c r="B43" s="3" t="s">
        <v>42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25">
      <c r="A44" s="2">
        <v>41</v>
      </c>
      <c r="B44" s="3" t="s">
        <v>43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25">
      <c r="A45" s="2">
        <v>42</v>
      </c>
      <c r="B45" s="3" t="s">
        <v>44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25">
      <c r="A46" s="2">
        <v>43</v>
      </c>
      <c r="B46" s="3" t="s">
        <v>45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x14ac:dyDescent="0.25">
      <c r="A47" s="2">
        <v>44</v>
      </c>
      <c r="B47" s="3" t="s">
        <v>46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x14ac:dyDescent="0.25">
      <c r="A48" s="2">
        <v>45</v>
      </c>
      <c r="B48" s="3" t="s">
        <v>47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x14ac:dyDescent="0.25">
      <c r="A49" s="2">
        <v>46</v>
      </c>
      <c r="B49" s="4" t="s">
        <v>48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25">
      <c r="A50" s="2">
        <v>47</v>
      </c>
      <c r="B50" s="3" t="s">
        <v>49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x14ac:dyDescent="0.25">
      <c r="A51" s="2">
        <v>48</v>
      </c>
      <c r="B51" s="3" t="s">
        <v>50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25">
      <c r="A52" s="2">
        <v>49</v>
      </c>
      <c r="B52" s="3" t="s">
        <v>51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x14ac:dyDescent="0.25">
      <c r="A53" s="2">
        <v>50</v>
      </c>
      <c r="B53" s="3" t="s">
        <v>52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x14ac:dyDescent="0.25">
      <c r="A54" s="2">
        <v>51</v>
      </c>
      <c r="B54" s="3" t="s">
        <v>53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x14ac:dyDescent="0.25">
      <c r="A55" s="2">
        <v>52</v>
      </c>
      <c r="B55" s="3" t="s">
        <v>54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x14ac:dyDescent="0.25">
      <c r="A56" s="2">
        <v>53</v>
      </c>
      <c r="B56" s="3" t="s">
        <v>55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x14ac:dyDescent="0.25">
      <c r="A57" s="2">
        <v>54</v>
      </c>
      <c r="B57" s="3" t="s">
        <v>56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x14ac:dyDescent="0.25">
      <c r="A58" s="2">
        <v>55</v>
      </c>
      <c r="B58" s="3" t="s">
        <v>57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x14ac:dyDescent="0.25">
      <c r="A59" s="2">
        <v>56</v>
      </c>
      <c r="B59" s="3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x14ac:dyDescent="0.25">
      <c r="A60" s="2">
        <v>57</v>
      </c>
      <c r="B60" s="3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x14ac:dyDescent="0.25">
      <c r="A61" s="2">
        <v>58</v>
      </c>
      <c r="B61" s="3" t="s">
        <v>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x14ac:dyDescent="0.25">
      <c r="A62" s="2">
        <v>59</v>
      </c>
      <c r="B62" s="3" t="s">
        <v>61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x14ac:dyDescent="0.25">
      <c r="A63" s="2">
        <v>60</v>
      </c>
      <c r="B63" s="3" t="s">
        <v>62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x14ac:dyDescent="0.25">
      <c r="A64" s="2">
        <v>61</v>
      </c>
      <c r="B64" s="3" t="s">
        <v>63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x14ac:dyDescent="0.25">
      <c r="A65" s="2">
        <v>62</v>
      </c>
      <c r="B65" s="3" t="s">
        <v>64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x14ac:dyDescent="0.25">
      <c r="A66" s="2">
        <v>63</v>
      </c>
      <c r="B66" s="3" t="s">
        <v>65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25">
      <c r="A67" s="2">
        <v>64</v>
      </c>
      <c r="B67" s="3" t="s">
        <v>66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5">
      <c r="A68" s="2">
        <v>65</v>
      </c>
      <c r="B68" s="3" t="s">
        <v>67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5">
      <c r="A69" s="2">
        <v>66</v>
      </c>
      <c r="B69" s="3" t="s">
        <v>68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x14ac:dyDescent="0.25">
      <c r="A70" s="2">
        <v>67</v>
      </c>
      <c r="B70" s="3" t="s">
        <v>69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x14ac:dyDescent="0.25">
      <c r="A71" s="2">
        <v>68</v>
      </c>
      <c r="B71" s="3" t="s">
        <v>70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x14ac:dyDescent="0.25">
      <c r="A72" s="2">
        <v>69</v>
      </c>
      <c r="B72" s="3" t="s">
        <v>71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x14ac:dyDescent="0.25">
      <c r="A73" s="2">
        <v>70</v>
      </c>
      <c r="B73" s="3" t="s">
        <v>72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x14ac:dyDescent="0.25">
      <c r="A74" s="2">
        <v>71</v>
      </c>
      <c r="B74" s="3" t="s">
        <v>73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25">
      <c r="A75" s="2">
        <v>72</v>
      </c>
      <c r="B75" s="3" t="s">
        <v>74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2">
        <v>73</v>
      </c>
      <c r="B76" s="3" t="s">
        <v>75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x14ac:dyDescent="0.25">
      <c r="A77" s="2">
        <v>74</v>
      </c>
      <c r="B77" s="3" t="s">
        <v>76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x14ac:dyDescent="0.25">
      <c r="A78" s="2">
        <v>75</v>
      </c>
      <c r="B78" s="5" t="s">
        <v>77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x14ac:dyDescent="0.25">
      <c r="A79" s="2">
        <v>76</v>
      </c>
      <c r="B79" s="5" t="s">
        <v>78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25">
      <c r="A80" s="2">
        <v>77</v>
      </c>
      <c r="B80" s="5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x14ac:dyDescent="0.25">
      <c r="A81" s="2">
        <v>78</v>
      </c>
      <c r="B81" s="5" t="s">
        <v>80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x14ac:dyDescent="0.25">
      <c r="A82" s="2">
        <v>79</v>
      </c>
      <c r="B82" s="5" t="s">
        <v>81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x14ac:dyDescent="0.25">
      <c r="A83" s="2">
        <v>80</v>
      </c>
      <c r="B83" s="5" t="s">
        <v>82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x14ac:dyDescent="0.25">
      <c r="A84" s="2">
        <v>81</v>
      </c>
      <c r="B84" s="5" t="s">
        <v>83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x14ac:dyDescent="0.25">
      <c r="A85" s="2">
        <v>82</v>
      </c>
      <c r="B85" s="5" t="s">
        <v>84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x14ac:dyDescent="0.25">
      <c r="A86" s="2">
        <v>83</v>
      </c>
      <c r="B86" s="5" t="s">
        <v>85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x14ac:dyDescent="0.25">
      <c r="A87" s="2">
        <v>84</v>
      </c>
      <c r="B87" s="5" t="s">
        <v>86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x14ac:dyDescent="0.25">
      <c r="A88" s="2">
        <v>85</v>
      </c>
      <c r="B88" s="5" t="s">
        <v>87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x14ac:dyDescent="0.25">
      <c r="A89" s="2">
        <v>86</v>
      </c>
      <c r="B89" s="5" t="s">
        <v>88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x14ac:dyDescent="0.25">
      <c r="A90" s="2">
        <v>87</v>
      </c>
      <c r="B90" s="5" t="s">
        <v>89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x14ac:dyDescent="0.25">
      <c r="A91" s="2">
        <v>88</v>
      </c>
      <c r="B91" s="5" t="s">
        <v>90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x14ac:dyDescent="0.25">
      <c r="A92" s="2">
        <v>89</v>
      </c>
      <c r="B92" s="5" t="s">
        <v>91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x14ac:dyDescent="0.25">
      <c r="A93" s="2">
        <v>90</v>
      </c>
      <c r="B93" s="5" t="s">
        <v>92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x14ac:dyDescent="0.25">
      <c r="A94" s="2">
        <v>91</v>
      </c>
      <c r="B94" s="5" t="s">
        <v>93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x14ac:dyDescent="0.25">
      <c r="A95" s="2">
        <v>92</v>
      </c>
      <c r="B95" s="5" t="s">
        <v>94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6"/>
  <sheetViews>
    <sheetView zoomScale="85" zoomScaleNormal="85" workbookViewId="0">
      <selection activeCell="L4" sqref="L4"/>
    </sheetView>
  </sheetViews>
  <sheetFormatPr defaultRowHeight="15" x14ac:dyDescent="0.25"/>
  <cols>
    <col min="3" max="3" width="32.28515625" customWidth="1"/>
    <col min="4" max="4" width="27" customWidth="1"/>
    <col min="5" max="5" width="13.140625" customWidth="1"/>
    <col min="6" max="6" width="22.28515625" customWidth="1"/>
    <col min="8" max="8" width="14" customWidth="1"/>
    <col min="9" max="9" width="17.7109375" customWidth="1"/>
    <col min="10" max="10" width="24" bestFit="1" customWidth="1"/>
    <col min="11" max="11" width="12.42578125" bestFit="1" customWidth="1"/>
    <col min="12" max="12" width="17.85546875" bestFit="1" customWidth="1"/>
  </cols>
  <sheetData>
    <row r="3" spans="1:14" x14ac:dyDescent="0.25">
      <c r="A3" s="1" t="s">
        <v>0</v>
      </c>
      <c r="B3" s="1" t="s">
        <v>1</v>
      </c>
      <c r="C3" s="1" t="s">
        <v>2</v>
      </c>
      <c r="D3" s="1" t="s">
        <v>95</v>
      </c>
      <c r="E3" s="1" t="s">
        <v>108</v>
      </c>
      <c r="F3" s="1" t="s">
        <v>102</v>
      </c>
      <c r="G3" s="1" t="s">
        <v>103</v>
      </c>
      <c r="H3" s="1" t="s">
        <v>104</v>
      </c>
      <c r="I3" s="1" t="s">
        <v>170</v>
      </c>
      <c r="J3" s="1" t="s">
        <v>171</v>
      </c>
      <c r="K3" s="1" t="s">
        <v>172</v>
      </c>
      <c r="L3" s="1" t="s">
        <v>173</v>
      </c>
      <c r="M3" s="1"/>
      <c r="N3" s="1"/>
    </row>
    <row r="4" spans="1:14" x14ac:dyDescent="0.25">
      <c r="A4" s="2">
        <v>1</v>
      </c>
      <c r="B4" s="3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s="2">
        <v>2</v>
      </c>
      <c r="B5" s="3" t="s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A6" s="2">
        <v>3</v>
      </c>
      <c r="B6" s="3" t="s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2">
        <v>4</v>
      </c>
      <c r="B7" s="3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2">
        <v>5</v>
      </c>
      <c r="B8" s="3" t="s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2">
        <v>6</v>
      </c>
      <c r="B9" s="3" t="s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5">
      <c r="A10" s="2">
        <v>7</v>
      </c>
      <c r="B10" s="3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5">
      <c r="A11" s="2">
        <v>8</v>
      </c>
      <c r="B11" s="3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2">
        <v>9</v>
      </c>
      <c r="B12" s="3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A13" s="2">
        <v>10</v>
      </c>
      <c r="B13" s="3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5">
      <c r="A14" s="2">
        <v>11</v>
      </c>
      <c r="B14" s="3" t="s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5">
      <c r="A15" s="2">
        <v>12</v>
      </c>
      <c r="B15" s="3" t="s">
        <v>14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2">
        <v>13</v>
      </c>
      <c r="B16" s="3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5">
      <c r="A17" s="2">
        <v>14</v>
      </c>
      <c r="B17" s="3" t="s">
        <v>16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2">
        <v>15</v>
      </c>
      <c r="B18" s="3" t="s">
        <v>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2">
        <v>16</v>
      </c>
      <c r="B19" s="3" t="s">
        <v>18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2">
        <v>17</v>
      </c>
      <c r="B20" s="3" t="s">
        <v>19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2">
        <v>18</v>
      </c>
      <c r="B21" s="3" t="s">
        <v>20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2">
        <v>19</v>
      </c>
      <c r="B22" s="3" t="s">
        <v>21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2">
        <v>20</v>
      </c>
      <c r="B23" s="3" t="s">
        <v>22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2">
        <v>21</v>
      </c>
      <c r="B24" s="3" t="s">
        <v>23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2">
        <v>22</v>
      </c>
      <c r="B25" s="3" t="s">
        <v>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2">
        <v>23</v>
      </c>
      <c r="B26" s="3" t="s">
        <v>25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2">
        <v>24</v>
      </c>
      <c r="B27" s="3" t="s">
        <v>26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2">
        <v>25</v>
      </c>
      <c r="B28" s="3" t="s">
        <v>27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2">
        <v>26</v>
      </c>
      <c r="B29" s="3" t="s">
        <v>28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2">
        <v>27</v>
      </c>
      <c r="B30" s="3" t="s">
        <v>29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2">
        <v>28</v>
      </c>
      <c r="B31" s="3" t="s">
        <v>30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2">
        <v>29</v>
      </c>
      <c r="B32" s="3" t="s">
        <v>31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2">
        <v>30</v>
      </c>
      <c r="B33" s="3" t="s">
        <v>32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2">
        <v>31</v>
      </c>
      <c r="B34" s="3" t="s">
        <v>33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2">
        <v>32</v>
      </c>
      <c r="B35" s="3" t="s">
        <v>34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2">
        <v>33</v>
      </c>
      <c r="B36" s="3" t="s">
        <v>35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2">
        <v>34</v>
      </c>
      <c r="B37" s="3" t="s">
        <v>36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2">
        <v>35</v>
      </c>
      <c r="B38" s="3" t="s">
        <v>37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2">
        <v>36</v>
      </c>
      <c r="B39" s="3" t="s">
        <v>38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2">
        <v>37</v>
      </c>
      <c r="B40" s="3" t="s">
        <v>39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2">
        <v>38</v>
      </c>
      <c r="B41" s="3" t="s">
        <v>40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2">
        <v>39</v>
      </c>
      <c r="B42" s="3" t="s">
        <v>41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2">
        <v>40</v>
      </c>
      <c r="B43" s="3" t="s">
        <v>42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2">
        <v>41</v>
      </c>
      <c r="B44" s="3" t="s">
        <v>43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2">
        <v>42</v>
      </c>
      <c r="B45" s="3" t="s">
        <v>44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2">
        <v>43</v>
      </c>
      <c r="B46" s="3" t="s">
        <v>45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2">
        <v>44</v>
      </c>
      <c r="B47" s="3" t="s">
        <v>46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2">
        <v>45</v>
      </c>
      <c r="B48" s="3" t="s">
        <v>47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2">
        <v>46</v>
      </c>
      <c r="B49" s="4" t="s">
        <v>48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2">
        <v>47</v>
      </c>
      <c r="B50" s="3" t="s">
        <v>49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2">
        <v>48</v>
      </c>
      <c r="B51" s="3" t="s">
        <v>50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2">
        <v>49</v>
      </c>
      <c r="B52" s="3" t="s">
        <v>51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2">
        <v>50</v>
      </c>
      <c r="B53" s="3" t="s">
        <v>52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2">
        <v>51</v>
      </c>
      <c r="B54" s="3" t="s">
        <v>53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2">
        <v>52</v>
      </c>
      <c r="B55" s="3" t="s">
        <v>54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2">
        <v>53</v>
      </c>
      <c r="B56" s="3" t="s">
        <v>55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2">
        <v>54</v>
      </c>
      <c r="B57" s="3" t="s">
        <v>56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2">
        <v>55</v>
      </c>
      <c r="B58" s="3" t="s">
        <v>57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2">
        <v>56</v>
      </c>
      <c r="B59" s="3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2">
        <v>57</v>
      </c>
      <c r="B60" s="3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2">
        <v>58</v>
      </c>
      <c r="B61" s="3" t="s">
        <v>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2">
        <v>59</v>
      </c>
      <c r="B62" s="3" t="s">
        <v>61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2">
        <v>60</v>
      </c>
      <c r="B63" s="3" t="s">
        <v>62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2">
        <v>61</v>
      </c>
      <c r="B64" s="3" t="s">
        <v>63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2">
        <v>62</v>
      </c>
      <c r="B65" s="3" t="s">
        <v>64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2">
        <v>63</v>
      </c>
      <c r="B66" s="3" t="s">
        <v>65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2">
        <v>64</v>
      </c>
      <c r="B67" s="3" t="s">
        <v>66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2">
        <v>65</v>
      </c>
      <c r="B68" s="3" t="s">
        <v>67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2">
        <v>66</v>
      </c>
      <c r="B69" s="3" t="s">
        <v>68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2">
        <v>67</v>
      </c>
      <c r="B70" s="3" t="s">
        <v>69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2">
        <v>68</v>
      </c>
      <c r="B71" s="3" t="s">
        <v>70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2">
        <v>69</v>
      </c>
      <c r="B72" s="3" t="s">
        <v>71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2">
        <v>70</v>
      </c>
      <c r="B73" s="3" t="s">
        <v>72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2">
        <v>71</v>
      </c>
      <c r="B74" s="3" t="s">
        <v>73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2">
        <v>72</v>
      </c>
      <c r="B75" s="3" t="s">
        <v>74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2">
        <v>73</v>
      </c>
      <c r="B76" s="3" t="s">
        <v>75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2">
        <v>74</v>
      </c>
      <c r="B77" s="3" t="s">
        <v>76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2">
        <v>75</v>
      </c>
      <c r="B78" s="5" t="s">
        <v>77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2">
        <v>76</v>
      </c>
      <c r="B79" s="5" t="s">
        <v>78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2">
        <v>77</v>
      </c>
      <c r="B80" s="5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2">
        <v>78</v>
      </c>
      <c r="B81" s="5" t="s">
        <v>80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2">
        <v>79</v>
      </c>
      <c r="B82" s="5" t="s">
        <v>81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2">
        <v>80</v>
      </c>
      <c r="B83" s="5" t="s">
        <v>82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2">
        <v>81</v>
      </c>
      <c r="B84" s="5" t="s">
        <v>83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2">
        <v>82</v>
      </c>
      <c r="B85" s="5" t="s">
        <v>84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2">
        <v>83</v>
      </c>
      <c r="B86" s="5" t="s">
        <v>85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2">
        <v>84</v>
      </c>
      <c r="B87" s="5" t="s">
        <v>86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2">
        <v>85</v>
      </c>
      <c r="B88" s="5" t="s">
        <v>87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2">
        <v>86</v>
      </c>
      <c r="B89" s="5" t="s">
        <v>88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2">
        <v>87</v>
      </c>
      <c r="B90" s="5" t="s">
        <v>89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2">
        <v>88</v>
      </c>
      <c r="B91" s="5" t="s">
        <v>90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2">
        <v>89</v>
      </c>
      <c r="B92" s="5" t="s">
        <v>91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2">
        <v>90</v>
      </c>
      <c r="B93" s="5" t="s">
        <v>92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2">
        <v>91</v>
      </c>
      <c r="B94" s="5" t="s">
        <v>93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2">
        <v>92</v>
      </c>
      <c r="B95" s="5" t="s">
        <v>94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Details</vt:lpstr>
      <vt:lpstr>Compensation &amp; Benefits</vt:lpstr>
      <vt:lpstr>Education &amp; Previous Employment</vt:lpstr>
      <vt:lpstr>Exit Details</vt:lpstr>
      <vt:lpstr>Disciplinary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Sushmita Das</dc:creator>
  <cp:lastModifiedBy>Ajay Gurjar</cp:lastModifiedBy>
  <dcterms:created xsi:type="dcterms:W3CDTF">2016-08-17T07:12:28Z</dcterms:created>
  <dcterms:modified xsi:type="dcterms:W3CDTF">2016-11-28T08:06:56Z</dcterms:modified>
</cp:coreProperties>
</file>