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mitprod.sharepoint.com/sites/TruckParkingCapstone_zdvvwb/Shared Documents/General/Truck Stop Finder 🚚⛽/4. Working Data Files/Traffic Files/Capstone_truck/Python Code/"/>
    </mc:Choice>
  </mc:AlternateContent>
  <xr:revisionPtr revIDLastSave="111" documentId="11_30B9C0F20DACFF4D8A3BD604D62CCFD5CAA601C4" xr6:coauthVersionLast="47" xr6:coauthVersionMax="47" xr10:uidLastSave="{37C96570-D4BE-43AB-B2CD-5127495EC37D}"/>
  <bookViews>
    <workbookView xWindow="-110" yWindow="-110" windowWidth="19420" windowHeight="1150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Sheet1!$A$1:$O$1613</definedName>
    <definedName name="_xlnm._FilterDatabase" localSheetId="1" hidden="1">Sheet2!$A$1:$L$247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" i="2"/>
  <c r="J196" i="2"/>
  <c r="J214" i="2"/>
  <c r="J146" i="2"/>
  <c r="J152" i="2"/>
  <c r="J7" i="2"/>
  <c r="J154" i="2"/>
  <c r="J189" i="2"/>
  <c r="J140" i="2"/>
  <c r="J58" i="2"/>
  <c r="J120" i="2"/>
  <c r="J182" i="2"/>
  <c r="J188" i="2"/>
  <c r="J209" i="2"/>
  <c r="J16" i="2"/>
  <c r="J199" i="2"/>
  <c r="J43" i="2"/>
  <c r="J157" i="2"/>
  <c r="J20" i="2"/>
  <c r="J191" i="2"/>
  <c r="J155" i="2"/>
  <c r="J221" i="2"/>
  <c r="J167" i="2"/>
  <c r="J179" i="2"/>
  <c r="J105" i="2"/>
  <c r="J13" i="2"/>
  <c r="J215" i="2"/>
  <c r="J163" i="2"/>
  <c r="J47" i="2"/>
  <c r="J164" i="2"/>
  <c r="J24" i="2"/>
  <c r="J73" i="2"/>
  <c r="J104" i="2"/>
  <c r="J161" i="2"/>
  <c r="J46" i="2"/>
  <c r="J166" i="2"/>
  <c r="J134" i="2"/>
  <c r="J246" i="2"/>
  <c r="J187" i="2"/>
  <c r="J59" i="2"/>
  <c r="J216" i="2"/>
  <c r="J38" i="2"/>
  <c r="J198" i="2"/>
  <c r="J230" i="2"/>
  <c r="J127" i="2"/>
  <c r="J65" i="2"/>
  <c r="J186" i="2"/>
  <c r="J118" i="2"/>
  <c r="J33" i="2"/>
  <c r="J67" i="2"/>
  <c r="J49" i="2"/>
  <c r="J129" i="2"/>
  <c r="J96" i="2"/>
  <c r="J109" i="2"/>
  <c r="J11" i="2"/>
  <c r="J53" i="2"/>
  <c r="J130" i="2"/>
  <c r="J26" i="2"/>
  <c r="J124" i="2"/>
  <c r="J148" i="2"/>
  <c r="J177" i="2"/>
  <c r="J61" i="2"/>
  <c r="J121" i="2"/>
  <c r="J35" i="2"/>
  <c r="J236" i="2"/>
  <c r="J153" i="2"/>
  <c r="J17" i="2"/>
  <c r="J180" i="2"/>
  <c r="J10" i="2"/>
  <c r="J203" i="2"/>
  <c r="J37" i="2"/>
  <c r="J57" i="2"/>
  <c r="J168" i="2"/>
  <c r="J116" i="2"/>
  <c r="J25" i="2"/>
  <c r="J184" i="2"/>
  <c r="J151" i="2"/>
  <c r="J176" i="2"/>
  <c r="J107" i="2"/>
  <c r="J175" i="2"/>
  <c r="J150" i="2"/>
  <c r="J79" i="2"/>
  <c r="J93" i="2"/>
  <c r="J81" i="2"/>
  <c r="J178" i="2"/>
  <c r="J217" i="2"/>
  <c r="J227" i="2"/>
  <c r="J60" i="2"/>
  <c r="J247" i="2"/>
  <c r="J239" i="2"/>
  <c r="J80" i="2"/>
  <c r="J206" i="2"/>
  <c r="J133" i="2"/>
  <c r="J218" i="2"/>
  <c r="J39" i="2"/>
  <c r="J115" i="2"/>
  <c r="J5" i="2"/>
  <c r="J71" i="2"/>
  <c r="J12" i="2"/>
  <c r="J208" i="2"/>
  <c r="J219" i="2"/>
  <c r="J52" i="2"/>
  <c r="J205" i="2"/>
  <c r="J6" i="2"/>
  <c r="J240" i="2"/>
  <c r="J228" i="2"/>
  <c r="J210" i="2"/>
  <c r="J2" i="2"/>
  <c r="J212" i="2"/>
  <c r="J77" i="2"/>
  <c r="J56" i="2"/>
  <c r="J211" i="2"/>
  <c r="J62" i="2"/>
  <c r="J231" i="2"/>
  <c r="J245" i="2"/>
  <c r="J8" i="2"/>
  <c r="J226" i="2"/>
  <c r="J193" i="2"/>
  <c r="J108" i="2"/>
  <c r="J50" i="2"/>
  <c r="J64" i="2"/>
  <c r="J28" i="2"/>
  <c r="J234" i="2"/>
  <c r="J192" i="2"/>
  <c r="J91" i="2"/>
  <c r="J241" i="2"/>
  <c r="J204" i="2"/>
  <c r="J51" i="2"/>
  <c r="J83" i="2"/>
  <c r="J237" i="2"/>
  <c r="J92" i="2"/>
  <c r="J225" i="2"/>
  <c r="J29" i="2"/>
  <c r="J169" i="2"/>
  <c r="J84" i="2"/>
  <c r="J136" i="2"/>
  <c r="J195" i="2"/>
  <c r="J238" i="2"/>
  <c r="J48" i="2"/>
  <c r="J222" i="2"/>
  <c r="J78" i="2"/>
  <c r="J45" i="2"/>
  <c r="J135" i="2"/>
  <c r="J87" i="2"/>
  <c r="J82" i="2"/>
  <c r="J235" i="2"/>
  <c r="J190" i="2"/>
  <c r="J145" i="2"/>
  <c r="J74" i="2"/>
  <c r="J207" i="2"/>
  <c r="J23" i="2"/>
  <c r="J15" i="2"/>
  <c r="J213" i="2"/>
  <c r="J95" i="2"/>
  <c r="J30" i="2"/>
  <c r="J88" i="2"/>
  <c r="J31" i="2"/>
  <c r="J122" i="2"/>
  <c r="J102" i="2"/>
  <c r="J141" i="2"/>
  <c r="J242" i="2"/>
  <c r="J19" i="2"/>
  <c r="J90" i="2"/>
  <c r="J42" i="2"/>
  <c r="J66" i="2"/>
  <c r="J131" i="2"/>
  <c r="J69" i="2"/>
  <c r="J114" i="2"/>
  <c r="J103" i="2"/>
  <c r="J224" i="2"/>
  <c r="J220" i="2"/>
  <c r="J138" i="2"/>
  <c r="J244" i="2"/>
  <c r="J14" i="2"/>
  <c r="J194" i="2"/>
  <c r="J125" i="2"/>
  <c r="J40" i="2"/>
  <c r="J143" i="2"/>
  <c r="J54" i="2"/>
  <c r="J197" i="2"/>
  <c r="J36" i="2"/>
  <c r="J112" i="2"/>
  <c r="J185" i="2"/>
  <c r="J94" i="2"/>
  <c r="J63" i="2"/>
  <c r="J132" i="2"/>
  <c r="J170" i="2"/>
  <c r="J106" i="2"/>
  <c r="J171" i="2"/>
  <c r="J174" i="2"/>
  <c r="J44" i="2"/>
  <c r="J27" i="2"/>
  <c r="J123" i="2"/>
  <c r="J142" i="2"/>
  <c r="J41" i="2"/>
  <c r="J200" i="2"/>
  <c r="J113" i="2"/>
  <c r="J162" i="2"/>
  <c r="J156" i="2"/>
  <c r="J3" i="2"/>
  <c r="J76" i="2"/>
  <c r="J160" i="2"/>
  <c r="J119" i="2"/>
  <c r="J128" i="2"/>
  <c r="J172" i="2"/>
  <c r="J98" i="2"/>
  <c r="J159" i="2"/>
  <c r="J149" i="2"/>
  <c r="J70" i="2"/>
  <c r="J158" i="2"/>
  <c r="J34" i="2"/>
  <c r="J32" i="2"/>
  <c r="J97" i="2"/>
  <c r="J137" i="2"/>
  <c r="J72" i="2"/>
  <c r="J147" i="2"/>
  <c r="J18" i="2"/>
  <c r="J181" i="2"/>
  <c r="J183" i="2"/>
  <c r="J223" i="2"/>
  <c r="J232" i="2"/>
  <c r="J243" i="2"/>
  <c r="J75" i="2"/>
  <c r="J165" i="2"/>
  <c r="J89" i="2"/>
  <c r="J126" i="2"/>
  <c r="J99" i="2"/>
  <c r="J201" i="2"/>
  <c r="J117" i="2"/>
  <c r="J144" i="2"/>
  <c r="J55" i="2"/>
  <c r="J233" i="2"/>
  <c r="J110" i="2"/>
  <c r="J139" i="2"/>
  <c r="J85" i="2"/>
  <c r="J100" i="2"/>
  <c r="J101" i="2"/>
  <c r="J21" i="2"/>
  <c r="J111" i="2"/>
  <c r="J22" i="2"/>
  <c r="J9" i="2"/>
  <c r="J229" i="2"/>
  <c r="J4" i="2"/>
  <c r="J86" i="2"/>
  <c r="J173" i="2"/>
  <c r="J68" i="2"/>
  <c r="J202" i="2"/>
</calcChain>
</file>

<file path=xl/sharedStrings.xml><?xml version="1.0" encoding="utf-8"?>
<sst xmlns="http://schemas.openxmlformats.org/spreadsheetml/2006/main" count="6967" uniqueCount="4644">
  <si>
    <t>index</t>
  </si>
  <si>
    <t>pin id</t>
  </si>
  <si>
    <t>pinname</t>
  </si>
  <si>
    <t>lat</t>
  </si>
  <si>
    <t>lng</t>
  </si>
  <si>
    <t>truckParkingSpotCount</t>
  </si>
  <si>
    <t>f_system</t>
  </si>
  <si>
    <t>link_id</t>
  </si>
  <si>
    <t>review_score</t>
  </si>
  <si>
    <t>amenities_score</t>
  </si>
  <si>
    <t>StoreNumber</t>
  </si>
  <si>
    <t>Latitude</t>
  </si>
  <si>
    <t>Longitude</t>
  </si>
  <si>
    <t>ParkingSpaces</t>
  </si>
  <si>
    <t>distance_miles</t>
  </si>
  <si>
    <t>00038787e666dbf59f419128a0ee3a66</t>
  </si>
  <si>
    <t>Truck Spot Properties</t>
  </si>
  <si>
    <t>72080000_7.6_7.7</t>
  </si>
  <si>
    <t>Pilot_1047</t>
  </si>
  <si>
    <t>0007cda84fafdcf42f96c4f4adb7f8ce</t>
  </si>
  <si>
    <t>Clermont Walmart Supercenter Store #2695</t>
  </si>
  <si>
    <t>11200000_13.4_13.5</t>
  </si>
  <si>
    <t>Love's_627</t>
  </si>
  <si>
    <t>005b00cc243fb4f39296fa0f16a21482</t>
  </si>
  <si>
    <t>Rest Area WB</t>
  </si>
  <si>
    <t>58002000_13.7_13.8</t>
  </si>
  <si>
    <t>Love's_802</t>
  </si>
  <si>
    <t>0064203b17d778528816f80ef1e29208</t>
  </si>
  <si>
    <t>Truck Parking Club - Bonifay, FL Truck &amp; Trailer Parking off of St. Johns Rd. behind Donovan's Liquor Store</t>
  </si>
  <si>
    <t>52002000_17.1_17.129</t>
  </si>
  <si>
    <t>Love's_453</t>
  </si>
  <si>
    <t>00c23232a9ac7754e1c515d4b6a63f2e</t>
  </si>
  <si>
    <t>SFG Farmers Market</t>
  </si>
  <si>
    <t>77010000_12.5_12.6</t>
  </si>
  <si>
    <t>Love's_868</t>
  </si>
  <si>
    <t>00f6d89941849e5342e37672e691afbc</t>
  </si>
  <si>
    <t>JEFF LAGRANGE 1 - EXXON</t>
  </si>
  <si>
    <t>1000100040300INC_12.712_12.812</t>
  </si>
  <si>
    <t>Love's_771</t>
  </si>
  <si>
    <t>01259a0cb2431834302abe2df60a1327</t>
  </si>
  <si>
    <t>Friendly Express #89</t>
  </si>
  <si>
    <t>1000100002300INC_94.074_94.174</t>
  </si>
  <si>
    <t>TA_177</t>
  </si>
  <si>
    <t>01349f9618c1c6b1d4ba122b110738c0</t>
  </si>
  <si>
    <t>Forks 1 &amp; 23</t>
  </si>
  <si>
    <t>1000100000400INC_73.355_73.455</t>
  </si>
  <si>
    <t>TA_418</t>
  </si>
  <si>
    <t>013d407166ec4fa56eb1e1f8cbe183b9</t>
  </si>
  <si>
    <t>Pilot Travel Center #95</t>
  </si>
  <si>
    <t>18130000_22.66_22.661</t>
  </si>
  <si>
    <t>Pilot_95</t>
  </si>
  <si>
    <t>016d2b80ff2a8b0af05989cf0488763c</t>
  </si>
  <si>
    <t>Camden, SC Truck and Trailer Parking</t>
  </si>
  <si>
    <t>31010002000E_105.81_107.73</t>
  </si>
  <si>
    <t>Pilot_4581</t>
  </si>
  <si>
    <t>019fa4fdf1c04cf73ba25aa2223769cd</t>
  </si>
  <si>
    <t>Calhoun Walmart Supercenter Store #1215</t>
  </si>
  <si>
    <t>1000100040100INC_312.78_312.88</t>
  </si>
  <si>
    <t>Love's_735</t>
  </si>
  <si>
    <t>01afaa97300464db57c3aff2ef60449a</t>
  </si>
  <si>
    <t>Loc Stop Travel Center</t>
  </si>
  <si>
    <t>1000100052000INC_63.02_63.12</t>
  </si>
  <si>
    <t>Love's_808</t>
  </si>
  <si>
    <t>01b1684f68b0a372062b986203da8455</t>
  </si>
  <si>
    <t>Cedar Grove Market</t>
  </si>
  <si>
    <t>1000100040400INC_56.025_56.035</t>
  </si>
  <si>
    <t>Pilot_68</t>
  </si>
  <si>
    <t>01b94d3dd20d369dbba8969e891dce6b</t>
  </si>
  <si>
    <t>Circle K Furniture  </t>
  </si>
  <si>
    <t>72270000_14.1_14.2</t>
  </si>
  <si>
    <t>01d9aa101b9167070de5dcd2b8043994</t>
  </si>
  <si>
    <t>Cusseta Bridges Travel Plaza</t>
  </si>
  <si>
    <t>IN0000850000_70.576_70.595</t>
  </si>
  <si>
    <t>Pilot_1365</t>
  </si>
  <si>
    <t>02522a2b2726fb0a03bb19f2d8d9524d</t>
  </si>
  <si>
    <t>Pilot Travel Center #90</t>
  </si>
  <si>
    <t>94470000_15.065_15.1</t>
  </si>
  <si>
    <t>Pilot_90</t>
  </si>
  <si>
    <t>025fc9f60d6a54b75a350fe25d9c4d50</t>
  </si>
  <si>
    <t>Truck Parking Club - Fort Lauderdale, FL Truck &amp; Trailer Parking off of NW 27th Ave.</t>
  </si>
  <si>
    <t>86070000_10.801_10.9</t>
  </si>
  <si>
    <t>Pilot_897</t>
  </si>
  <si>
    <t>02bf86214e264535e3412283e817deaa</t>
  </si>
  <si>
    <t>QuikTrip #737</t>
  </si>
  <si>
    <t>1000100040300INC_136.434_136.534</t>
  </si>
  <si>
    <t>Pilot_66</t>
  </si>
  <si>
    <t>02c7b9e35b5abe16eff4721993beb0fd</t>
  </si>
  <si>
    <t>Rest Area EB</t>
  </si>
  <si>
    <t>55320000_0.503_0.6</t>
  </si>
  <si>
    <t>Pilot_425</t>
  </si>
  <si>
    <t>02e253a6d618f5bb63be3a33904bc3e2</t>
  </si>
  <si>
    <t>El Colombiano</t>
  </si>
  <si>
    <t>86075000_9.8_9.9</t>
  </si>
  <si>
    <t>034260c0426cf36118803ce0df4457fd</t>
  </si>
  <si>
    <t>231 Plaza and Truck Stop (LPT-1202)</t>
  </si>
  <si>
    <t>46020003_6.5_6.6</t>
  </si>
  <si>
    <t>03490b7e381e29fa987d84d46e8df57b</t>
  </si>
  <si>
    <t>Parking</t>
  </si>
  <si>
    <t>AL0000010000_186.3_186.365</t>
  </si>
  <si>
    <t>0373773367d222af429a7e5ab573a42d</t>
  </si>
  <si>
    <t>Conyers Walmart Supercenter Store #2475</t>
  </si>
  <si>
    <t>1000100040200INC_82.4186_82.501</t>
  </si>
  <si>
    <t>Pilot_331</t>
  </si>
  <si>
    <t>038bee78df67b632680e866f35dd1267</t>
  </si>
  <si>
    <t>Subway</t>
  </si>
  <si>
    <t>1000100002700INC_223.393_223.3979</t>
  </si>
  <si>
    <t>Pilot_627</t>
  </si>
  <si>
    <t>03a369797769e4db51c75d500133029b</t>
  </si>
  <si>
    <t>7472 Graham Rd lot 4, Fairburn, GA 30213 - Truck Parking</t>
  </si>
  <si>
    <t>1000100040300INC_62.975_63.069</t>
  </si>
  <si>
    <t>03b2ceb73723f8b53cd533e4fba898ee</t>
  </si>
  <si>
    <t>Ashville Texaco</t>
  </si>
  <si>
    <t>IN0000590000_166.131_166.154</t>
  </si>
  <si>
    <t>Love's_304</t>
  </si>
  <si>
    <t>03be69ebd320098561a58ad581bb23b1</t>
  </si>
  <si>
    <t>Molly's Food &amp; Fuel - PTP Stop</t>
  </si>
  <si>
    <t>1000100040200INC_175.166_175.266</t>
  </si>
  <si>
    <t>TA_435</t>
  </si>
  <si>
    <t>03e53a706c9445deabe20bfdfb7e0b42</t>
  </si>
  <si>
    <t>27090000_3.3_3.4</t>
  </si>
  <si>
    <t>Love's_724</t>
  </si>
  <si>
    <t>03f544613917945245041ea1581df0c2</t>
  </si>
  <si>
    <t>Love's Travel Stop  # 405</t>
  </si>
  <si>
    <t>1000100040500INC_29.2433_29.311</t>
  </si>
  <si>
    <t>Love's_405</t>
  </si>
  <si>
    <t>03fcb1b305029b58d302e2ce53be9e0f</t>
  </si>
  <si>
    <t>Rest Area SB</t>
  </si>
  <si>
    <t>32100000_26.9_27.0</t>
  </si>
  <si>
    <t>TA_249</t>
  </si>
  <si>
    <t>0432cf5214ed72a74e7fd8b425561bbc</t>
  </si>
  <si>
    <t>ALLEN'S FOOD MART 97</t>
  </si>
  <si>
    <t>IN0000590000_96.827_96.927</t>
  </si>
  <si>
    <t>Love's_227</t>
  </si>
  <si>
    <t>043a1c71577f6249b071679bce73d008</t>
  </si>
  <si>
    <t>Haines City Walmart Supercenter Store #725</t>
  </si>
  <si>
    <t>16180000_16.4_16.5</t>
  </si>
  <si>
    <t>Pilot_471</t>
  </si>
  <si>
    <t>04600eed1bd16e8fe259baa0a436ed02</t>
  </si>
  <si>
    <t>Titusville Walmart Supercenter Store #649</t>
  </si>
  <si>
    <t>70225000_14.4_14.5</t>
  </si>
  <si>
    <t>047a67f89ba4ff8433eb3d572467a1ff</t>
  </si>
  <si>
    <t>Marathon</t>
  </si>
  <si>
    <t>AL0000120000_232.623_232.723</t>
  </si>
  <si>
    <t>Pilot_603</t>
  </si>
  <si>
    <t>04b0a13161b8deedf205270d749c8d48</t>
  </si>
  <si>
    <t>Mary's Travel Center</t>
  </si>
  <si>
    <t>IN0000590000_86.15399999999998_86.21599999999998</t>
  </si>
  <si>
    <t>Pilot_4555</t>
  </si>
  <si>
    <t>04b6c7d52778ad6f10303a3439e9a5db</t>
  </si>
  <si>
    <t>Fuel America Truck &amp; Travel</t>
  </si>
  <si>
    <t>1000100002600INC_193.836_193.936</t>
  </si>
  <si>
    <t>04b79735285b081d8386bcc6b2e5c6be</t>
  </si>
  <si>
    <t>7-Eleven/Roost Chicken &amp; Biscuits</t>
  </si>
  <si>
    <t>11020002900N_23.88_23.98</t>
  </si>
  <si>
    <t>Pilot_4566</t>
  </si>
  <si>
    <t>04e97a1cf6c2359831fdb0db3441b771</t>
  </si>
  <si>
    <t xml:space="preserve"> Petro Max of Gaffney</t>
  </si>
  <si>
    <t>11010008500N_92.17_94.76</t>
  </si>
  <si>
    <t>Pilot_453</t>
  </si>
  <si>
    <t>050121e814bed15d4c76727996cb4dc9</t>
  </si>
  <si>
    <t>Waffle House</t>
  </si>
  <si>
    <t>IN0000650000_333.355_333.455</t>
  </si>
  <si>
    <t>Pilot_441</t>
  </si>
  <si>
    <t>0508c42fb1b87c56a664f380d0591625</t>
  </si>
  <si>
    <t>Truck Parking Clubs - Swain's Truck Care</t>
  </si>
  <si>
    <t>1000100040300INC_160.223_160.323</t>
  </si>
  <si>
    <t>TA_377</t>
  </si>
  <si>
    <t>05128e44e27c36bdba71221bfccf735d</t>
  </si>
  <si>
    <t>BP</t>
  </si>
  <si>
    <t>1000100040100INC_180.528_180.612</t>
  </si>
  <si>
    <t>TA_268</t>
  </si>
  <si>
    <t>0527b1b41d984cd95100beff3605d26e</t>
  </si>
  <si>
    <t>Commerce Walmart Supercenter Store #3</t>
  </si>
  <si>
    <t>1000100040300INC_149.312_149.412</t>
  </si>
  <si>
    <t>TA_156</t>
  </si>
  <si>
    <t>0548bd730c3d308ed986386b0266acdf</t>
  </si>
  <si>
    <t xml:space="preserve">72 FUEL EXPRESS </t>
  </si>
  <si>
    <t>AL0000020000_81.2_81.28</t>
  </si>
  <si>
    <t>054feb2acfd28eeca93f8f22e35cc6d1</t>
  </si>
  <si>
    <t>Alabama Welcome Center</t>
  </si>
  <si>
    <t>IN0000650000_363.2_363.3</t>
  </si>
  <si>
    <t>Pilot_406</t>
  </si>
  <si>
    <t>0571a3b3794194ca75943e3f4112696f</t>
  </si>
  <si>
    <t>1000100040200INC_18.949_19.049</t>
  </si>
  <si>
    <t>Pilot_634</t>
  </si>
  <si>
    <t>0583a5874b6f5b0b792d133c942ef95c</t>
  </si>
  <si>
    <t>Mr. Fuel Travel Center (One9 Fuel Network) #1149</t>
  </si>
  <si>
    <t>72002000_5.9_5.95</t>
  </si>
  <si>
    <t>Pilot_1149</t>
  </si>
  <si>
    <t>05cdc8986e2b8b24008d85413524ef54</t>
  </si>
  <si>
    <t>Spinx</t>
  </si>
  <si>
    <t>23020002500N_18.1_18.2</t>
  </si>
  <si>
    <t>Pilot_63</t>
  </si>
  <si>
    <t>05db5e780942b2168efebad7c97feb37</t>
  </si>
  <si>
    <t>Winyah One Stop</t>
  </si>
  <si>
    <t>22020001702N_24.19_24.29</t>
  </si>
  <si>
    <t>Pilot_1082</t>
  </si>
  <si>
    <t>064c77bac7e596a219acc2457996dba4</t>
  </si>
  <si>
    <t xml:space="preserve">Walmart Supercenter#5174 </t>
  </si>
  <si>
    <t>IN0000650000_7.525_7.625</t>
  </si>
  <si>
    <t>Love's_624</t>
  </si>
  <si>
    <t>068c1fea1da1bd8958210a825e79bee6</t>
  </si>
  <si>
    <t>Truck Parking Club - Milledgeville, GA Truck and Trailer Parking on 660 S Wilkinson St</t>
  </si>
  <si>
    <t>1000100040400INC_4.825_4.925</t>
  </si>
  <si>
    <t>Pilot_633</t>
  </si>
  <si>
    <t>068ff90b2575a74797af35ecbf79583b</t>
  </si>
  <si>
    <t>Elba Chevron Travel Center</t>
  </si>
  <si>
    <t>AL0000120000_164.899_164.99</t>
  </si>
  <si>
    <t>Love's_566</t>
  </si>
  <si>
    <t>069090145d54bf4aa3894133f7e89873</t>
  </si>
  <si>
    <t>Big Foot Travel Center</t>
  </si>
  <si>
    <t>1000100040100INC_28.587_28.687</t>
  </si>
  <si>
    <t>Love's_550</t>
  </si>
  <si>
    <t>06a00d03ad52bc86ad82e76148d5d9ce</t>
  </si>
  <si>
    <t>Dianne's Old Time Barbeque</t>
  </si>
  <si>
    <t>26060000_11.0_11.1</t>
  </si>
  <si>
    <t>Love's_620</t>
  </si>
  <si>
    <t>06d172404821f7d01060cc9629171b2e</t>
  </si>
  <si>
    <t>Tarpon Springs Walmart Supercenter Store #3415</t>
  </si>
  <si>
    <t>10470000_13.1_13.2</t>
  </si>
  <si>
    <t>Pilot_625</t>
  </si>
  <si>
    <t>06ee9155cb93b0ef1d287c91b12ab474</t>
  </si>
  <si>
    <t>El Cheapo</t>
  </si>
  <si>
    <t>1000100040500INC_75.91299999999998_75.9927</t>
  </si>
  <si>
    <t>06f867ad5a8dd38502b33ec03d5abc47</t>
  </si>
  <si>
    <t>54001000_19.1_19.2</t>
  </si>
  <si>
    <t>Love's_379</t>
  </si>
  <si>
    <t>070f064de7ded4f9cc67ec3c9a700b8a</t>
  </si>
  <si>
    <t>Truck Parking Club Truck &amp; Trailer Parking On Temple Ave</t>
  </si>
  <si>
    <t>1000100040300INC_45.762_45.862</t>
  </si>
  <si>
    <t>Pilot_422</t>
  </si>
  <si>
    <t>0721edb81f47f58d214ee4085b5e7c7b</t>
  </si>
  <si>
    <t>Truck Parking Club - Mobile, AL Truck and Trailer Parking on 1654 Navco Rd</t>
  </si>
  <si>
    <t>IN0000100000_21.133_21.154</t>
  </si>
  <si>
    <t>073e631f2ac2923f7c169ceef3ac9440</t>
  </si>
  <si>
    <t>Rest Area #35</t>
  </si>
  <si>
    <t>1000100040100INC_319.026_319.126</t>
  </si>
  <si>
    <t>Pilot_4558</t>
  </si>
  <si>
    <t>07470878bde1b126f2cc4b0f9d9b9798</t>
  </si>
  <si>
    <t>Stuart Walmart Supercenter Store #1087</t>
  </si>
  <si>
    <t>89010000_15.608_15.7</t>
  </si>
  <si>
    <t>Love's_415</t>
  </si>
  <si>
    <t>077b83af57538aa183971a2fe0971ec1</t>
  </si>
  <si>
    <t>Pure</t>
  </si>
  <si>
    <t>10871000038BUINC_0.433_0.525</t>
  </si>
  <si>
    <t>Pilot_623</t>
  </si>
  <si>
    <t>07c3aaca93facabfd772f4283dd21982</t>
  </si>
  <si>
    <t>Truck Parking Club - Griffin, GA Bobtail &amp; Box Truck Only Parking off of Zebulon Rd.</t>
  </si>
  <si>
    <t>1000100000300INC_198.174_198.274</t>
  </si>
  <si>
    <t>Pilot_630</t>
  </si>
  <si>
    <t>07dd4d5a72f5740ef0f035f201951476</t>
  </si>
  <si>
    <t>Columbus Walmart Supercenter Store #1311</t>
  </si>
  <si>
    <t>1000100000100INC_153.629_153.666</t>
  </si>
  <si>
    <t>Love's_774</t>
  </si>
  <si>
    <t>07e4fb458f840bff2ffa47d081f5395c</t>
  </si>
  <si>
    <t>Mi Hacienda Mexican Restaurant</t>
  </si>
  <si>
    <t>AL0000030000_357.335_357.343</t>
  </si>
  <si>
    <t>07f29758cf6268cb65ecbbc539aa5229</t>
  </si>
  <si>
    <t>AL0000530000_28.343_28.442</t>
  </si>
  <si>
    <t>07ff46bb6597a4f81eed4f59360ff835</t>
  </si>
  <si>
    <t>Diamond Gasoline Station</t>
  </si>
  <si>
    <t>AL0000120000_43.134_43.197</t>
  </si>
  <si>
    <t>Love's_225</t>
  </si>
  <si>
    <t>080df31e8a90fc39bdbd0a3a10ab481d</t>
  </si>
  <si>
    <t>Jet Food Store #48</t>
  </si>
  <si>
    <t>1000100040400INC_50.9061_51.006</t>
  </si>
  <si>
    <t>0840483dc069597b0629f3bdd5859083</t>
  </si>
  <si>
    <t>TA Lake City #288</t>
  </si>
  <si>
    <t>29030000_9.8_9.899</t>
  </si>
  <si>
    <t>TA_288</t>
  </si>
  <si>
    <t>08a233cc780b26db2e2cf26b228b7a6f</t>
  </si>
  <si>
    <t>Parking lot</t>
  </si>
  <si>
    <t>IN0000650000_75.107_75.20699999999998</t>
  </si>
  <si>
    <t>08dd9d9fb3c0554149c0a27eae98f313</t>
  </si>
  <si>
    <t>Marathon Gas</t>
  </si>
  <si>
    <t>AL0000530000_36.394_36.426</t>
  </si>
  <si>
    <t>096d3a817a272647f4ada2d6d733a8fb</t>
  </si>
  <si>
    <t>Dixon BP Truck Stop</t>
  </si>
  <si>
    <t>03020030100N_0.0_0.072</t>
  </si>
  <si>
    <t>097fdff1eefae7180f5ec716a83dd3a3</t>
  </si>
  <si>
    <t>Alabaster Walmart Supercenter Store #423</t>
  </si>
  <si>
    <t>IN0000650000_238.7_238.8</t>
  </si>
  <si>
    <t>Pilot_601</t>
  </si>
  <si>
    <t>09a630e07af043e4cae879dd60db1cac</t>
  </si>
  <si>
    <t>Huntsville Walmart Supercenter Store #332</t>
  </si>
  <si>
    <t>AL0000020000_92.391_92.445</t>
  </si>
  <si>
    <t>09bd2862fe3035ad3223816b439045e3</t>
  </si>
  <si>
    <t>Rest NB</t>
  </si>
  <si>
    <t>IN0000650000_213.14_213.24</t>
  </si>
  <si>
    <t>Love's_368</t>
  </si>
  <si>
    <t>09d206e0d39ac2225949c05990555479</t>
  </si>
  <si>
    <t xml:space="preserve">Walmart Supercenter </t>
  </si>
  <si>
    <t>02020002500N_7.52_7.62</t>
  </si>
  <si>
    <t>Pilot_4568</t>
  </si>
  <si>
    <t>0a07530203c07fbf99e8cbadbab2001a</t>
  </si>
  <si>
    <t>Hardee's</t>
  </si>
  <si>
    <t>11020002900N_19.713_19.78</t>
  </si>
  <si>
    <t>Pilot_711</t>
  </si>
  <si>
    <t>0a2e81957b64b278cd5c6a7ec2715310</t>
  </si>
  <si>
    <t>Love's Travel Stop  # 603</t>
  </si>
  <si>
    <t>72290000_6.3_6.375</t>
  </si>
  <si>
    <t>Love's_603</t>
  </si>
  <si>
    <t>0a30a980e3540e51eb25423caa79f0cb</t>
  </si>
  <si>
    <t>Brandon Walmart Supercenter Store #2387</t>
  </si>
  <si>
    <t>10075000_21.8_21.9</t>
  </si>
  <si>
    <t>TA_158</t>
  </si>
  <si>
    <t>0a4dc6dae338c9cb08947c07581f77a2</t>
  </si>
  <si>
    <t>Birmingham Walmart Supercenter Store #2111</t>
  </si>
  <si>
    <t>AL0000380000_8.206_8.306</t>
  </si>
  <si>
    <t>TA_947</t>
  </si>
  <si>
    <t>0a66e17d3ccde15bdecb253e7e293294</t>
  </si>
  <si>
    <t>Columbus Walmart Supercenter Store #4283</t>
  </si>
  <si>
    <t>1000100041100INC_8.2932_8.3088</t>
  </si>
  <si>
    <t>0a8fa6667feca7d453d753b4bf60f9d0</t>
  </si>
  <si>
    <t>Enough room for at least 20 trucks</t>
  </si>
  <si>
    <t>22020001700N_16.2_16.3</t>
  </si>
  <si>
    <t>0a9612880adf61ac669c2eb54e4207e3</t>
  </si>
  <si>
    <t>Leeds Walmart Supercenter Store #562</t>
  </si>
  <si>
    <t>IN0000200000_144.424_144.513</t>
  </si>
  <si>
    <t>Love's_530</t>
  </si>
  <si>
    <t>0ac80accc4e8d179a2ebb4707a083c7d</t>
  </si>
  <si>
    <t>Pilot Travel Center #4569</t>
  </si>
  <si>
    <t>27020001700N_12.7_12.8</t>
  </si>
  <si>
    <t>Pilot_4569</t>
  </si>
  <si>
    <t>0aeb10a68caaddad6a2f59305193ee78</t>
  </si>
  <si>
    <t>09010002600E_121.77_124.68</t>
  </si>
  <si>
    <t>Pilot_338</t>
  </si>
  <si>
    <t>0b14bd5465b9d05b8e3f26b01a8ac516</t>
  </si>
  <si>
    <t>293 Johnson Lake Rd SE, Adairsville, GA 30103 - Truck Parking</t>
  </si>
  <si>
    <t>1000100040100INC_309.677_309.777</t>
  </si>
  <si>
    <t>0b20349944e261b8dedf3aa991819cd6</t>
  </si>
  <si>
    <t>Truck Parking Club - Truck and Trailer Parking off Fulton Industrial Blvd</t>
  </si>
  <si>
    <t>1000100040200INC_49.266_49.366</t>
  </si>
  <si>
    <t>TA_322</t>
  </si>
  <si>
    <t>0bb4aec1710521c12ee76289d9440817</t>
  </si>
  <si>
    <t>ONE9 Travel Center #453</t>
  </si>
  <si>
    <t>11010008500N_89.56_89.76</t>
  </si>
  <si>
    <t>0bc10d8a74dbafbf242e30433e83aa56</t>
  </si>
  <si>
    <t>Spartanburg Walmart Supercenter Store #1035</t>
  </si>
  <si>
    <t>42020002900N_14.1_14.2</t>
  </si>
  <si>
    <t>Pilot_310</t>
  </si>
  <si>
    <t>0bdf2c1f053650715e1f0c725d754b96</t>
  </si>
  <si>
    <t>Huntsville Walmart Store #375</t>
  </si>
  <si>
    <t>AL0000010000_331.436_331.536</t>
  </si>
  <si>
    <t>0bdfa70fd4894b47e136ae023e2db7c2</t>
  </si>
  <si>
    <t>SB Rest Area</t>
  </si>
  <si>
    <t>IN0000590000_167.254_167.354</t>
  </si>
  <si>
    <t>0bf9e0fc13ee97df2b68eeb8ae8a2b39</t>
  </si>
  <si>
    <t>36210000_10.2_10.204</t>
  </si>
  <si>
    <t>Pilot_293</t>
  </si>
  <si>
    <t>0bfde90b81fcb1058941ead918631e06</t>
  </si>
  <si>
    <t>Trucker Parking Lot- Pilot</t>
  </si>
  <si>
    <t>IN0000100000_13.069_13.169</t>
  </si>
  <si>
    <t>Pilot_302</t>
  </si>
  <si>
    <t>0c4b89aa35e23e1a3073a1e2b3ef432d</t>
  </si>
  <si>
    <t>Chevron Boligee Gas Station</t>
  </si>
  <si>
    <t>IN0000590000_32.642_32.645</t>
  </si>
  <si>
    <t>Love's_773</t>
  </si>
  <si>
    <t>0c7d06e141106bf9731074f32e8fe820</t>
  </si>
  <si>
    <t>Walmart Neighborhood Market #4519</t>
  </si>
  <si>
    <t>1000100003800INC_245.225_245.3236</t>
  </si>
  <si>
    <t>0cdbb4e65815fbaf79689b15482e7575</t>
  </si>
  <si>
    <t>Valley Walmart Supercenter Store #733</t>
  </si>
  <si>
    <t>IN0000850000_79.108_79.16299999999998</t>
  </si>
  <si>
    <t>0ceea6359782c99463dc7df5184adfa8</t>
  </si>
  <si>
    <t>Don Tequilas Mexican Grill &amp; Cantina</t>
  </si>
  <si>
    <t>40010002600E_103.35_103.42</t>
  </si>
  <si>
    <t>Pilot_712</t>
  </si>
  <si>
    <t>0cfa71e057214ba5958c4a66fb67ef0c</t>
  </si>
  <si>
    <t>Cafe Risque</t>
  </si>
  <si>
    <t>26260000_0.9_0.982</t>
  </si>
  <si>
    <t>TA_323</t>
  </si>
  <si>
    <t>0d0e61cba9f2f00a2339e6837b0b8891</t>
  </si>
  <si>
    <t>GOCO'S #6 - Exxon</t>
  </si>
  <si>
    <t>AL0000120000_23.61_23.658</t>
  </si>
  <si>
    <t>Love's_343</t>
  </si>
  <si>
    <t>0d27688c61c5a172e8e45956cd70cba2</t>
  </si>
  <si>
    <t>Hop In #2</t>
  </si>
  <si>
    <t>1000100040400INC_53.106_53.206</t>
  </si>
  <si>
    <t>0d3fd12d7d3d1c57e4834223a92c85e0</t>
  </si>
  <si>
    <t>Huddle House</t>
  </si>
  <si>
    <t>1000100007300INC_26.2334_26.315</t>
  </si>
  <si>
    <t>0d5a4a5a748611231b945d28436b8ece</t>
  </si>
  <si>
    <t>Live Oak Walmart Supercenter Store #2626</t>
  </si>
  <si>
    <t>37120000_14.775_14.8</t>
  </si>
  <si>
    <t>Pilot_1403</t>
  </si>
  <si>
    <t>0d6bb4296b28df65be322935983c4971</t>
  </si>
  <si>
    <t>QuikTrip #7136</t>
  </si>
  <si>
    <t>0d892b9851f6eb97c4d5e61205e3422c</t>
  </si>
  <si>
    <t>RaceWay #6726</t>
  </si>
  <si>
    <t>1000100040200INC_171.98_172.066</t>
  </si>
  <si>
    <t>Love's_354</t>
  </si>
  <si>
    <t>0d8f8313c83e69d101e8997d3065fbff</t>
  </si>
  <si>
    <t>Cumming Walmart Supercenter Store #878</t>
  </si>
  <si>
    <t>1000100040000INC_37.3312_37.431</t>
  </si>
  <si>
    <t>0dbcf39d413231953d442f2f17f80cd5</t>
  </si>
  <si>
    <t xml:space="preserve">Fast Track 410 </t>
  </si>
  <si>
    <t>35090000_22.6_22.7</t>
  </si>
  <si>
    <t>0dbde7253c38c5cf3c86eb5894f6d8cd</t>
  </si>
  <si>
    <t>79002000_34.9_34.991</t>
  </si>
  <si>
    <t>Love's_316</t>
  </si>
  <si>
    <t>0dd2d86400c04c331cc5f7fc2ddc27d6</t>
  </si>
  <si>
    <t>Pilot Travel Center #1549</t>
  </si>
  <si>
    <t>IN0000200000_168.161_168.209</t>
  </si>
  <si>
    <t>Pilot_1549</t>
  </si>
  <si>
    <t>0e139b17a92b2df7d6c3c840e51465fe</t>
  </si>
  <si>
    <t>Chevron</t>
  </si>
  <si>
    <t>1000100040200INC_175.3026_175.392</t>
  </si>
  <si>
    <t>0e1422ea79781ee046484893ce0010c4</t>
  </si>
  <si>
    <t>Birmingham Walmart Supercenter Store #762</t>
  </si>
  <si>
    <t>IN0000591000_134.242_134.274</t>
  </si>
  <si>
    <t>Pilot_602</t>
  </si>
  <si>
    <t>0e23b8b3324c56bfacf62b9532a06801</t>
  </si>
  <si>
    <t>Walmart Neighborhood Market #4525</t>
  </si>
  <si>
    <t>1000100003800INC_240.891_240.991</t>
  </si>
  <si>
    <t>0e4b40d7a35d86032e697264ef2607f2</t>
  </si>
  <si>
    <t>Jack's Family Restaurant</t>
  </si>
  <si>
    <t>IN0000650000_233.45_233.55</t>
  </si>
  <si>
    <t>0e4e946668cf2afc4299b462b812caca</t>
  </si>
  <si>
    <t>TA Baldwin #247</t>
  </si>
  <si>
    <t>72140000_7.1_7.2</t>
  </si>
  <si>
    <t>TA_247</t>
  </si>
  <si>
    <t>0ebefbe6a3b4e5e0d786c26affc419ad</t>
  </si>
  <si>
    <t>Marietta Walmart Supercenter Store #937</t>
  </si>
  <si>
    <t>1000100041700INC_1.601_1.701</t>
  </si>
  <si>
    <t>Love's_359</t>
  </si>
  <si>
    <t>0ec29ebfebc8170bf981e16247ca1298</t>
  </si>
  <si>
    <t>La Fayette Walmart Supercenter Store #2988</t>
  </si>
  <si>
    <t>1000100000100INC_336.676_336.7463</t>
  </si>
  <si>
    <t>Pilot_415</t>
  </si>
  <si>
    <t>0f3f88ac465d7551085584ed4b9ffd38</t>
  </si>
  <si>
    <t>QuikTrip #1196</t>
  </si>
  <si>
    <t>02010002000E_10.06_11.22</t>
  </si>
  <si>
    <t>0f760337e4d915ce6f548ae9ed582a38</t>
  </si>
  <si>
    <t>RaceWay #7000</t>
  </si>
  <si>
    <t>1000100000400INC_5.0887_5.139</t>
  </si>
  <si>
    <t>TA_344</t>
  </si>
  <si>
    <t>0f7dfe5e8787efa0406adbb556d76c4a</t>
  </si>
  <si>
    <t>Rest Area NB</t>
  </si>
  <si>
    <t>AL0000010000_0.6_0.7</t>
  </si>
  <si>
    <t>0fa4f907ab451a9bb1dbad3fdc1aae88</t>
  </si>
  <si>
    <t>EXXON II - Exxon</t>
  </si>
  <si>
    <t>27090000_20.7_20.8</t>
  </si>
  <si>
    <t>Pilot_87</t>
  </si>
  <si>
    <t>0fba886a0d479bc13ce868b1f3eee5b8</t>
  </si>
  <si>
    <t>7-Eleven #36835</t>
  </si>
  <si>
    <t>04010008500N_31.82_33.074</t>
  </si>
  <si>
    <t>Love's_871</t>
  </si>
  <si>
    <t>0fd7e4f42a8b4b4ef33394d35212b13e</t>
  </si>
  <si>
    <t>Shell</t>
  </si>
  <si>
    <t>AL0000120000_96.943_97.043</t>
  </si>
  <si>
    <t>0feccde63fa107fadd9e5d43a5ae60ef</t>
  </si>
  <si>
    <t>94001000_19.694_19.7</t>
  </si>
  <si>
    <t>Pilot_622</t>
  </si>
  <si>
    <t>0ffd15f002b98f6bd62346b947b8d15a</t>
  </si>
  <si>
    <t>West Melbourne Walmart Supercenter Store #974</t>
  </si>
  <si>
    <t>70220000_16.1_16.2</t>
  </si>
  <si>
    <t>Pilot_88</t>
  </si>
  <si>
    <t>100d5d9191f185eeb98d6e291756954a</t>
  </si>
  <si>
    <t>Pooler Walmart Supercenter Store #2860</t>
  </si>
  <si>
    <t>1000100040500INC_103.381_103.481</t>
  </si>
  <si>
    <t>Love's_893</t>
  </si>
  <si>
    <t>101017e302f3ccaa758c38952248880d</t>
  </si>
  <si>
    <t xml:space="preserve">Truck Parking Club - Truck and Trailer Parking at Parkland </t>
  </si>
  <si>
    <t>1000100000300INC_182.9_183.0</t>
  </si>
  <si>
    <t>1019c8091693ef5c5f55970346633f92</t>
  </si>
  <si>
    <t>Love's Travel Stop  #466</t>
  </si>
  <si>
    <t>IN0000220000_65.114_65.125</t>
  </si>
  <si>
    <t>Love's_466</t>
  </si>
  <si>
    <t>10321fdecd9fae9b62cac2dcac6483ac</t>
  </si>
  <si>
    <t>Parkers' #64</t>
  </si>
  <si>
    <t>1000100040400INC_159.397_159.497</t>
  </si>
  <si>
    <t>Pilot_72</t>
  </si>
  <si>
    <t>104d7e8847da80312128ea07a794d7a1</t>
  </si>
  <si>
    <t>Walmart Neighborhood Market</t>
  </si>
  <si>
    <t>88010000_5.418_5.438</t>
  </si>
  <si>
    <t>TA_197</t>
  </si>
  <si>
    <t>105e822401e5551873cc80584f19c649</t>
  </si>
  <si>
    <t>Zellwood Truck Stop</t>
  </si>
  <si>
    <t>11470000_5.9_6.0</t>
  </si>
  <si>
    <t>Pilot_1415</t>
  </si>
  <si>
    <t>1061b7ca1205d71fc6353670cef0835b</t>
  </si>
  <si>
    <t>Parking / jack's</t>
  </si>
  <si>
    <t>IN0000200000_179.541_179.64</t>
  </si>
  <si>
    <t>10b0a2ede37d0b33d2c199c3d54e6b2e</t>
  </si>
  <si>
    <t>Truck and Trailer Parking - Freight Zone Transportation</t>
  </si>
  <si>
    <t>10b7e7c8f5912653df4e470698defc8b</t>
  </si>
  <si>
    <t>McDonald's</t>
  </si>
  <si>
    <t>16180000_24.4_24.5</t>
  </si>
  <si>
    <t>10be2808fb3b3c06751e3fc8dfc51ed1</t>
  </si>
  <si>
    <t>QuikTrip #1178</t>
  </si>
  <si>
    <t>30040007200E_21.1_21.2</t>
  </si>
  <si>
    <t>Pilot_61</t>
  </si>
  <si>
    <t>10cb3fdec4f012214fed874c7415f40e</t>
  </si>
  <si>
    <t>Truck and Trailer Parking at Breeze Rite In Travel Center - Pilot</t>
  </si>
  <si>
    <t>26060000_27.7_27.8</t>
  </si>
  <si>
    <t>Pilot_1058</t>
  </si>
  <si>
    <t>10cc746a75d03be4abb3465d52d4a514</t>
  </si>
  <si>
    <t>24 hour Truck Parking LLC</t>
  </si>
  <si>
    <t>AL0000061000_155.329_156.245</t>
  </si>
  <si>
    <t>TA_425</t>
  </si>
  <si>
    <t>114a3303552f3608c00a61ea5d4369b4</t>
  </si>
  <si>
    <t>Circle K</t>
  </si>
  <si>
    <t>55320000_14.9_14.983</t>
  </si>
  <si>
    <t>115c343463041f8763d7552fdce43c9f</t>
  </si>
  <si>
    <t>Huntsville Walmart Supercenter Store #434</t>
  </si>
  <si>
    <t>AL0000530000_309.123_309.223</t>
  </si>
  <si>
    <t>116e195af1954fe5253cf0a55f07ef48</t>
  </si>
  <si>
    <t>12075000_16.505_16.6</t>
  </si>
  <si>
    <t>Pilot_352</t>
  </si>
  <si>
    <t>1192007d993f13fc9de7ce32bd9bab16</t>
  </si>
  <si>
    <t>26260000_8.6_8.7</t>
  </si>
  <si>
    <t>11953163dd7fb12669b41a48f78a29b6</t>
  </si>
  <si>
    <t>Crestview Walmart Supercenter Store #944</t>
  </si>
  <si>
    <t>57002000_14.081_14.1</t>
  </si>
  <si>
    <t>Love's_561</t>
  </si>
  <si>
    <t>11b53f23ad385f735495083c7327faf9</t>
  </si>
  <si>
    <t>Chilton Co. Rest Area I-65 - Southbound</t>
  </si>
  <si>
    <t>IN0000650000_213.34_213.44</t>
  </si>
  <si>
    <t>120ca817ebe8caa71e92ac53049b2c6a</t>
  </si>
  <si>
    <t>E-Z Shop #23</t>
  </si>
  <si>
    <t>38020030100N_1.04_1.14</t>
  </si>
  <si>
    <t>Love's_326</t>
  </si>
  <si>
    <t>1234c8f574fd4996a18f9c7efb308075</t>
  </si>
  <si>
    <t>Busy Bee #025 Travel Center - AMBEST</t>
  </si>
  <si>
    <t>37120000_14.581_14.6</t>
  </si>
  <si>
    <t>123650dd0560587918b3d771cf0c0171</t>
  </si>
  <si>
    <t>Oxford Walmart Supercenter Store #809</t>
  </si>
  <si>
    <t>IN0000200000_185.428_185.481</t>
  </si>
  <si>
    <t>124461dcd3571e6674ec4e0e140cc298</t>
  </si>
  <si>
    <t>Hobo Pantry #18</t>
  </si>
  <si>
    <t>AL0000010000_25.759_25.859</t>
  </si>
  <si>
    <t>127ed74efdcec33b0fd44d69fcf6ff0f</t>
  </si>
  <si>
    <t>Truck Parking Club - Jacksonboro, SC Bobtail &amp; Box Truck Only Parking off of Ace Basin Pkwy</t>
  </si>
  <si>
    <t>15020001700N_16.68_16.78</t>
  </si>
  <si>
    <t>Love's_740</t>
  </si>
  <si>
    <t>12984d983a739aba4497e48fa44a08c3</t>
  </si>
  <si>
    <t>Truck Parking Club</t>
  </si>
  <si>
    <t>15190000_11.9_12.0</t>
  </si>
  <si>
    <t>12a972eb9edfc8f2efefa681d8b58270</t>
  </si>
  <si>
    <t>Truck Parking Club Truck &amp; Trailer Parking On Leeman Ferry Cir SW</t>
  </si>
  <si>
    <t>AL0000531000_316.581_316.607</t>
  </si>
  <si>
    <t>12b396433a316c1f493432a21134ebd6</t>
  </si>
  <si>
    <t>Stop-A Minit</t>
  </si>
  <si>
    <t>23020002500N_11.1_11.2</t>
  </si>
  <si>
    <t>12ceccc898beb6a6235e1fbda8cc53e4</t>
  </si>
  <si>
    <t>Truck Spot Properties (Ito's Truck Wash)</t>
  </si>
  <si>
    <t>10250000_3.8_3.9</t>
  </si>
  <si>
    <t>12f70ec2253ef75a5f68d7430d8a0a18</t>
  </si>
  <si>
    <t>Walmart Supercenter</t>
  </si>
  <si>
    <t>1000100040100INC_288.843_288.943</t>
  </si>
  <si>
    <t>Pilot_67</t>
  </si>
  <si>
    <t>13035aa171f6ad2e24ea6ac61a0ec40b</t>
  </si>
  <si>
    <t>HOT SPOT</t>
  </si>
  <si>
    <t>24020002500N_14.8_14.852</t>
  </si>
  <si>
    <t>13384ffc9d8bdb21c53c6f72d46f7866</t>
  </si>
  <si>
    <t>Pilot Travel Center #4560</t>
  </si>
  <si>
    <t>1000100040100INC_200.953_201.053</t>
  </si>
  <si>
    <t>Pilot_4560</t>
  </si>
  <si>
    <t>13385035864b8d00a02e25f6ece0067a</t>
  </si>
  <si>
    <t>Cracker Barrel</t>
  </si>
  <si>
    <t>5095100000100INC_0.2_0.2467</t>
  </si>
  <si>
    <t>136743f3daced6cbfdbb08534ed02990</t>
  </si>
  <si>
    <t>Able Garage</t>
  </si>
  <si>
    <t>38010002600E_158.94_160.21</t>
  </si>
  <si>
    <t>Pilot_60</t>
  </si>
  <si>
    <t>13873aa1cf0aab9c4e085837419287a2</t>
  </si>
  <si>
    <t>Truck Parking Club - Jacksonville, FL Truck and Trailer Parking on 5470 New Kings Rd</t>
  </si>
  <si>
    <t>72080000_4.4_4.5</t>
  </si>
  <si>
    <t>13e15d35cefccae78e69dc24da082ddc</t>
  </si>
  <si>
    <t>10190000_24.717_24.747</t>
  </si>
  <si>
    <t>13edc29b484f95894c1d0a3465055944</t>
  </si>
  <si>
    <t>Truck Spot Properties (Jacksonville)</t>
  </si>
  <si>
    <t>72270000_12.1_12.2</t>
  </si>
  <si>
    <t>141aa4fef48df77f954d60a373a3c322</t>
  </si>
  <si>
    <t>Swainsboro Walmart Supercenter Store #1024</t>
  </si>
  <si>
    <t>11071000004BUINC_3.5152_3.5847</t>
  </si>
  <si>
    <t>1438447092f2915c350d96817a2e2378</t>
  </si>
  <si>
    <t>IN0000590000_113.383_113.429</t>
  </si>
  <si>
    <t>146bafefda055de3b6a2050369b5a39a</t>
  </si>
  <si>
    <t>Realize Truck Parking @ Jacksonville, FL</t>
  </si>
  <si>
    <t>72080000_5.2_5.293</t>
  </si>
  <si>
    <t>149560c4b0d2d1487ebfbd410406858a</t>
  </si>
  <si>
    <t>1000100040100INC_200.617_200.717</t>
  </si>
  <si>
    <t>14da92f2bdaec7f2218042a5b6124570</t>
  </si>
  <si>
    <t>Parking Area Food</t>
  </si>
  <si>
    <t>IN0000650000_64.521_64.621</t>
  </si>
  <si>
    <t>155aab70d1e042655914c103a3ee2dd9</t>
  </si>
  <si>
    <t xml:space="preserve">Truck Parking Club - Elkmont, AL Truck Parking </t>
  </si>
  <si>
    <t>IN0000650000_364.5_364.595</t>
  </si>
  <si>
    <t>1572f5c7781a701b8687faff065ff798</t>
  </si>
  <si>
    <t>SPEEDWAY 7FLEET #4400</t>
  </si>
  <si>
    <t>IN0000100000_44.333_44.368</t>
  </si>
  <si>
    <t>Love's_206</t>
  </si>
  <si>
    <t>15891564cea74f758e8ee4a443f0546c</t>
  </si>
  <si>
    <t>AL0000010000_17.628_17.728</t>
  </si>
  <si>
    <t>1597d21403f63da1bb0539592597a525</t>
  </si>
  <si>
    <t>Pilot Travel Center #4578</t>
  </si>
  <si>
    <t>20010007700N_48.03_48.31</t>
  </si>
  <si>
    <t>Pilot_4578</t>
  </si>
  <si>
    <t>164ecd36bc9fc1781df239d00b004d3b</t>
  </si>
  <si>
    <t>SB Rest With RV Dump</t>
  </si>
  <si>
    <t>1000100040100INC_75.62699999999998_75.727</t>
  </si>
  <si>
    <t>Pilot_192</t>
  </si>
  <si>
    <t>16ca95a2af0cc3f4ebfbd129f3fae634</t>
  </si>
  <si>
    <t>$ Parking Yard  F And M</t>
  </si>
  <si>
    <t>87090000_4.0_4.077</t>
  </si>
  <si>
    <t>Pilot_873</t>
  </si>
  <si>
    <t>16de63b2df373d5a9da881c8a1c58794</t>
  </si>
  <si>
    <t>Lillian Chevron</t>
  </si>
  <si>
    <t>48110000_0.388_0.4</t>
  </si>
  <si>
    <t>170f6aa36530c364b77ddf83a84e7351</t>
  </si>
  <si>
    <t>Roady's Moores Shell Super Store</t>
  </si>
  <si>
    <t>IN0000220000_17.021_17.121</t>
  </si>
  <si>
    <t>Love's_814</t>
  </si>
  <si>
    <t>1737c9065dbbabc1c00880c9663747f3</t>
  </si>
  <si>
    <t>Mcdonald's</t>
  </si>
  <si>
    <t>04010008500N_27.18_28.3</t>
  </si>
  <si>
    <t>17b4930ba4fe0fc8ad387ecd4ab7c248</t>
  </si>
  <si>
    <t>Pilot Travel Center #1452</t>
  </si>
  <si>
    <t>IN0000220000_29.747_29.847</t>
  </si>
  <si>
    <t>17c1aa1d42db6f0e218852c7f5636075</t>
  </si>
  <si>
    <t>Truck Parking Club - Atlanta Ga, Truck and Trailer Parking at Lakewood</t>
  </si>
  <si>
    <t>1000100040100INC_243.236_243.336</t>
  </si>
  <si>
    <t>18829a6666ef845365773a2194838bf6</t>
  </si>
  <si>
    <t>ACE Truck Parking</t>
  </si>
  <si>
    <t>87090000_3.8_3.9</t>
  </si>
  <si>
    <t>18c978f95161790b95c4922e0860abe8</t>
  </si>
  <si>
    <t>29170000_9.7_9.71</t>
  </si>
  <si>
    <t>18fe8ebf5d52c8992581f439ba783aa3</t>
  </si>
  <si>
    <t>Mcdonough Walmart Supercenter Store #3201</t>
  </si>
  <si>
    <t>1000100040100INC_218.389_218.489</t>
  </si>
  <si>
    <t>192c0bf5cdf1fcd29fde7f2988e85435</t>
  </si>
  <si>
    <t>La Pura Vida</t>
  </si>
  <si>
    <t>1000100040300INC_104.0052_104.105</t>
  </si>
  <si>
    <t>1944a8437da22b3249140fc7e1b07f2f</t>
  </si>
  <si>
    <t>Omega Truck and Auto Center</t>
  </si>
  <si>
    <t>1000100040100INC_61.1414_61.2257</t>
  </si>
  <si>
    <t>1961aadca386eb5de3a75111cdffcbed</t>
  </si>
  <si>
    <t>Manatee County Rest Area</t>
  </si>
  <si>
    <t>13130000_10.821_10.9</t>
  </si>
  <si>
    <t>Pilot_89</t>
  </si>
  <si>
    <t>197cec18dff201ab4d1966879423f50b</t>
  </si>
  <si>
    <t>Tampa Neighborhood Market Store #5221</t>
  </si>
  <si>
    <t>10320000_4.9_4.988</t>
  </si>
  <si>
    <t>19f16c3e5cb7eaa726c0688ec0cefb1a</t>
  </si>
  <si>
    <t>Sun Stop</t>
  </si>
  <si>
    <t>1000100000300INC_107.798_107.898</t>
  </si>
  <si>
    <t>Pilot_398</t>
  </si>
  <si>
    <t>1a18a32c34307924a89dd3ff9fe8b031</t>
  </si>
  <si>
    <t>1000100040100INC_159.656_159.678</t>
  </si>
  <si>
    <t>Love's_698</t>
  </si>
  <si>
    <t>1a669e81c8093745261889539694be7f</t>
  </si>
  <si>
    <t>Moncks Corner Walmart Supercenter Store #1146</t>
  </si>
  <si>
    <t>08020001702N_16.941_17.03</t>
  </si>
  <si>
    <t>Pilot_64</t>
  </si>
  <si>
    <t>1a725948eb0c738707b5c026a65ba618</t>
  </si>
  <si>
    <t>Milledgeville Walmart Supercenter Store #1121</t>
  </si>
  <si>
    <t>1000100040400INC_4.725_4.825</t>
  </si>
  <si>
    <t>1a76b9257b7cc294340737b235569e50</t>
  </si>
  <si>
    <t>US GCAM-Exxon</t>
  </si>
  <si>
    <t>1000100040700INC_52.306_52.406</t>
  </si>
  <si>
    <t>1a996ecc8065d4122914eb3511de0605</t>
  </si>
  <si>
    <t>Dahlonega Walmart Supercenter Store #2513</t>
  </si>
  <si>
    <t>1000100000900INC_73.659_73.759</t>
  </si>
  <si>
    <t>1abb1e1ea5f481b589da52303b091cbb</t>
  </si>
  <si>
    <t>TA Travel Center</t>
  </si>
  <si>
    <t>88060000_23.128_23.2</t>
  </si>
  <si>
    <t>1afa34a7f984eeabdbb0a7d494132ee5</t>
  </si>
  <si>
    <t>Pilot Travel Center #87</t>
  </si>
  <si>
    <t>72140000_7.0_7.1</t>
  </si>
  <si>
    <t>1b356667c9a682f8b0215d9d16d286fe</t>
  </si>
  <si>
    <t>Walterboro Walmart Supercenter Store #1358</t>
  </si>
  <si>
    <t>15010009500N_57.398_58.21</t>
  </si>
  <si>
    <t>Pilot_493</t>
  </si>
  <si>
    <t>1b62ff22e70a7197fa1f3f34fa2b7f65</t>
  </si>
  <si>
    <t>Grovetown Walmart Supercenter Store #5735</t>
  </si>
  <si>
    <t>1000100040200INC_189.911_190.011</t>
  </si>
  <si>
    <t>Pilot_65</t>
  </si>
  <si>
    <t>1b7e13abd0cde0a1477557ba97218374</t>
  </si>
  <si>
    <t>Walmart #7185</t>
  </si>
  <si>
    <t>1000100040000INC_37.448_37.531</t>
  </si>
  <si>
    <t>1b829e73430744463fbf634480db5862</t>
  </si>
  <si>
    <t xml:space="preserve">GHANSHYAM FOOD LLC </t>
  </si>
  <si>
    <t>IN0000850000_22.392_22.455</t>
  </si>
  <si>
    <t>TA_505</t>
  </si>
  <si>
    <t>1b975b9f0481510eafbbfb055280e433</t>
  </si>
  <si>
    <t>Alabama Welcome Center I-10 West</t>
  </si>
  <si>
    <t>IN0000100000_65.597_65.697</t>
  </si>
  <si>
    <t>1b9e43c170cd3fc59624a18663b8d4d2</t>
  </si>
  <si>
    <t>Flying J Travel Center #493</t>
  </si>
  <si>
    <t>18020007800E_6.8_6.9</t>
  </si>
  <si>
    <t>1be883eec3231f9fe43c35bd1b4b3bb5</t>
  </si>
  <si>
    <t>Love's Travel Stop  # 333</t>
  </si>
  <si>
    <t>46010007700N_83.19_83.251</t>
  </si>
  <si>
    <t>Love's_333</t>
  </si>
  <si>
    <t>1c0ee4bbf575096de4e08ba2e17978ef</t>
  </si>
  <si>
    <t>Pilot Travel Center #1436</t>
  </si>
  <si>
    <t>IN0000850000_38.991_39.091</t>
  </si>
  <si>
    <t>Pilot_1436</t>
  </si>
  <si>
    <t>1c17226f9644cac9f9a125cb6427773a</t>
  </si>
  <si>
    <t>257 Truck Stop ($Paid Parking)</t>
  </si>
  <si>
    <t>1000100040400INC_48.084_48.184</t>
  </si>
  <si>
    <t>Love's_320</t>
  </si>
  <si>
    <t>1c3ef503ecadc5b8674be1540c609009</t>
  </si>
  <si>
    <t>36010002600E_61.27_64.927</t>
  </si>
  <si>
    <t>1c8be43e924f65b7ab2c570eb50215fe</t>
  </si>
  <si>
    <t>1000100040100INC_153.397_153.497</t>
  </si>
  <si>
    <t>1c8cb9427721caa18e9803c56105d30c</t>
  </si>
  <si>
    <t>Port Manatee</t>
  </si>
  <si>
    <t>13030000_8.6_8.7</t>
  </si>
  <si>
    <t>1c9af3ea5e46af7341979cb0b44073b6</t>
  </si>
  <si>
    <t>Burger King</t>
  </si>
  <si>
    <t>93470000_26.5_26.6</t>
  </si>
  <si>
    <t>Pilot_1046</t>
  </si>
  <si>
    <t>1cf2941cc23c2f0e7fcf2f917fe9589d</t>
  </si>
  <si>
    <t xml:space="preserve">ZT 645 </t>
  </si>
  <si>
    <t>AL0000080000_139.513_139.613</t>
  </si>
  <si>
    <t>1cf2bde29cc323599a0375d73c85e7d7</t>
  </si>
  <si>
    <t>Venice Walmart Supercenter Store #769</t>
  </si>
  <si>
    <t>17010000_12.1_12.2</t>
  </si>
  <si>
    <t>Pilot_94</t>
  </si>
  <si>
    <t>1d3d6cb6ad2d65a22f7202ee48687192</t>
  </si>
  <si>
    <t>Ozark Walmart Supercenter Store #740</t>
  </si>
  <si>
    <t>AL0000530000_43.16_43.26</t>
  </si>
  <si>
    <t>1d54c76f48f146c3b2d66daf9d7f845e</t>
  </si>
  <si>
    <t>Travelcenters Of America</t>
  </si>
  <si>
    <t>IN0000590000_123.2_123.27</t>
  </si>
  <si>
    <t>1dabbc306e3bf59e397756a02d715018</t>
  </si>
  <si>
    <t>Vallarta Mexican Restaurant &amp; Taco</t>
  </si>
  <si>
    <t>IN0000200000_199.391_199.423</t>
  </si>
  <si>
    <t>Love's_818</t>
  </si>
  <si>
    <t>1dd26c3dee5ea5c189f33007a79769cc</t>
  </si>
  <si>
    <t>South Carolina Welcome Center</t>
  </si>
  <si>
    <t>42010002600E_1.593_5.33</t>
  </si>
  <si>
    <t>1dfefa581cf9d41c72ca9ad42597bd52</t>
  </si>
  <si>
    <t>IN0000590000_17.032_17.052</t>
  </si>
  <si>
    <t>1e584c11092f0feed1373939e6275306</t>
  </si>
  <si>
    <t>Safe Truck Parking - Hallandale Beach</t>
  </si>
  <si>
    <t>86070000_0.95_0.969</t>
  </si>
  <si>
    <t>1e65040d77567934e4ffed55c656a3cc</t>
  </si>
  <si>
    <t>Pensacola Walmart Supercenter Store #1224</t>
  </si>
  <si>
    <t>48260000_14.6_14.7</t>
  </si>
  <si>
    <t>1e747ee044a18e9354546c332636d63d</t>
  </si>
  <si>
    <t>Bojangles</t>
  </si>
  <si>
    <t>12040000900S_28.82_28.92</t>
  </si>
  <si>
    <t>Pilot_714</t>
  </si>
  <si>
    <t>1f422c75031b07a409aa665065fdc42b</t>
  </si>
  <si>
    <t>89095000_17.2_17.3</t>
  </si>
  <si>
    <t>1f490b64a7d1716e9952d627b9baa45e</t>
  </si>
  <si>
    <t>Starke Walmart Supercenter Store #1283</t>
  </si>
  <si>
    <t>28010000_6.038_6.1</t>
  </si>
  <si>
    <t>1f6325d1b1080e812e7b713ae61f4ebc</t>
  </si>
  <si>
    <t>55320000_0.8_0.9</t>
  </si>
  <si>
    <t>1f77fc3d786645edee94d365a76bb632</t>
  </si>
  <si>
    <t>7-Eleven</t>
  </si>
  <si>
    <t>42020002900N_9.226_9.292</t>
  </si>
  <si>
    <t>1f955085c0b24368259cfcc98616b6ed</t>
  </si>
  <si>
    <t>Truck Parking Club - West Palm Beach, FL Truck &amp; Trailer Parking off of Centrepark Dr E</t>
  </si>
  <si>
    <t>93220000_26.3_26.4</t>
  </si>
  <si>
    <t>1f9bcd1134363fbc879ca4ef9fdbed6a</t>
  </si>
  <si>
    <t>Rainbow Gas Garden</t>
  </si>
  <si>
    <t>18020007800E_6.4_6.5</t>
  </si>
  <si>
    <t>1fcaec8a4fa282127867badd7c2835df</t>
  </si>
  <si>
    <t xml:space="preserve">Port Richie, FL Truck and Trailer Parking </t>
  </si>
  <si>
    <t>14470000_10.5_10.6</t>
  </si>
  <si>
    <t>Pilot_624</t>
  </si>
  <si>
    <t>1ff8a7b5dc7a7d1f0ed65aaa29c04b1e</t>
  </si>
  <si>
    <t>Pilot Travel Center #192</t>
  </si>
  <si>
    <t>1000100040100INC_59.9643_60.023</t>
  </si>
  <si>
    <t>1fff67d4e28e4eb4c8a41ccf216fa2da</t>
  </si>
  <si>
    <t xml:space="preserve"> Mobil</t>
  </si>
  <si>
    <t>86470000_20.0_20.1</t>
  </si>
  <si>
    <t>206b469d9ef37b260a78ca51f4675d09</t>
  </si>
  <si>
    <t>Rest Area MM 60 Westbound</t>
  </si>
  <si>
    <t>57002000_17.4_17.5</t>
  </si>
  <si>
    <t>206b9867550f8b4fe29775194faaa91b</t>
  </si>
  <si>
    <t xml:space="preserve">Tim’s Truck Parking </t>
  </si>
  <si>
    <t>86070000_7.5_7.542</t>
  </si>
  <si>
    <t>20814b25f52197b4c9c94146b72a6f01</t>
  </si>
  <si>
    <t>AL0000010000_111.892_111.989</t>
  </si>
  <si>
    <t>20b5e1cf8694af7a3c1ba4a87f073021</t>
  </si>
  <si>
    <t>Love's Travel Stop  #304</t>
  </si>
  <si>
    <t>IN0000590000_173.52_173.592</t>
  </si>
  <si>
    <t>20beeb94d1ce0398da4cf329d83c7961</t>
  </si>
  <si>
    <t>Dollar General</t>
  </si>
  <si>
    <t>1000100040100INC_101.685_101.7692</t>
  </si>
  <si>
    <t>Love's_801</t>
  </si>
  <si>
    <t>2118b9f689c4e8d78d34218688a7a1cf</t>
  </si>
  <si>
    <t>Cornelia Walmart Supercenter Store #1403</t>
  </si>
  <si>
    <t>1000100040300INC_157.024_157.124</t>
  </si>
  <si>
    <t>Pilot_628</t>
  </si>
  <si>
    <t>21deb313601b7c09173a1c6c2f736743</t>
  </si>
  <si>
    <t>Pilot Travel Center #500</t>
  </si>
  <si>
    <t>32100000_18.3_18.378</t>
  </si>
  <si>
    <t>Pilot_500</t>
  </si>
  <si>
    <t>22456f4b545572855c766df5eefc9832</t>
  </si>
  <si>
    <t>Leesville Walmart Supercenter Store #4420</t>
  </si>
  <si>
    <t>32010002000E_38.77_44.19</t>
  </si>
  <si>
    <t>Love's_424</t>
  </si>
  <si>
    <t>2274e42eddf30395e8e9310d956c1891</t>
  </si>
  <si>
    <t>Truck Parking Club - Orlando, FL Truck and Trailer Parking on 9350 Bachman Rd</t>
  </si>
  <si>
    <t>75470000_5.5_5.6</t>
  </si>
  <si>
    <t>22785dd2577be2ce28ef79febe80db10</t>
  </si>
  <si>
    <t>Pilot Travel Center #76</t>
  </si>
  <si>
    <t>IN0000590000_75.63899999999998_75.739</t>
  </si>
  <si>
    <t>Pilot_76</t>
  </si>
  <si>
    <t>227af7dbd61932af6650dadb658edf5a</t>
  </si>
  <si>
    <t>2817 Bill Wright Rd, Jefferson, GA 30549, USA - Truck Parking</t>
  </si>
  <si>
    <t>1000100040300INC_140.097_140.197</t>
  </si>
  <si>
    <t>Love's_765</t>
  </si>
  <si>
    <t>2287c6b8641dd2d21ab050eb9ff795f3</t>
  </si>
  <si>
    <t>Savannah Walmart Supercenter Store #635</t>
  </si>
  <si>
    <t>1000100040500INC_93.665_93.765</t>
  </si>
  <si>
    <t>Love's_338</t>
  </si>
  <si>
    <t>22e2badda293958e1eb6dbee85707e0e</t>
  </si>
  <si>
    <t>8070000_3.9_4.0</t>
  </si>
  <si>
    <t>Love's_708</t>
  </si>
  <si>
    <t>232242506bd25f6a48293bc269ea6e44</t>
  </si>
  <si>
    <t xml:space="preserve">Truck and Trailer Parking off Hwy 27 </t>
  </si>
  <si>
    <t>1000100000100INC_339.327_339.427</t>
  </si>
  <si>
    <t>Pilot_319</t>
  </si>
  <si>
    <t>23363e9a5104d797987048558121b51f</t>
  </si>
  <si>
    <t>IdleAir at Newnan, GA</t>
  </si>
  <si>
    <t>1000100040300INC_40.922_41.022</t>
  </si>
  <si>
    <t>2358fc9bcb57ac1bd1b4cffd5afb674d</t>
  </si>
  <si>
    <t>Truck Parking Club - Conyers, GA Truck &amp; Trailer Parking off of Davis Dr. SE</t>
  </si>
  <si>
    <t>1000100040200INC_81.402_81.50199999999998</t>
  </si>
  <si>
    <t>237af761ed8338b76eedfe5afb394d91</t>
  </si>
  <si>
    <t>Busy Bee</t>
  </si>
  <si>
    <t>29170000_7.4_7.5</t>
  </si>
  <si>
    <t>23f09b21324d1ed3cd722109bd55d6e7</t>
  </si>
  <si>
    <t>D&amp;D # 400 - Mobil</t>
  </si>
  <si>
    <t>27090000_18.3_18.349</t>
  </si>
  <si>
    <t>244081c5e69995d5ce94f2b204c0bab8</t>
  </si>
  <si>
    <t>Pilot Dealer #1058</t>
  </si>
  <si>
    <t>244f2dbb436e789caf1ddec6a01b3d66</t>
  </si>
  <si>
    <t>QuikTrip</t>
  </si>
  <si>
    <t>17010009500N_190.29_191.434</t>
  </si>
  <si>
    <t>Love's_371</t>
  </si>
  <si>
    <t>2467f6aac057e6e8262f09c46881a295</t>
  </si>
  <si>
    <t xml:space="preserve">Marathon (Formerly McCords) Jet Fuel </t>
  </si>
  <si>
    <t>1000100000400INC_114.805_114.905</t>
  </si>
  <si>
    <t>24aa17e766d29a6954b3deacca4e1bdd</t>
  </si>
  <si>
    <t>Jacksonville Walmart Supercenter Store #3309</t>
  </si>
  <si>
    <t>72070000_15.0_15.1</t>
  </si>
  <si>
    <t>250f1d53f87de1fd3d3c7a01dcb37abc</t>
  </si>
  <si>
    <t>Margate Walmart Supercenter Store #5325</t>
  </si>
  <si>
    <t>86470000_18.4_18.427</t>
  </si>
  <si>
    <t>25557eaf26d046e1e08f4f8dfe82d1c4</t>
  </si>
  <si>
    <t>Petro Gadsden #352</t>
  </si>
  <si>
    <t>IN0000590000_181.152_181.214</t>
  </si>
  <si>
    <t>TA_352</t>
  </si>
  <si>
    <t>25880a490d7f98607e143165ecc3f9da</t>
  </si>
  <si>
    <t>Circle K - Albany,GA - 2745106</t>
  </si>
  <si>
    <t>1000100000300INC_66.464_66.505</t>
  </si>
  <si>
    <t>25cd22b510fa242f265b1e90b61d63df</t>
  </si>
  <si>
    <t>Texaco Verbena</t>
  </si>
  <si>
    <t>IN0000650000_200.361_200.44</t>
  </si>
  <si>
    <t>25da20b862fa54698e2511ff1ee9721f</t>
  </si>
  <si>
    <t>94470000_15.055_15.065</t>
  </si>
  <si>
    <t>26310c700ffd1b5095454f336ae96648</t>
  </si>
  <si>
    <t>Pilot Travel Center #4562</t>
  </si>
  <si>
    <t>1000100040500INC_1.0815_1.172</t>
  </si>
  <si>
    <t>Pilot_4562</t>
  </si>
  <si>
    <t>26588e932c7ccfa1df309280702fe1b5</t>
  </si>
  <si>
    <t>Love's Travel Stop  # 397</t>
  </si>
  <si>
    <t>11010008500N_103.97_104.714</t>
  </si>
  <si>
    <t>Love's_397</t>
  </si>
  <si>
    <t>2686b822a1b95a0940e608accafd292a</t>
  </si>
  <si>
    <t>Thomasville Walmart Supercenter Store #889</t>
  </si>
  <si>
    <t>1000100000300INC_14.123_14.1958</t>
  </si>
  <si>
    <t>26b503779089b8ffc4d905c90bdd2f98</t>
  </si>
  <si>
    <t>ONE9 Dealer</t>
  </si>
  <si>
    <t>53002000_15.352_15.4</t>
  </si>
  <si>
    <t>Pilot_1402</t>
  </si>
  <si>
    <t>26b6c34b42daee6891c2ef666f72fbae</t>
  </si>
  <si>
    <t>Truck Parking Club - Gaffney, SC Truck and Trailer Parking on 139 Lemmons Ln</t>
  </si>
  <si>
    <t>26fa4e879103725ab808cf4c6e5ed7aa</t>
  </si>
  <si>
    <t>Truck Parking Club - Columbia, SC Truck and Trailer parking on Plumbers Rd</t>
  </si>
  <si>
    <t>40010002000E_71.2_72.36</t>
  </si>
  <si>
    <t>TA_507</t>
  </si>
  <si>
    <t>274766460cea548fa1a55d476fbfc7ff</t>
  </si>
  <si>
    <t>Naples Walmart Store #1119</t>
  </si>
  <si>
    <t>3010000_14.3_14.4</t>
  </si>
  <si>
    <t>274e6fcf4a583de4a81c6376f17673e7</t>
  </si>
  <si>
    <t>Summerfield Walmart Supercenter Store #2843</t>
  </si>
  <si>
    <t>36220000_0.1_0.2</t>
  </si>
  <si>
    <t>Pilot_4556</t>
  </si>
  <si>
    <t>2757030c17755d625fe073fe24d611c3</t>
  </si>
  <si>
    <t>QuikTrip #7135</t>
  </si>
  <si>
    <t>27020001700N_12.8_12.9</t>
  </si>
  <si>
    <t>276fa0e4795c9e103bf44bbd4c243933</t>
  </si>
  <si>
    <t>The Home Depot</t>
  </si>
  <si>
    <t>16030000_30.7_30.8</t>
  </si>
  <si>
    <t>27aa7735f3e8f5fe0685973357c649d2</t>
  </si>
  <si>
    <t>NB Rest Area</t>
  </si>
  <si>
    <t>36210000_10.0_10.1</t>
  </si>
  <si>
    <t>27fac461ed7b3c5bfdc733ffc202b1ea</t>
  </si>
  <si>
    <t>LOVES #740 TRAVEL STOP</t>
  </si>
  <si>
    <t>25010009500N_38.274_38.28</t>
  </si>
  <si>
    <t>2807e5da47a64f8e7f640390a55efc9d</t>
  </si>
  <si>
    <t>Lee County Rest Area</t>
  </si>
  <si>
    <t>12075000_16.6_16.617</t>
  </si>
  <si>
    <t>28144c5d22c74864cee1b3eedbce3c85</t>
  </si>
  <si>
    <t>Rest Area EB/WB</t>
  </si>
  <si>
    <t>52002000_1.8_1.9</t>
  </si>
  <si>
    <t>282bb8a7afdb969e5ac8e1848f741d9a</t>
  </si>
  <si>
    <t>Bartow Walmart Supercenter Store #580</t>
  </si>
  <si>
    <t>16261000_1.8_1.807</t>
  </si>
  <si>
    <t>Pilot_1128</t>
  </si>
  <si>
    <t>2850e47474f284713d0a49200d595aab</t>
  </si>
  <si>
    <t>Fort Drum Service Plaza</t>
  </si>
  <si>
    <t>91470000_4.0_4.1</t>
  </si>
  <si>
    <t>Pilot_96</t>
  </si>
  <si>
    <t>2860d394aff32a7362a97e9d5da3a605</t>
  </si>
  <si>
    <t>Jack's Restaurant and Parking</t>
  </si>
  <si>
    <t>AL0000010000_279.756_279.856</t>
  </si>
  <si>
    <t>288d8a2ded29eb7cb44c2f3be0a70f44</t>
  </si>
  <si>
    <t>Bradenton, FL Truck and Trailer Parking behind Starbucks</t>
  </si>
  <si>
    <t>13010000_4.277_4.3</t>
  </si>
  <si>
    <t>28b673023e123cdefc28fd22e24c6c98</t>
  </si>
  <si>
    <t>28e7f4954715cf7718f87f806f93e954</t>
  </si>
  <si>
    <t>Truck Parking Club - Labelle, FL Truck &amp; Trailer Parking off of Commerce Dr.</t>
  </si>
  <si>
    <t>5010000_21.1_21.2</t>
  </si>
  <si>
    <t>Love's_683</t>
  </si>
  <si>
    <t>28e9b3ab1eb98e448b108b09e8864738</t>
  </si>
  <si>
    <t>RaceWay #6989</t>
  </si>
  <si>
    <t>74160000_3.017_3.1</t>
  </si>
  <si>
    <t>28f0b864598a1291557bed248a998d4e</t>
  </si>
  <si>
    <t>Flying J Travel Center #633</t>
  </si>
  <si>
    <t>1000100040200INC_137.723_137.823</t>
  </si>
  <si>
    <t>290aa5354667d2ab0d2208dabe0e3def</t>
  </si>
  <si>
    <t>neighborhood express</t>
  </si>
  <si>
    <t>1000100002300INC_196.494_196.5615</t>
  </si>
  <si>
    <t>294a8ed24b1ad22ec2e7efea049b8737</t>
  </si>
  <si>
    <t>Waco Travel Center</t>
  </si>
  <si>
    <t>38030000_1.9_2.0</t>
  </si>
  <si>
    <t>294df9cc7cd9c1808a90d48e3390a94f</t>
  </si>
  <si>
    <t>Rest Area NB SB</t>
  </si>
  <si>
    <t>18470000_2.024_2.1</t>
  </si>
  <si>
    <t>295ab2f289cf26fda9ec8990c8158666</t>
  </si>
  <si>
    <t xml:space="preserve">Walmart </t>
  </si>
  <si>
    <t>10320000_8.9_9.0</t>
  </si>
  <si>
    <t>29657d6d3e5584a0ce92e6bd6a5e8284</t>
  </si>
  <si>
    <t xml:space="preserve">Truck and Trailer Parking at Elite Transmission </t>
  </si>
  <si>
    <t>IN0000650000_13.525_13.625</t>
  </si>
  <si>
    <t>29f6037b034c376b03078fa6d5a4417a</t>
  </si>
  <si>
    <t>1000100040200INC_82.20099999999998_82.2226</t>
  </si>
  <si>
    <t>2a10665525774fa2501c2c8c4985ce61</t>
  </si>
  <si>
    <t>Petro Florence #393</t>
  </si>
  <si>
    <t>21010009500N_168.798_168.82</t>
  </si>
  <si>
    <t>TA_393</t>
  </si>
  <si>
    <t>2a201ed1dc9a6dd774652bd97b95509c</t>
  </si>
  <si>
    <t>Welcome Center EB, On 20, Nearest exit: 1</t>
  </si>
  <si>
    <t>02010002000E_0.1_0.7</t>
  </si>
  <si>
    <t>Pilot_144</t>
  </si>
  <si>
    <t>2a28b869e22953c3945574184ebde3db</t>
  </si>
  <si>
    <t>Truck Parking Club - Deerfield Beach, FL Bobtail &amp; Box Truck Only Parking off of Hillsboro Technology Dr.</t>
  </si>
  <si>
    <t>86070000_24.8_24.9</t>
  </si>
  <si>
    <t>2a421b098df4b95f479e3c3a4f4112ef</t>
  </si>
  <si>
    <t>Flavors 27</t>
  </si>
  <si>
    <t>93100000_12.0_12.05</t>
  </si>
  <si>
    <t>2a51f806ae5d54633cd1a0ce91256a3c</t>
  </si>
  <si>
    <t>46010007700N_88.50499999999998_90.2</t>
  </si>
  <si>
    <t>2a644bd1c299d03ed607f32976cf42d9</t>
  </si>
  <si>
    <t>2100000_3.3_3.382</t>
  </si>
  <si>
    <t>2a8ecf26dd704dce8a01735d4beaf825</t>
  </si>
  <si>
    <t>Jack's</t>
  </si>
  <si>
    <t>AL0000060000_18.1_18.186</t>
  </si>
  <si>
    <t>Love's_564</t>
  </si>
  <si>
    <t>2a9d121cd9c3a1832bb6d2cc6bd7a8a7</t>
  </si>
  <si>
    <t>Pilot Travel Center #4568</t>
  </si>
  <si>
    <t>2ac27b38be8fa0dc980c16306cdd1939</t>
  </si>
  <si>
    <t xml:space="preserve">Parking </t>
  </si>
  <si>
    <t>1000100040100INC_91.6884_91.7375</t>
  </si>
  <si>
    <t>Pilot_416</t>
  </si>
  <si>
    <t>2af3e9e9e2e8f8460b5dad5ddb4f47bf</t>
  </si>
  <si>
    <t>Rest Areas - I-75 NB (MM85) REST AREA</t>
  </si>
  <si>
    <t>1000100040100INC_84.89499999999998_84.995</t>
  </si>
  <si>
    <t>2b44928ae11fb9384c4cf38708677c48</t>
  </si>
  <si>
    <t>Pilot Travel Center #63</t>
  </si>
  <si>
    <t>04010008500N_35.41_36.44</t>
  </si>
  <si>
    <t>2ba2520186ee376e835ce7bf1554ef7b</t>
  </si>
  <si>
    <t>04010008500N_21.19_21.67</t>
  </si>
  <si>
    <t>2bb9e03c8fb6db1caf8179d565b9d4f9</t>
  </si>
  <si>
    <t>Peach Tobacco Store &amp; Truck Parking</t>
  </si>
  <si>
    <t>1000100040100INC_145.8271_145.923</t>
  </si>
  <si>
    <t>Pilot_267</t>
  </si>
  <si>
    <t>2bbcd483def1792b7142c6c2351435e8</t>
  </si>
  <si>
    <t>94001000_19.8_19.851</t>
  </si>
  <si>
    <t>2c7ede98ca36173f5da6b4d433952876</t>
  </si>
  <si>
    <t>2c8ed8587468aec2462a3914f154e570</t>
  </si>
  <si>
    <t>Miccosukee Service Plaza</t>
  </si>
  <si>
    <t>86075000_43.8_43.9</t>
  </si>
  <si>
    <t>2c8eff687fe094e24be91e72a45ff884</t>
  </si>
  <si>
    <t>Montgomery Walmart Supercenter Store #930</t>
  </si>
  <si>
    <t>AL0000080000_137.142_137.16</t>
  </si>
  <si>
    <t>2cb967c410a8231fd546d374ebeeab40</t>
  </si>
  <si>
    <t>Truck Parking Club - Truck and Trailer Parking Right on I-10</t>
  </si>
  <si>
    <t>IN0000100000_14.935_15.0</t>
  </si>
  <si>
    <t>2d3e87a73061fb3b5b2d428625f42bff</t>
  </si>
  <si>
    <t>74160000_8.5_8.6</t>
  </si>
  <si>
    <t>2e6d59ed1ed2c7b58951e678a07342bf</t>
  </si>
  <si>
    <t>1000100040400INC_103.446_103.546</t>
  </si>
  <si>
    <t>2e8d8857ed415c6cc91cdff181c4ba39</t>
  </si>
  <si>
    <t>Truck Parking Club - Lake Hamilton, FL Truck and Trailer Parking on 570 Detour Rd</t>
  </si>
  <si>
    <t>16180000_9.7_9.8</t>
  </si>
  <si>
    <t>2ece43ae64a6d8da7b88b71be40f7b13</t>
  </si>
  <si>
    <t>38010009500N_98.21_99.563</t>
  </si>
  <si>
    <t>Love's_790</t>
  </si>
  <si>
    <t>2ef3dce7c059b268cf8b9e0707ee5594</t>
  </si>
  <si>
    <t>Florence Walmart Supercenter Store #766</t>
  </si>
  <si>
    <t>AL0000020000_36.209_36.309</t>
  </si>
  <si>
    <t>Love's_580</t>
  </si>
  <si>
    <t>2f070f8a0180f46cc9147a2d66ceb2ec</t>
  </si>
  <si>
    <t>Truck Parking Club - Land O' Lakes, FL Truck and Trailer Parking on 5936 Land O' Lakes Blvd</t>
  </si>
  <si>
    <t>14010000_5.1_5.2</t>
  </si>
  <si>
    <t>2f17a1e5de519fb1c65359b3919a5511</t>
  </si>
  <si>
    <t>Truck Parking Club Truck and Trailer Parking off Eden Terrace</t>
  </si>
  <si>
    <t>46010007700N_80.899_80.943</t>
  </si>
  <si>
    <t>2f77e83b434366e466cdb948cf5aa172</t>
  </si>
  <si>
    <t>Truck Parking Club - Atlanta, GA Truck and Trailer Parking on 2336 Lawrence St</t>
  </si>
  <si>
    <t>1000100040300INC_75.7064_75.80599999999998</t>
  </si>
  <si>
    <t>2fa6cb0776995363c2a2ae7d57ac3845</t>
  </si>
  <si>
    <t>AL0000010000_115.958_116.009</t>
  </si>
  <si>
    <t>2ff88e1464befd8c62ebcbdc552172eb</t>
  </si>
  <si>
    <t xml:space="preserve">Waffle House </t>
  </si>
  <si>
    <t>300ecf93b7224cf439b6de6ee1d6c200</t>
  </si>
  <si>
    <t>Athens Walmart Supercenter Store #661</t>
  </si>
  <si>
    <t>AL0000020000_75.45999999999998_75.56</t>
  </si>
  <si>
    <t>3033733bb2067134e84c8a95c64f4617</t>
  </si>
  <si>
    <t>Truck Parking Club - Kissimmee, FL Truck &amp; Trailer Parking On Smith St</t>
  </si>
  <si>
    <t>92010000_12.6_12.7</t>
  </si>
  <si>
    <t>305cba1882233c7bfd728dde20d0b337</t>
  </si>
  <si>
    <t>Gas Station</t>
  </si>
  <si>
    <t>AL0000740000_135.365_135.465</t>
  </si>
  <si>
    <t>30920156d07544934666d7ed5b803621</t>
  </si>
  <si>
    <t>72050000_14.145_14.2</t>
  </si>
  <si>
    <t>Love's_828</t>
  </si>
  <si>
    <t>31073475fc4fe0f27c6b876472f0888e</t>
  </si>
  <si>
    <t>310b60949d2b6096903d7e8a539b20f5</t>
  </si>
  <si>
    <t>Springville Walmart Supercenter Store #3386</t>
  </si>
  <si>
    <t>IN0000590000_155.748_155.848</t>
  </si>
  <si>
    <t>31b6cd97d80f0e0f140917a14ba05caf</t>
  </si>
  <si>
    <t>South Carolina welcome center</t>
  </si>
  <si>
    <t>37010008500N_0.215_0.453</t>
  </si>
  <si>
    <t>TA_465</t>
  </si>
  <si>
    <t>31c997594c6f968e8807c0c528c2dd13</t>
  </si>
  <si>
    <t>18130000_0.3_0.4</t>
  </si>
  <si>
    <t>31f81674a348511b990af268ca3a8391</t>
  </si>
  <si>
    <t>ONE9 Dealer (One9 Fuel Network) #1415</t>
  </si>
  <si>
    <t>18130000_14.127_14.2</t>
  </si>
  <si>
    <t>320722549d1751cf3f247855f937b982</t>
  </si>
  <si>
    <t>Pilot Travel Center #415</t>
  </si>
  <si>
    <t>IN0000590000_240.905_240.911</t>
  </si>
  <si>
    <t>325d49f4a0cc0526c7aa5b97f28a99ab</t>
  </si>
  <si>
    <t>Truck Parking Club - Atlanta, GA Bobtail and Box Truck Parking on 2336 Lawrence St</t>
  </si>
  <si>
    <t>329bab61f8cf43b07fba15767c7e5fa5</t>
  </si>
  <si>
    <t>Get Jack Inc</t>
  </si>
  <si>
    <t>94010000_9.5_9.6</t>
  </si>
  <si>
    <t>32b9e74c8f60958158eba8d1fa372971</t>
  </si>
  <si>
    <t>Trion Walmart Supercenter Store #756</t>
  </si>
  <si>
    <t>1000100000100INC_320.268_320.368</t>
  </si>
  <si>
    <t>Pilot_421</t>
  </si>
  <si>
    <t>331609c975310d6486391e92a67c5492</t>
  </si>
  <si>
    <t>Irondale Walmart Supercenter Store #1711</t>
  </si>
  <si>
    <t>IN0000200000_132.208_132.249</t>
  </si>
  <si>
    <t>3335881e06d4d23091389226225e17c7</t>
  </si>
  <si>
    <t>Trackside Amoco / Mott Oil #23</t>
  </si>
  <si>
    <t>IN0000590000_45.312_45.329</t>
  </si>
  <si>
    <t>337ceac79aa8e011f218a2bbf5b84d73</t>
  </si>
  <si>
    <t xml:space="preserve"> Walmart Supercenter</t>
  </si>
  <si>
    <t>26260000_15.0_15.1</t>
  </si>
  <si>
    <t>33c8065b29085f1e467ccec81af6c4df</t>
  </si>
  <si>
    <t>Quickfill</t>
  </si>
  <si>
    <t>IN0000200000_174.729_174.829</t>
  </si>
  <si>
    <t>33cc2b872dfe481abef0f61af181dfcf</t>
  </si>
  <si>
    <t>Palm Coast Walmart Supercenter Store #1182</t>
  </si>
  <si>
    <t>73001000_11.0_11.064</t>
  </si>
  <si>
    <t>Love's_894</t>
  </si>
  <si>
    <t>33d29f1cb1f0f1eed32b8a5bb4c58f58</t>
  </si>
  <si>
    <t>Freedom Fuels Truck Stop</t>
  </si>
  <si>
    <t>AL0000380000_80.54099999999998_80.641</t>
  </si>
  <si>
    <t>33dd6dba1d56e826aac1cbf23cdcca87</t>
  </si>
  <si>
    <t>Jet Food Store #44</t>
  </si>
  <si>
    <t>1000100040200INC_125.128_125.228</t>
  </si>
  <si>
    <t>TA_45</t>
  </si>
  <si>
    <t>33fdc8dc681b45230474e47c3f7c7934</t>
  </si>
  <si>
    <t>Exxon</t>
  </si>
  <si>
    <t>34355e2ffc81f0e59b30eaac175838bf</t>
  </si>
  <si>
    <t>Flying J Travel Center #1096</t>
  </si>
  <si>
    <t>70225000_1.1_1.127</t>
  </si>
  <si>
    <t>Pilot_1096</t>
  </si>
  <si>
    <t>345a106f4042d64e5d1c63d7a9e276d2</t>
  </si>
  <si>
    <t>1000100040700INC_7.239_7.339</t>
  </si>
  <si>
    <t>345c40a573d0fdd747279efc26695564</t>
  </si>
  <si>
    <t>IdleAir at Latta, SC</t>
  </si>
  <si>
    <t>17040003800W_6.1_6.12</t>
  </si>
  <si>
    <t>Pilot_713</t>
  </si>
  <si>
    <t>34b7323d2b2983dd8cbbd625d2649b6d</t>
  </si>
  <si>
    <t>Truck Parking Club - Albany, GA Truck and Trailer Parking on 2427 Sylvester Rd</t>
  </si>
  <si>
    <t>10951000520BUINC_7.939_8.039</t>
  </si>
  <si>
    <t>Pilot_260</t>
  </si>
  <si>
    <t>34f9a343f945196b66f807e0eb6249fd</t>
  </si>
  <si>
    <t>Diamond Gasoline #21</t>
  </si>
  <si>
    <t>IN0000650000_53.764_53.864</t>
  </si>
  <si>
    <t>354ac345fd8c6d7ef634d9a8e3d47b83</t>
  </si>
  <si>
    <t>Spring Valley Super Stop</t>
  </si>
  <si>
    <t>AL0000530000_275.191_275.291</t>
  </si>
  <si>
    <t>Love's_877</t>
  </si>
  <si>
    <t>35613dde17e11caa281c2e7bc2ac7acc</t>
  </si>
  <si>
    <t>Suwanee Walmart Supercenter Store #3462</t>
  </si>
  <si>
    <t>1000100040300INC_111.609_111.709</t>
  </si>
  <si>
    <t>35d02fef7d9a24e237057162abab82b7</t>
  </si>
  <si>
    <t>SuperMart #355</t>
  </si>
  <si>
    <t>AL0000060000_81.489_81.52599999999998</t>
  </si>
  <si>
    <t>TA_16</t>
  </si>
  <si>
    <t>36ae77db7915835abc105f631f0391f8</t>
  </si>
  <si>
    <t>Gardendale Walmart Supercenter Store #1201</t>
  </si>
  <si>
    <t>IN0000650000_269.972_270.072</t>
  </si>
  <si>
    <t>3736d598b96df07cd8bfafb86dc7d048</t>
  </si>
  <si>
    <t>Truck Parking Club - Cartersville, GA Truck and Trailer Parking on 1340 Joe Frank Harris Pkwy SE</t>
  </si>
  <si>
    <t>1000100040100INC_288.743_288.843</t>
  </si>
  <si>
    <t>378fb9f589cf7930275f25e4b5afbddd</t>
  </si>
  <si>
    <t>Cocos #3 - EXXON</t>
  </si>
  <si>
    <t>AL0000120000_8.5_8.53</t>
  </si>
  <si>
    <t>Love's_848</t>
  </si>
  <si>
    <t>37d4cbe25431c9dd893dc5ecc195e98f</t>
  </si>
  <si>
    <t>Chevron Truck Parking</t>
  </si>
  <si>
    <t>IN0000650000_69.298_69.398</t>
  </si>
  <si>
    <t>37da9409867b60e1a59b63aa1b372e48</t>
  </si>
  <si>
    <t>The Hookstop Travel Center</t>
  </si>
  <si>
    <t>1000100000400INC_141.569_141.669</t>
  </si>
  <si>
    <t>38473c5a4af336238a16616083d6efac</t>
  </si>
  <si>
    <t>India Palace</t>
  </si>
  <si>
    <t>AL0000080000_138.342_138.41</t>
  </si>
  <si>
    <t>38be9053dd94bf4adbe7a854e5b0e403</t>
  </si>
  <si>
    <t xml:space="preserve"> 4140 Stacks Rd. College Park, GA 30349 - Truck Parking</t>
  </si>
  <si>
    <t>1000100040300INC_66.203_66.303</t>
  </si>
  <si>
    <t>38fb196904fd57dd6ef971362c9e8016</t>
  </si>
  <si>
    <t>1000100000900INC_5.243_5.343</t>
  </si>
  <si>
    <t>390bacc4ac3a193bd43b738ca45091cc</t>
  </si>
  <si>
    <t>Raceway Attalla</t>
  </si>
  <si>
    <t>AL0000010000_264.528_264.628</t>
  </si>
  <si>
    <t>3988c7f88ebcb58c6ce932b957b6f332</t>
  </si>
  <si>
    <t>Pilot Travel Center #94</t>
  </si>
  <si>
    <t>01075000_12.0_12.1</t>
  </si>
  <si>
    <t>3990fefd135fe61aeea3fa3feed9faaa</t>
  </si>
  <si>
    <t>Gov. Guy Hunt Rest Stop</t>
  </si>
  <si>
    <t>IN0000650000_300.597_300.697</t>
  </si>
  <si>
    <t>TA_485</t>
  </si>
  <si>
    <t>39b674dd50f7079cd40bd4044a3118d9</t>
  </si>
  <si>
    <t>Flying J Travel Center #631</t>
  </si>
  <si>
    <t>1000100040100INC_1.4_1.5</t>
  </si>
  <si>
    <t>Pilot_631</t>
  </si>
  <si>
    <t>39cec6d4d21b5dade7544dab6881423e</t>
  </si>
  <si>
    <t>Avon Park Walmart Supercenter Store #3887</t>
  </si>
  <si>
    <t>9030000_15.1_15.2</t>
  </si>
  <si>
    <t>Love's_674</t>
  </si>
  <si>
    <t>39d4b545fb02556829aab1db805021c3</t>
  </si>
  <si>
    <t>Camilla Walmart Store #843</t>
  </si>
  <si>
    <t>1000100000300INC_45.272_45.372</t>
  </si>
  <si>
    <t>3a0c6a979d63c53dd0156aa6441049df</t>
  </si>
  <si>
    <t xml:space="preserve"> Love's Travel Stop #771   </t>
  </si>
  <si>
    <t>1000100040300INC_2.34_2.44</t>
  </si>
  <si>
    <t>3a5b41fa35082f1d480a9b886fcdddfd</t>
  </si>
  <si>
    <t>Molly's Food and Fuel</t>
  </si>
  <si>
    <t>1000100040200INC_147.7292_147.827</t>
  </si>
  <si>
    <t>3a839b152f7da680d93d67514c5d53af</t>
  </si>
  <si>
    <t>CHISKA FOODMART - EXXON</t>
  </si>
  <si>
    <t>AL0000020000_6.928_7.028</t>
  </si>
  <si>
    <t>3aa6100288f6904c21d97aa0d6e085af</t>
  </si>
  <si>
    <t>Flying J Travel Center #711</t>
  </si>
  <si>
    <t>11010008500N_101.99_103.97</t>
  </si>
  <si>
    <t>3afa0e5f42727edd8186223bd58c5dc4</t>
  </si>
  <si>
    <t>Good Hope Tiger Mart</t>
  </si>
  <si>
    <t>IN0000650000_303.48_303.58</t>
  </si>
  <si>
    <t>Pilot_1550</t>
  </si>
  <si>
    <t>3b81c4f6c125b0fab6fc2715a4b6535a</t>
  </si>
  <si>
    <t>Stanley Storage</t>
  </si>
  <si>
    <t>04010008500N_23.001_24.367</t>
  </si>
  <si>
    <t>3bc188adb791a56ccce03630b0d9f593</t>
  </si>
  <si>
    <t>3c4612e833e765c657e2b8877a5c467c</t>
  </si>
  <si>
    <t>Norma's Truck Stop</t>
  </si>
  <si>
    <t>11010008500N_94.76_95.463</t>
  </si>
  <si>
    <t>3c8ac40c7190c5182f962c9f4b7a81f9</t>
  </si>
  <si>
    <t>North Lake Flea Market Inc</t>
  </si>
  <si>
    <t>11040000_7.7_7.8</t>
  </si>
  <si>
    <t>3cc4f07c92a240dd56dcdebf58161f58</t>
  </si>
  <si>
    <t>Welcome Center EB</t>
  </si>
  <si>
    <t>1000100040200INC_1.3_1.4</t>
  </si>
  <si>
    <t>Pilot_312</t>
  </si>
  <si>
    <t>3cc697419ea18cc98d525999665cb94a</t>
  </si>
  <si>
    <t>Parkers 1-65</t>
  </si>
  <si>
    <t>IN0000650000_291.681_291.74</t>
  </si>
  <si>
    <t>3ce3bd7d63a2c9c81983cc8e9bd02ae5</t>
  </si>
  <si>
    <t>Pilot Travel Center #71</t>
  </si>
  <si>
    <t>1000100040500INC_107.6_107.7</t>
  </si>
  <si>
    <t>Pilot_71</t>
  </si>
  <si>
    <t>3cf7980a92093ace5895595d7e6a68be</t>
  </si>
  <si>
    <t>Yellow Hammer Travel Center - NATSN</t>
  </si>
  <si>
    <t>3d1c4bee8bb6532f20c025c12890bd3e</t>
  </si>
  <si>
    <t>Collier County Rest Area West</t>
  </si>
  <si>
    <t>3175000_12.3_12.4</t>
  </si>
  <si>
    <t>3d41a69d87004164011ccde965b0a18f</t>
  </si>
  <si>
    <t>Tifton Walmart Supercenter Store #1072</t>
  </si>
  <si>
    <t>1000100052000INC_123.67_123.77</t>
  </si>
  <si>
    <t>3d5857912169d96359cb6c7df01db19d</t>
  </si>
  <si>
    <t>St. Johns County Rest Area I-95 NorthBound</t>
  </si>
  <si>
    <t>78080000_33.8_33.9</t>
  </si>
  <si>
    <t>TA_248</t>
  </si>
  <si>
    <t>3d98b79ac6c8d1cef43d7bf1dadf8647</t>
  </si>
  <si>
    <t>Destin Walmart Supercenter Store #1362</t>
  </si>
  <si>
    <t>57030030_21.3_21.4</t>
  </si>
  <si>
    <t>3dd48ab31d016ffcbf3314df2b3cb9ce</t>
  </si>
  <si>
    <t>Pilot Travel Center #441</t>
  </si>
  <si>
    <t>IN0000650000_333.455_333.555</t>
  </si>
  <si>
    <t>3def184ad8f4755ff269862ea77393dd</t>
  </si>
  <si>
    <t>Pilot Travel Center #75</t>
  </si>
  <si>
    <t>AL0000130000_10.164_10.264</t>
  </si>
  <si>
    <t>Pilot_75</t>
  </si>
  <si>
    <t>3e33b970f21d2fc65096871ea0d2c6e4</t>
  </si>
  <si>
    <t>Steele Truck and Auto Plaza</t>
  </si>
  <si>
    <t>IN0000590000_173.428_173.474</t>
  </si>
  <si>
    <t>3e66163b26ff409ce8373170d06f507c</t>
  </si>
  <si>
    <t>US27 TRUCK PARKING</t>
  </si>
  <si>
    <t>87090000_4.7_4.8</t>
  </si>
  <si>
    <t>3e89ebdb49f712c7d90d1b39e348bbbf</t>
  </si>
  <si>
    <t>Pilot Travel Center #4576</t>
  </si>
  <si>
    <t>18010009500N_82.193_82.227</t>
  </si>
  <si>
    <t>Pilot_4576</t>
  </si>
  <si>
    <t>3eb439ee80865bcacd74e7bd4611bed9</t>
  </si>
  <si>
    <t>Truck Parking Club - Sebring, FL Truck and Trailer Parking on 7416 US Hwy 27 N</t>
  </si>
  <si>
    <t>9030000_11.0_11.1</t>
  </si>
  <si>
    <t>3f3bc3be1c8bfa388825e75c7fc30bda</t>
  </si>
  <si>
    <t>Love's Travel Stop</t>
  </si>
  <si>
    <t>3fa509cc87968f06d8ca8c98479ce052</t>
  </si>
  <si>
    <t>Redspot Truck Parking</t>
  </si>
  <si>
    <t>87030000_20.7_20.8</t>
  </si>
  <si>
    <t>4002f938503c56b45b2d5697888c856d</t>
  </si>
  <si>
    <t>TA Marianna #178</t>
  </si>
  <si>
    <t>53002000_15.4_15.5</t>
  </si>
  <si>
    <t>TA_178</t>
  </si>
  <si>
    <t>40547606fba6796b5cded9cf8f7b6062</t>
  </si>
  <si>
    <t>58002000_13.6_13.7</t>
  </si>
  <si>
    <t>40881525d89b8af150eb2b24d2c007d7</t>
  </si>
  <si>
    <t>16020000_19.1_19.2</t>
  </si>
  <si>
    <t>408dbec602a91d8b5be104eaf6afbc8d</t>
  </si>
  <si>
    <t>Marathon Truck Stop</t>
  </si>
  <si>
    <t>94470000_14.9_14.939</t>
  </si>
  <si>
    <t>409bbd0d0f516a326f2080c26a10d530</t>
  </si>
  <si>
    <t>Bainbridge Walmart Supercenter Store #5422</t>
  </si>
  <si>
    <t>10871000001BUINC_12.876_12.975</t>
  </si>
  <si>
    <t>40a9ecdf3474048fbb29af6848de1dca</t>
  </si>
  <si>
    <t>Petee's Drive-In</t>
  </si>
  <si>
    <t>23020002500N_24.26_24.36</t>
  </si>
  <si>
    <t>40c7ac6f5432272447f6487c883bd574</t>
  </si>
  <si>
    <t>QuikTrip #7076</t>
  </si>
  <si>
    <t>1000100040100INC_100.4087_100.487</t>
  </si>
  <si>
    <t>40d0d463dbc22e15a9abdfe37a222460</t>
  </si>
  <si>
    <t>The Juicy Crab Tuscaloosa</t>
  </si>
  <si>
    <t>AL0000060000_51.616_51.658</t>
  </si>
  <si>
    <t>40d73b9fd9319e170a9752c9ef40a8fb</t>
  </si>
  <si>
    <t>Byron Gas N Go</t>
  </si>
  <si>
    <t>1000100040100INC_149.219_149.319</t>
  </si>
  <si>
    <t>411ae1bf081d1674ca6091f8c59a266f</t>
  </si>
  <si>
    <t>TA Commerce #156</t>
  </si>
  <si>
    <t>1000100040300INC_149.151_149.251</t>
  </si>
  <si>
    <t>416ebee8db53bd692a556c8b4c307bcc</t>
  </si>
  <si>
    <t>Marianna Walmart Supercenter Store #1375</t>
  </si>
  <si>
    <t>53002000_15.034_15.1</t>
  </si>
  <si>
    <t>Pilot_374</t>
  </si>
  <si>
    <t>4175f2ebb265d58c6d8877841d016d08</t>
  </si>
  <si>
    <t>Spinx #121</t>
  </si>
  <si>
    <t>42010008500N_55.949_56.098</t>
  </si>
  <si>
    <t>TA_25</t>
  </si>
  <si>
    <t>41afb4b3ab68034ed2aee839a0466326</t>
  </si>
  <si>
    <t>Sprint Mart #40 - NATSN</t>
  </si>
  <si>
    <t>AL0000020000_21.608_21.676</t>
  </si>
  <si>
    <t>41b0db49fd10d95920281dead0710f58</t>
  </si>
  <si>
    <t>Circle C Travel Plaza - PTP Stop</t>
  </si>
  <si>
    <t>15010009500N_68.38_68.81</t>
  </si>
  <si>
    <t>41bcfd9ab658ebaac1661f58080aad6b</t>
  </si>
  <si>
    <t>Friendly Gus #23 - AMBEST</t>
  </si>
  <si>
    <t>41bfd20a38bb1b0bec75acf0845530a7</t>
  </si>
  <si>
    <t>Love's Travel Stop  # 338</t>
  </si>
  <si>
    <t>1000100040500INC_89.125_89.18099999999998</t>
  </si>
  <si>
    <t>41d80bfc327ef980528426fc810a6d7a</t>
  </si>
  <si>
    <t>Columbia Walmart Supercenter Store #4506</t>
  </si>
  <si>
    <t>40010007700N_21.8_21.802</t>
  </si>
  <si>
    <t>41dbaeec4466f58cd76a81b7add4a279</t>
  </si>
  <si>
    <t>41f6e8b589d6d47cc56937ff17c493f5</t>
  </si>
  <si>
    <t>Deland Walmart Supercenter Store #860</t>
  </si>
  <si>
    <t>79050000_0.4_0.5</t>
  </si>
  <si>
    <t>41f84a37b664a47761a7ef8abf795237</t>
  </si>
  <si>
    <t>Walmart neighborhood market #2858</t>
  </si>
  <si>
    <t>1000100007300INC_36.389_36.489</t>
  </si>
  <si>
    <t>4251e32f3a849561cb1f7f844257ccef</t>
  </si>
  <si>
    <t>TA Express Statesboro #418</t>
  </si>
  <si>
    <t>42712bece711ad4f80b964141f155683</t>
  </si>
  <si>
    <t>$20 Parking Space | Paid Truck Parking</t>
  </si>
  <si>
    <t>1000100000300INC_217.049_217.149</t>
  </si>
  <si>
    <t>42a0e188f5033bc65bf8d78622277c4e</t>
  </si>
  <si>
    <t>Pilot Travel Center #92</t>
  </si>
  <si>
    <t>36210000_22.122_22.2</t>
  </si>
  <si>
    <t>Pilot_92</t>
  </si>
  <si>
    <t>42a19e8a17c02dfa58c634ac57a1037f</t>
  </si>
  <si>
    <t>1000100040200INC_4.5_4.6</t>
  </si>
  <si>
    <t>42eb40814861dfc5045101a2a31a41c7</t>
  </si>
  <si>
    <t>Parker's</t>
  </si>
  <si>
    <t>1000100002700INC_252.4023_252.432</t>
  </si>
  <si>
    <t>438124b4c06f3a5caffab2c07863b617</t>
  </si>
  <si>
    <t>Inland</t>
  </si>
  <si>
    <t>AL0000530000_40.718_40.818</t>
  </si>
  <si>
    <t>43ad7e86d01e29b6131a314507d15fd2</t>
  </si>
  <si>
    <t>72002000_2.3_2.4</t>
  </si>
  <si>
    <t>43ef6343fce4ea94df89ec93b138a919</t>
  </si>
  <si>
    <t>Shake Shack Midtown Tampa</t>
  </si>
  <si>
    <t>10190000_3.9_4.0</t>
  </si>
  <si>
    <t>43f03f7e4f3853d95902b006bbdbe782</t>
  </si>
  <si>
    <t>Walmart #6190</t>
  </si>
  <si>
    <t>5010000_21.2_21.3</t>
  </si>
  <si>
    <t>44012e792781772d8795acf27fabed2f</t>
  </si>
  <si>
    <t>Greenville Walmart Supercenter Store #641</t>
  </si>
  <si>
    <t>23020002500N_28.86_28.96</t>
  </si>
  <si>
    <t>4421113f38b3ce3467c194394e8ca46c</t>
  </si>
  <si>
    <t>IN0000650000_300.7_300.776</t>
  </si>
  <si>
    <t>443ebc1dbe88a97d95507c532db46fcb</t>
  </si>
  <si>
    <t>My Storage &amp; Parking Block</t>
  </si>
  <si>
    <t>1000100041100INC_5.443_5.543</t>
  </si>
  <si>
    <t>4490759a6b69ecb7c170d8e1476be569</t>
  </si>
  <si>
    <t>449de07a9f0ddeb405dbfdff6f86a1aa</t>
  </si>
  <si>
    <t xml:space="preserve">231 Fuel Stop Travel Plaza </t>
  </si>
  <si>
    <t>AL0000061000_167.141_167.188</t>
  </si>
  <si>
    <t>44a15982a715a2cc9e097edb8c4af35f</t>
  </si>
  <si>
    <t>IN0000850000_22.347_22.355</t>
  </si>
  <si>
    <t>Love's_577</t>
  </si>
  <si>
    <t>44b422a6d1df1d47db5d50a8d0aaca5d</t>
  </si>
  <si>
    <t>Flying J Travel Center #601</t>
  </si>
  <si>
    <t>IN0000590000_104.246_104.346</t>
  </si>
  <si>
    <t>44ca89856009f6417c6cb01d81746535</t>
  </si>
  <si>
    <t>Florida Highway Patrol Troop K</t>
  </si>
  <si>
    <t>94470000_7.2_7.274</t>
  </si>
  <si>
    <t>44e4a3510fd3e0704d5c36d95988a589</t>
  </si>
  <si>
    <t>Sunoco Gas Station</t>
  </si>
  <si>
    <t>32020000100N_22.54_22.64</t>
  </si>
  <si>
    <t>450e92aa762ce31e6f6f5e4402facc73</t>
  </si>
  <si>
    <t>Pell City Walmart Supercenter Store #5113</t>
  </si>
  <si>
    <t>IN0000200000_158.918_159.018</t>
  </si>
  <si>
    <t>Pilot_497</t>
  </si>
  <si>
    <t>4511dccbea0a3350d8ff72c7648cd678</t>
  </si>
  <si>
    <t>Port Charlotte Walmart Supercenter Store #721</t>
  </si>
  <si>
    <t>1010000_21.548_21.6</t>
  </si>
  <si>
    <t>4513c30b7d281d3bd5b6f91ddb1f61b9</t>
  </si>
  <si>
    <t>Taylors Walmart Supercenter Store #1244</t>
  </si>
  <si>
    <t>23020002900N_11.52_11.62</t>
  </si>
  <si>
    <t>459ad054a6417248a1166b30f6393301</t>
  </si>
  <si>
    <t>Marietta Walmart Supercenter Store #5390</t>
  </si>
  <si>
    <t>1000100040100INC_263.693_263.793</t>
  </si>
  <si>
    <t>45fceed2a0837c7327a0556f64f2c49d</t>
  </si>
  <si>
    <t>48100001_0.9_0.969</t>
  </si>
  <si>
    <t>465833f860d1f381fd2c7e01a8c80b2e</t>
  </si>
  <si>
    <t>Love's Travel Stop  # 363</t>
  </si>
  <si>
    <t>36210000_22.2_22.257</t>
  </si>
  <si>
    <t>Love's_363</t>
  </si>
  <si>
    <t>46922a0880a8f11f8f69cbb52b1396be</t>
  </si>
  <si>
    <t>$ parking Pilot Dealer</t>
  </si>
  <si>
    <t>87090000_6.8_6.9</t>
  </si>
  <si>
    <t>4699a3e502a25195d0da42602021e16c</t>
  </si>
  <si>
    <t xml:space="preserve">Chevron </t>
  </si>
  <si>
    <t>AL0000060000_104.0_104.1</t>
  </si>
  <si>
    <t>46c07d6c95484707dd4ad9a9ace967c0</t>
  </si>
  <si>
    <t>IN0000650000_100.727_100.824</t>
  </si>
  <si>
    <t>46d0671dd4117ea366031f87f3aa0093</t>
  </si>
  <si>
    <t>TA Montgomery #425</t>
  </si>
  <si>
    <t>IN0000650000_168.281_168.381</t>
  </si>
  <si>
    <t>47257279d0b4f033e373b16e65f8f089</t>
  </si>
  <si>
    <t>Pilot Travel Center #417</t>
  </si>
  <si>
    <t>1000100040200INC_18.534_18.634</t>
  </si>
  <si>
    <t>Pilot_417</t>
  </si>
  <si>
    <t>4736e175afa98c35e4eb8249696ce128</t>
  </si>
  <si>
    <t xml:space="preserve">COUSSONS CONVENIENCE 15 </t>
  </si>
  <si>
    <t>AL0000020000_44.966_45.066</t>
  </si>
  <si>
    <t>473803f0f2ebd77d83ee60daaa61f381</t>
  </si>
  <si>
    <t>JET FOOD STORE #4</t>
  </si>
  <si>
    <t>1000100000400INC_167.1756_167.199</t>
  </si>
  <si>
    <t>474ebca09a8128aa764b647c62d4b2e6</t>
  </si>
  <si>
    <t>1000100040100INC_149.119_149.219</t>
  </si>
  <si>
    <t>476c386f6e35d7cbcf9085354dd035dc</t>
  </si>
  <si>
    <t>Sumter Welcome Center</t>
  </si>
  <si>
    <t>IN0000590000_0.4_0.5</t>
  </si>
  <si>
    <t>48000647b315f6f00f913caa757a70b3</t>
  </si>
  <si>
    <t>76</t>
  </si>
  <si>
    <t>1000100000100INC_311.163_311.2616</t>
  </si>
  <si>
    <t>Pilot_632</t>
  </si>
  <si>
    <t>480bb5bc4f441e7d75330697d1c9bfae</t>
  </si>
  <si>
    <t>Sunshine Plaza of South Florida</t>
  </si>
  <si>
    <t>48259990138bc03361556fb3f94c5d45</t>
  </si>
  <si>
    <t>Orlando Neighborhood Market Store #5875</t>
  </si>
  <si>
    <t>75010000_2.3_2.4</t>
  </si>
  <si>
    <t>482b31eee22486b99cdbe0ab36e959fd</t>
  </si>
  <si>
    <t>Brent Walmart Supercenter Store #425</t>
  </si>
  <si>
    <t>AL0000060000_81.363_81.37699999999998</t>
  </si>
  <si>
    <t>4837ba5cd49c7f03caaa423049e66daf</t>
  </si>
  <si>
    <t>One9 Dealer (One9 Fuel Network) #1331</t>
  </si>
  <si>
    <t>42010008500N_83.132_83.48</t>
  </si>
  <si>
    <t>TA_477</t>
  </si>
  <si>
    <t>48d8a2e35f4c6195e5de730bdcd676ce</t>
  </si>
  <si>
    <t xml:space="preserve">5290 Old Dixie Highway </t>
  </si>
  <si>
    <t>1000100040100INC_236.244_236.344</t>
  </si>
  <si>
    <t>48dfb9c34134f203eb10a8512ae385a6</t>
  </si>
  <si>
    <t>Gas N Go</t>
  </si>
  <si>
    <t>1000100000100INC_112.718_112.818</t>
  </si>
  <si>
    <t>48e95c45c8217961bf6cd7696d80d238</t>
  </si>
  <si>
    <t>Flying J Travel Center #625</t>
  </si>
  <si>
    <t>10190000_17.4_17.423</t>
  </si>
  <si>
    <t>48fd0ea479acbae1fd63ecbd5eee5664</t>
  </si>
  <si>
    <t>Truck Parking Club - Mooresville, AL Truck &amp; Trailer Parking off of AL-20 at Madison Mobile Storage, Inc</t>
  </si>
  <si>
    <t>IN0005650000_2.313_2.413</t>
  </si>
  <si>
    <t>495aa4fb9292d03f1bbbf2dfd47f2b8a</t>
  </si>
  <si>
    <t>1000100040100INC_192.078_192.178</t>
  </si>
  <si>
    <t>499e074ce558b70c9f09a78408d62970</t>
  </si>
  <si>
    <t>GREAT FALLS MART - Exxon</t>
  </si>
  <si>
    <t>12010007700N_55.11_56.628</t>
  </si>
  <si>
    <t>49f6c65a6ca93bb3d1b0c7dd8afe0a54</t>
  </si>
  <si>
    <t>Shell (Paid Parking)</t>
  </si>
  <si>
    <t>1000100040100INC_220.789_220.889</t>
  </si>
  <si>
    <t>4a20257b823cb36f4eb3620c1f479c86</t>
  </si>
  <si>
    <t xml:space="preserve">Calavo Grower Inc. </t>
  </si>
  <si>
    <t>71010000_8.1_8.2</t>
  </si>
  <si>
    <t>4a4b16d454ca9f9075c129f6a0384d3d</t>
  </si>
  <si>
    <t>Knights Inn Florence, 1915 Florence Blvd</t>
  </si>
  <si>
    <t>AL0000020000_34.709_34.809</t>
  </si>
  <si>
    <t>4a568e508553debc78f238df6ffb738d</t>
  </si>
  <si>
    <t>9030000_13.5_13.6</t>
  </si>
  <si>
    <t>4a71764034cdae877484be72718ba526</t>
  </si>
  <si>
    <t>Eastern Diesel &amp; Auto Wrecker Service Inc</t>
  </si>
  <si>
    <t>52002000_17.2_17.203</t>
  </si>
  <si>
    <t>4a909247736ec37505b8c12b4e193817</t>
  </si>
  <si>
    <t>Truck Parking Club - Pompano Beach, FL Truck &amp; Trailer Parking off of N. Federal Hwy</t>
  </si>
  <si>
    <t>86020000_9.1_9.2</t>
  </si>
  <si>
    <t>4acdf44deba3a577c71f5cf2c142319a</t>
  </si>
  <si>
    <t>QuikTrip #1120</t>
  </si>
  <si>
    <t>4ace40a1d767625d08381c3db60f3f7b</t>
  </si>
  <si>
    <t>Cuthbert Citgo</t>
  </si>
  <si>
    <t>1000100000100INC_90.4612_90.497</t>
  </si>
  <si>
    <t>4b04b0dcd2ade339a3d7ce13252a29d4</t>
  </si>
  <si>
    <t>Flying J Travel Center #632</t>
  </si>
  <si>
    <t>1000100040100INC_319.726_319.826</t>
  </si>
  <si>
    <t>4b17d3264fd9070a5be706c853ccd720</t>
  </si>
  <si>
    <t>ALLEN'S FOOD MART #74 - Exxon</t>
  </si>
  <si>
    <t>IN0000650000_241.5_241.6</t>
  </si>
  <si>
    <t>4b2e12b43338e42361077cb6516ad63e</t>
  </si>
  <si>
    <t>Clearwater Walmart Supercenter Store #2081</t>
  </si>
  <si>
    <t>15040000_4.2_4.3</t>
  </si>
  <si>
    <t>4b3acf483fac3b2baaad311f1cef9674</t>
  </si>
  <si>
    <t>Saint Cloud Walmart Supercenter Store #1086</t>
  </si>
  <si>
    <t>92471000_33.2_33.211</t>
  </si>
  <si>
    <t>4b6e38eb767288327e3b95af012b653b</t>
  </si>
  <si>
    <t>Love's Travel Stop #802</t>
  </si>
  <si>
    <t>58002000_9.6_9.652</t>
  </si>
  <si>
    <t>4b7a55505729b7f664e7222960e9c2d5</t>
  </si>
  <si>
    <t>Baxley Travel Plaza</t>
  </si>
  <si>
    <t>36030000_1.9_2.0</t>
  </si>
  <si>
    <t>Pilot_424</t>
  </si>
  <si>
    <t>4b95c88932b0bb72941cf4adadf68d13</t>
  </si>
  <si>
    <t>Roanoke Walmart Supercenter</t>
  </si>
  <si>
    <t>AL0000010000_181.673_181.773</t>
  </si>
  <si>
    <t>4ba929900be728c9dc7d6007ecf00222</t>
  </si>
  <si>
    <t>Punta Gorda Walmart Supercenter Store #778</t>
  </si>
  <si>
    <t>1010000_9.868_9.9</t>
  </si>
  <si>
    <t>4baf6781e906c3d60467b36abbf20b93</t>
  </si>
  <si>
    <t>Georgia Diner</t>
  </si>
  <si>
    <t>1000100040300INC_103.897_103.997</t>
  </si>
  <si>
    <t>4bb5cc46053280807b2912b65f677966</t>
  </si>
  <si>
    <t>Jack’s</t>
  </si>
  <si>
    <t>IN0000200000_168.073_168.161</t>
  </si>
  <si>
    <t>4bbb5420ed2dc9a8eaaedc7ae59de448</t>
  </si>
  <si>
    <t>Augusta Walmart Supercenter Store #1293</t>
  </si>
  <si>
    <t>1000100054000INC_211.99_212.054</t>
  </si>
  <si>
    <t>4bcef90061fca6d7c7df4eb6150ed5fc</t>
  </si>
  <si>
    <t>16310000_0.4_0.49</t>
  </si>
  <si>
    <t>Love's_228</t>
  </si>
  <si>
    <t>4bdc8dfc8134dc100291a5a962d4fdb2</t>
  </si>
  <si>
    <t xml:space="preserve">13031 Veterans Memorial Hwy, Douglasville, GA 30134 - Tractor Trailer Truck Parking </t>
  </si>
  <si>
    <t>1000100040200INC_33.551_33.651</t>
  </si>
  <si>
    <t>Pilot_4559</t>
  </si>
  <si>
    <t>4c45385bbad6d710c97867453c880d49</t>
  </si>
  <si>
    <t>Port St. Lucie-Fort Pierce Service Plaza</t>
  </si>
  <si>
    <t>94470000_6.9_7.0</t>
  </si>
  <si>
    <t>4c53fde9a6dd7832b3d693ab2f930dea</t>
  </si>
  <si>
    <t>Love's Travel Stop # 761</t>
  </si>
  <si>
    <t>72270000_3.1_3.2</t>
  </si>
  <si>
    <t>Love's_761</t>
  </si>
  <si>
    <t>4c7671f8a39b6403973baf07bed7be02</t>
  </si>
  <si>
    <t>WILDWOOD MART - Mobil</t>
  </si>
  <si>
    <t>18130000_22.7_22.8</t>
  </si>
  <si>
    <t>4c7fcc00e8b7e69e9650be38da5c4b72</t>
  </si>
  <si>
    <t>Parking Lot</t>
  </si>
  <si>
    <t>4cbc5a6469feeaa1e21a87c598d4053f</t>
  </si>
  <si>
    <t>Truck Parking Club - Gable, SC Truck and Trailer Parking on 7800 Myrtle Beach Hwy</t>
  </si>
  <si>
    <t>43020037800E_33.46_33.52</t>
  </si>
  <si>
    <t>TA_179</t>
  </si>
  <si>
    <t>4cc6242a85c27cdd2a5cc53fda7b11b2</t>
  </si>
  <si>
    <t>BLOCSTOP Travel Center</t>
  </si>
  <si>
    <t>1000100000300INC_67.305_67.405</t>
  </si>
  <si>
    <t>4cdffb0a3966ec36f6f596d329b82291</t>
  </si>
  <si>
    <t>13075000_7.6_7.7</t>
  </si>
  <si>
    <t>4d04ff8c215cf3678bb0b3aaf7ee4939</t>
  </si>
  <si>
    <t>4d289c150fc83d36f5158512246e3bfe</t>
  </si>
  <si>
    <t>Bessemer Walmart Supercenter Store #764</t>
  </si>
  <si>
    <t>IN0000590000_107.946_108.046</t>
  </si>
  <si>
    <t>4d42d2f5010c1c13f23492a35645d6a7</t>
  </si>
  <si>
    <t>Lithonia Walmart Supercenter Store #1340</t>
  </si>
  <si>
    <t>1000100040200INC_71.544_71.644</t>
  </si>
  <si>
    <t>4d9c8d2d7462eeeb8ca3c70e57285c71</t>
  </si>
  <si>
    <t>78080000_4.7_4.8</t>
  </si>
  <si>
    <t>4da66e2903223c2cd0567f02d00bdcd3</t>
  </si>
  <si>
    <t xml:space="preserve">Truck Parking Club - Truck and Trailer Parking off Liberty Rd. </t>
  </si>
  <si>
    <t>1000100040200INC_26.004_26.1</t>
  </si>
  <si>
    <t>4dbf29d90d5780cab50897fb955e4373</t>
  </si>
  <si>
    <t>Pilot Travel Center #575</t>
  </si>
  <si>
    <t>1000100040500INC_1.172_1.272</t>
  </si>
  <si>
    <t>Pilot_575</t>
  </si>
  <si>
    <t>4dcfbc057e2ae8589f9bbd98b591c50a</t>
  </si>
  <si>
    <t>Bushnell Walmart Supercenter Store #959</t>
  </si>
  <si>
    <t>18130000_7.6_7.665</t>
  </si>
  <si>
    <t>4e1f3daa25c575cfe9c9501fb34d0c53</t>
  </si>
  <si>
    <t>JP Truck and Auto Center--Cartersville</t>
  </si>
  <si>
    <t>1000100040100INC_293.1588_293.23</t>
  </si>
  <si>
    <t>4e5e5455d5f15733b88c18c7f3eaa062</t>
  </si>
  <si>
    <t>AL0000380000_34.3_34.4</t>
  </si>
  <si>
    <t>4e709c79f611258ac2a45bc6cf994156</t>
  </si>
  <si>
    <t>IN0000590000_240.327_240.427</t>
  </si>
  <si>
    <t>4e7af66237c845d78592190f4560f400</t>
  </si>
  <si>
    <t>QuikTrip #7178</t>
  </si>
  <si>
    <t>IN0000651000_13.168_13.215</t>
  </si>
  <si>
    <t>4e9e98ac46bde5e72f4be066615d591d</t>
  </si>
  <si>
    <t>Truck Parking Club - Mobile, AL Truck &amp; Trailer Parking off of Conception St.</t>
  </si>
  <si>
    <t>AL0000130000_0.0_0.06</t>
  </si>
  <si>
    <t>4eb1fdbcd1c3476f1df33bc6446ee58d</t>
  </si>
  <si>
    <t>IN0005650000_9.35_9.354</t>
  </si>
  <si>
    <t>4edaa105d5f53590338791951e38c3ad</t>
  </si>
  <si>
    <t>TA Atlanta South #268</t>
  </si>
  <si>
    <t>1000100040100INC_200.817_200.917</t>
  </si>
  <si>
    <t>4f16c818875d9fcb6867c7bdc89be7eb</t>
  </si>
  <si>
    <t>Love's Travel Stop  # 415</t>
  </si>
  <si>
    <t>94470000_15.0_15.015</t>
  </si>
  <si>
    <t>4f649b16c76753a6ebd0c8f442020945</t>
  </si>
  <si>
    <t>Newnan Walmart Supercenter Store #494</t>
  </si>
  <si>
    <t>1000100040300INC_46.6125_46.6502</t>
  </si>
  <si>
    <t>4f7c3b36ed0491f90852e05efd64e62f</t>
  </si>
  <si>
    <t>Truck Parking Club FL Bobtail and Box Truck Parking at RecNation Storage off Greenland Rd. FLNED08</t>
  </si>
  <si>
    <t>72070000_5.4_5.5</t>
  </si>
  <si>
    <t>4fd04fbeeb9aabf2f029c8133c4bf881</t>
  </si>
  <si>
    <t>27010009500N_4.01_5.11</t>
  </si>
  <si>
    <t>5028c0dbce98aba824552d33a1ae59e5</t>
  </si>
  <si>
    <t>Truck and Trailer Parking at PITTS &amp; SONS Towing</t>
  </si>
  <si>
    <t>IN0000650000_12.819_12.919</t>
  </si>
  <si>
    <t>50299f862cbd8fc0279bc54c830d6ff6</t>
  </si>
  <si>
    <t>Jack's Truck Parking Lot</t>
  </si>
  <si>
    <t>IN0000650000_299.055_299.155</t>
  </si>
  <si>
    <t>508df4cb2f4d8f80519256258cfb975f</t>
  </si>
  <si>
    <t>4020000_10.511_10.6</t>
  </si>
  <si>
    <t>50b1c5426cfe89f68447228d00dfad87</t>
  </si>
  <si>
    <t>Steele, AL Truck Parking - OTR Assurance</t>
  </si>
  <si>
    <t>IN0000590000_173.892_173.992</t>
  </si>
  <si>
    <t>50f6d400b1bbbeeb563c5c3d94629115</t>
  </si>
  <si>
    <t>Truck Parking Club - Fort Pierce, FL Bobtail and Box Truck Parking on 5575 Altman Rd</t>
  </si>
  <si>
    <t>94001000_14.579_14.6</t>
  </si>
  <si>
    <t>5101a4796c5127131b2112e2bc6fe02b</t>
  </si>
  <si>
    <t>Flying J Travel Center #630</t>
  </si>
  <si>
    <t>5116ca64835ca1567b8e1cd6d8342724</t>
  </si>
  <si>
    <t>Citgo</t>
  </si>
  <si>
    <t>1000100001000INC_170.586_170.686</t>
  </si>
  <si>
    <t>512623b71bfaeea5b53cc62dd60c22f6</t>
  </si>
  <si>
    <t>IdleAir at Jackson, GA</t>
  </si>
  <si>
    <t>5151500c7abdd9f9b0c784dcff2ef015</t>
  </si>
  <si>
    <t xml:space="preserve">TA Express Thomson, GA. </t>
  </si>
  <si>
    <t>1000100040200INC_175.066_175.166</t>
  </si>
  <si>
    <t>515b9d40500ef7d05007b5668991fc7c</t>
  </si>
  <si>
    <t>Homewood Walmart Supercenter Store #1481</t>
  </si>
  <si>
    <t>IN0000651000_254.741_254.849</t>
  </si>
  <si>
    <t>51a08a981a4f994d13361dcf15b6cde0</t>
  </si>
  <si>
    <t>1000100040300INC_12.979_13.079</t>
  </si>
  <si>
    <t>51f609d2a58b955820f5f67af649641f</t>
  </si>
  <si>
    <t>SP Travel Center</t>
  </si>
  <si>
    <t>1000100003800INC_28.962_29.062</t>
  </si>
  <si>
    <t>52569c045dc348f12dfc4c85000ad832</t>
  </si>
  <si>
    <t>Atlanta Walmart Supercenter Store #3709</t>
  </si>
  <si>
    <t>1000100040200INC_62.746_62.846</t>
  </si>
  <si>
    <t>52629fbba8d1056f547a408af705b473</t>
  </si>
  <si>
    <t>RACEWAY PETROLEUM 7008</t>
  </si>
  <si>
    <t>526c321538d951fe8d2b9abf54dbdb91</t>
  </si>
  <si>
    <t>Walthall Oil Co #419</t>
  </si>
  <si>
    <t>1000100040400INC_6.202_6.302</t>
  </si>
  <si>
    <t>52b192d69a235b3833acc8f106178f74</t>
  </si>
  <si>
    <t>Pilot Travel Center #1390</t>
  </si>
  <si>
    <t>1000100040400INC_141.927_142.027</t>
  </si>
  <si>
    <t>Pilot_1390</t>
  </si>
  <si>
    <t>52b8bbbc6aae894cfaee00020a735fe4</t>
  </si>
  <si>
    <t>AL0000020000_112.523_112.61</t>
  </si>
  <si>
    <t>52cad852a2f45c4a8228737913f49b60</t>
  </si>
  <si>
    <t>72080000_8.3_8.4</t>
  </si>
  <si>
    <t>52fc8d5f336cc043479168b8d6cc39a8</t>
  </si>
  <si>
    <t>1000100040100INC_318.526_318.626</t>
  </si>
  <si>
    <t>5314f47d6b0efed542e204590043effa</t>
  </si>
  <si>
    <t>Page's Okra Grill - Summerville</t>
  </si>
  <si>
    <t>08020001702N_1.58_1.6</t>
  </si>
  <si>
    <t>535f839c1c99b9172f1a2d230ab6fcba</t>
  </si>
  <si>
    <t>#14 Dooly County</t>
  </si>
  <si>
    <t>1000100040100INC_117.832_117.932</t>
  </si>
  <si>
    <t>5383c7318a3158b9bc261d0b6996f7c2</t>
  </si>
  <si>
    <t>West Palm Beach Neighborhood Market Store #4560</t>
  </si>
  <si>
    <t>5430e8f01d755e12fcf78b8a267efadd</t>
  </si>
  <si>
    <t xml:space="preserve">Truck Parking Club - Jacksonville, FL Truck and Trailer Parking at Aviles-Robbins Outdoor storage </t>
  </si>
  <si>
    <t>72002000_1.3_1.4</t>
  </si>
  <si>
    <t>543205b3adf06277fd2b3a61edd13f0d</t>
  </si>
  <si>
    <t xml:space="preserve"> Route 82 Truck Stop</t>
  </si>
  <si>
    <t>1000100052000INC_126.008_126.108</t>
  </si>
  <si>
    <t>543857f4a06c852113bcc02abf295eb5</t>
  </si>
  <si>
    <t>Flying J Travel Center #627</t>
  </si>
  <si>
    <t>5463b514e21fbd3fec3772fba142a46e</t>
  </si>
  <si>
    <t>Pilot Travel Center #67</t>
  </si>
  <si>
    <t>1000100040100INC_295.954_296.054</t>
  </si>
  <si>
    <t>5487e79fa0ccd0b79e5d4a4c8ced005d</t>
  </si>
  <si>
    <t>ONE9 Travel Center (One9 Fuel Network) #319</t>
  </si>
  <si>
    <t>1000100040100INC_328.077_328.177</t>
  </si>
  <si>
    <t>551d7b28f8cc3c8765e4a95854ec8b26</t>
  </si>
  <si>
    <t>Truck Parking Club - Decatur, AL Truck and Trailer Parking on Point Mallard Pkwy.</t>
  </si>
  <si>
    <t>IN0000650000_333.555_333.655</t>
  </si>
  <si>
    <t>555d6702c950ecb729a966504af0a635</t>
  </si>
  <si>
    <t>Pilot Travel Center #302</t>
  </si>
  <si>
    <t>IN0000100000_13.169_13.269</t>
  </si>
  <si>
    <t>55993a25637508892d068869ae491054</t>
  </si>
  <si>
    <t>Pilot Travel Center #1046</t>
  </si>
  <si>
    <t>93100000_12.4_12.5</t>
  </si>
  <si>
    <t>55a4ce8a821d9003839b2d7bb192d586</t>
  </si>
  <si>
    <t>42010008500N_79.25_79.29999999999998</t>
  </si>
  <si>
    <t>55ed523b2ca4371a31d7dbd7a2877bea</t>
  </si>
  <si>
    <t>Porkys T/S - South of the Border</t>
  </si>
  <si>
    <t>17010009500N_197.968_198.76</t>
  </si>
  <si>
    <t>5624f3fbf9e0ac174b70705c32832f58</t>
  </si>
  <si>
    <t>SP+ Parking</t>
  </si>
  <si>
    <t>1000100000300INC_237.8985_237.9509</t>
  </si>
  <si>
    <t>562736cbb8645f18400cd58c6ccddb34</t>
  </si>
  <si>
    <t>Truck Parking Club - Conyers, GA Truck and Trailer Parking on 2332 Old Covington Hwy</t>
  </si>
  <si>
    <t>1000100040200INC_77.768_77.86799999999998</t>
  </si>
  <si>
    <t>5628a3e4887e549a45473208e5ac4051</t>
  </si>
  <si>
    <t>Lester Storage &amp; Hauling</t>
  </si>
  <si>
    <t>14010000_10.7_10.8</t>
  </si>
  <si>
    <t>5637f327937ff2beb7d0a499a0b99d3c</t>
  </si>
  <si>
    <t>REFUEL 26 - Exxon</t>
  </si>
  <si>
    <t>13020000100N_4.98_5.08</t>
  </si>
  <si>
    <t>56468d5607a5aaf1604ff5e15593b003</t>
  </si>
  <si>
    <t>TA Express Tampa #158</t>
  </si>
  <si>
    <t>10190000_17.5_17.6</t>
  </si>
  <si>
    <t>56577889b3c1cd083b6d7b32d32f99d5</t>
  </si>
  <si>
    <t>Jacks Truck Stop - AMBEST</t>
  </si>
  <si>
    <t>56640a2494792805eaac82c499e97324</t>
  </si>
  <si>
    <t>12010007700N_64.54_67.023</t>
  </si>
  <si>
    <t>56d326d8139f904b679084778f1b3285</t>
  </si>
  <si>
    <t>West Palm Beach Service Plaza</t>
  </si>
  <si>
    <t>93470000_21.1_21.2</t>
  </si>
  <si>
    <t>570320a43e5d968459b6342c01498b81</t>
  </si>
  <si>
    <t>Gulf Breeze Walmart Supercenter Store #2533</t>
  </si>
  <si>
    <t>58030000_7.831_7.9</t>
  </si>
  <si>
    <t>571823a9317474a6cec8a927d26c04ce</t>
  </si>
  <si>
    <t>MAASHATKTI LLC</t>
  </si>
  <si>
    <t>02010002000E_26.241_29.398</t>
  </si>
  <si>
    <t>573e4cf8ad5cbd85143b0633bc281627</t>
  </si>
  <si>
    <t>KFC/Taco Bell</t>
  </si>
  <si>
    <t>12040000900S_28.03_28.13</t>
  </si>
  <si>
    <t>573f7f25b7b1eb79a4ec6ba896debefd</t>
  </si>
  <si>
    <t>Love's Travel Stop  # 325</t>
  </si>
  <si>
    <t>1000100040100INC_58.854_58.923</t>
  </si>
  <si>
    <t>Love's_325</t>
  </si>
  <si>
    <t>575361be51ab16248b2f8005c8c00567</t>
  </si>
  <si>
    <t>Discount Truck Parking Andrews Ave</t>
  </si>
  <si>
    <t>86070000_19.1_19.2</t>
  </si>
  <si>
    <t>57eb521c9906fcd3c2f895c043c43d13</t>
  </si>
  <si>
    <t>1000100040300INC_163.823_163.8659</t>
  </si>
  <si>
    <t>Pilot_4557</t>
  </si>
  <si>
    <t>57f609c95ae402bf9ab1cf1a7f741c73</t>
  </si>
  <si>
    <t>57002000_13.7_13.762</t>
  </si>
  <si>
    <t>57ffea2f63c0dc3beb9984e2f5b93ea4</t>
  </si>
  <si>
    <t>Georgia Visitor Information Center - Plains</t>
  </si>
  <si>
    <t>1000100000300INC_105.973_106.073</t>
  </si>
  <si>
    <t>5806ca1b269d748f895e57eac7bc1ccd</t>
  </si>
  <si>
    <t>2215 24th Ave N, Birmingham, AL 35234 - Truck Parking</t>
  </si>
  <si>
    <t>IN0000650000_261.858_261.924</t>
  </si>
  <si>
    <t>58135dbb6c9b1de7e45e7486908b2740</t>
  </si>
  <si>
    <t>IN0000590000_84.71599999999998_84.816</t>
  </si>
  <si>
    <t>5837e05c0213dc1617e409543331442c</t>
  </si>
  <si>
    <t>Guntersville Walmart Supercenter Store #681</t>
  </si>
  <si>
    <t>AL0000010000_289.489_289.589</t>
  </si>
  <si>
    <t>587304c8d27e74d1ae57aee4ee3f77dc</t>
  </si>
  <si>
    <t xml:space="preserve"> Mom's Kitchen</t>
  </si>
  <si>
    <t>1000100000100INC_112.118_112.218</t>
  </si>
  <si>
    <t>5898faaa4a5afe86b9984e3f44958ad1</t>
  </si>
  <si>
    <t>Truck Parking Club - Hinesville, GA Bobtail &amp; Boxtrucks Up to 26FT Parking Only On E Oglethorpe Hwy</t>
  </si>
  <si>
    <t>1000100003800INC_245.025_245.125</t>
  </si>
  <si>
    <t>58d2f92539a5492fe6ef1e7375c6e9b6</t>
  </si>
  <si>
    <t>Covington Walmart Supercenter Store #459</t>
  </si>
  <si>
    <t>1000100040200INC_93.165_93.265</t>
  </si>
  <si>
    <t>Love's_781</t>
  </si>
  <si>
    <t>590494d54ebe8eda5858c48f34e12b51</t>
  </si>
  <si>
    <t>IN0000590000_86.21599999999998_86.316</t>
  </si>
  <si>
    <t>5907c88df2965e500c98e948dfae20c0</t>
  </si>
  <si>
    <t>Columbia Walmart Supercenter Store #1164</t>
  </si>
  <si>
    <t>40010002600E_103.42_103.47</t>
  </si>
  <si>
    <t>59112692262234e3fad47fa8eabf03a4</t>
  </si>
  <si>
    <t>Friendly Express #1</t>
  </si>
  <si>
    <t>1000100003800INC_217.295_217.395</t>
  </si>
  <si>
    <t>591b5684acd460463fa393ee96ea2074</t>
  </si>
  <si>
    <t xml:space="preserve">TIMMONSVILLE - Mobil </t>
  </si>
  <si>
    <t>21010009500N_149.68_150.16</t>
  </si>
  <si>
    <t>Pilot_337</t>
  </si>
  <si>
    <t>595891862418418876de567db8b5193d</t>
  </si>
  <si>
    <t>Truck Parking Club - Jacksonville, FL Truck and Trailer Parking on 475 Tresca Rd</t>
  </si>
  <si>
    <t>72002000_12.0_12.1</t>
  </si>
  <si>
    <t>596245754b71f8f2b4661af5bfe4dff7</t>
  </si>
  <si>
    <t>Love's Travel Stop #808</t>
  </si>
  <si>
    <t>1000100052000INC_87.328_87.42799999999998</t>
  </si>
  <si>
    <t>596bae57812b49b8d6e1a87b914a88be</t>
  </si>
  <si>
    <t>Spinx Truck Stop</t>
  </si>
  <si>
    <t>23020002500N_23.36_23.46</t>
  </si>
  <si>
    <t>59918bd7d623c5381ba01574a143283d</t>
  </si>
  <si>
    <t>Hardees</t>
  </si>
  <si>
    <t>1000100040200INC_23.749_23.849</t>
  </si>
  <si>
    <t>59be3e5885eff8f36d0f212749dd5fe1</t>
  </si>
  <si>
    <t>Marathon Gas Station</t>
  </si>
  <si>
    <t>AL0000120000_175.323_175.423</t>
  </si>
  <si>
    <t>59d1292ff905b655ed6033847fa6176e</t>
  </si>
  <si>
    <t>57002000_17.5_17.6</t>
  </si>
  <si>
    <t>59eb2ccb870087a6f3de2a27bd1052b5</t>
  </si>
  <si>
    <t>4365 Best Rd, College Park, GA 30337, USA, Truck Parking</t>
  </si>
  <si>
    <t>1000100040300INC_71.39_71.49</t>
  </si>
  <si>
    <t>59f09348ac59397302394ffcd5d9eb9a</t>
  </si>
  <si>
    <t>IN0000850000_43.98_44.08</t>
  </si>
  <si>
    <t>59f51fd6937412b7e56ded1ea2470c25</t>
  </si>
  <si>
    <t>TA Jacksonville South #248</t>
  </si>
  <si>
    <t>78080000_32.074_32.1</t>
  </si>
  <si>
    <t>5a096fd29b6e500dff04ca68c77383bb</t>
  </si>
  <si>
    <t>IN0000650000_321.649_321.69</t>
  </si>
  <si>
    <t>Love's_381</t>
  </si>
  <si>
    <t>5a16bce575f3ddce9c819de125ba0029</t>
  </si>
  <si>
    <t>Sarasota Walmart Supercenter Store #2459</t>
  </si>
  <si>
    <t>17075000_35.9_36.0</t>
  </si>
  <si>
    <t>5a28259e265ad012b9a8ffa6a40a2ac9</t>
  </si>
  <si>
    <t>Safe Truck Parking - Jacksonville, FL</t>
  </si>
  <si>
    <t>72080000_4.065_4.1</t>
  </si>
  <si>
    <t>5a3acdc4116a570c67ce0f021cdfa71a</t>
  </si>
  <si>
    <t>City Bowls Huntsville</t>
  </si>
  <si>
    <t>AL0000530000_310.61_310.622</t>
  </si>
  <si>
    <t>5a40a19e6a9863ffd093c1c30a776408</t>
  </si>
  <si>
    <t>Vienna Travel Center</t>
  </si>
  <si>
    <t>1000100040100INC_109.3253_109.425</t>
  </si>
  <si>
    <t>5a509579866f8e3cf397f4dbc1b688f4</t>
  </si>
  <si>
    <t>5a66b9200f29ac3fa0ae244cc2a51b39</t>
  </si>
  <si>
    <t>11200000_1.723_1.8</t>
  </si>
  <si>
    <t>5a84216018a46d06c90d21b510a5c181</t>
  </si>
  <si>
    <t>CASINO at DANIA BEACH</t>
  </si>
  <si>
    <t>86010000_5.462_5.5</t>
  </si>
  <si>
    <t>5a8ceaa99432e31acb05f7be918645c6</t>
  </si>
  <si>
    <t>BACKYARD CAFE</t>
  </si>
  <si>
    <t>IN0000650000_5.647_5.662</t>
  </si>
  <si>
    <t>5a9224bb1e7c61494f2bde2464b03cb7</t>
  </si>
  <si>
    <t>Love's Travel Stop #868</t>
  </si>
  <si>
    <t>70225000_22.3_22.4</t>
  </si>
  <si>
    <t>5ac5a8d0454a2b7d3fa939c571570071</t>
  </si>
  <si>
    <t>Truck Parking Club - Bainbridge, GA Truck and Trailer Parking on 2519 Dothan Rd</t>
  </si>
  <si>
    <t>1000100003800INC_27.962_28.062</t>
  </si>
  <si>
    <t>5ae4dbee64ba3d5715c12ed8249efabc</t>
  </si>
  <si>
    <t>I-75 Truck Stop</t>
  </si>
  <si>
    <t>1000100040100INC_100.5539_100.5838</t>
  </si>
  <si>
    <t>5b4e9aa703d0bfa11041debaa2d1b633</t>
  </si>
  <si>
    <t>IN0000221000_62.048_63.156</t>
  </si>
  <si>
    <t>5b5e6cc50cefa5e9f1f5ca272b136475</t>
  </si>
  <si>
    <t>Free State Chevron</t>
  </si>
  <si>
    <t>AL0000740000_28.016_28.027</t>
  </si>
  <si>
    <t>5b68d0f1296eb12dd69aca2e1b71f8b4</t>
  </si>
  <si>
    <t>IN0000221000_22.605_26.2</t>
  </si>
  <si>
    <t>5b80dedf31c1b00d98e7f24c45cd3c1c</t>
  </si>
  <si>
    <t>I-95 Southbound Rest Area</t>
  </si>
  <si>
    <t>78080000_5.7_5.8</t>
  </si>
  <si>
    <t>5b8abd68981b66b960aaf87e81ef49b3</t>
  </si>
  <si>
    <t>Monroe Walmart Supercenter Store #780</t>
  </si>
  <si>
    <t>1000100040200INC_97.884_97.984</t>
  </si>
  <si>
    <t>5ba69261bd50400f87e31f3221153538</t>
  </si>
  <si>
    <t>Truck Parking Club Truck &amp; Trailer Parking On FL-206</t>
  </si>
  <si>
    <t>78080000_8.1_8.103</t>
  </si>
  <si>
    <t>Pilot_626</t>
  </si>
  <si>
    <t>5bbe040ebfa673eaa4d95dea1062d8f7</t>
  </si>
  <si>
    <t>Super Express</t>
  </si>
  <si>
    <t>1000100001000INC_170.486_170.586</t>
  </si>
  <si>
    <t>5bd844f11fa520d54fa5edec06ea2507</t>
  </si>
  <si>
    <t>Xpress Travel Center</t>
  </si>
  <si>
    <t>38020030100N_12.77_12.87</t>
  </si>
  <si>
    <t>5c10f5804b987cba198d08a5faa4dcce</t>
  </si>
  <si>
    <t>JP Perry Travel Center</t>
  </si>
  <si>
    <t>1000100040100INC_137.8_137.8967</t>
  </si>
  <si>
    <t>5c53292c032b6cb8510041c54274e65f</t>
  </si>
  <si>
    <t>Lawrenceville Neighborhood Market Store #3074</t>
  </si>
  <si>
    <t>1000100040300INC_105.705_105.805</t>
  </si>
  <si>
    <t>5c5bc7df3d37b2a7ea29e1b47b2bd4ab</t>
  </si>
  <si>
    <t>Dothan Walmart Supercenter Store #604</t>
  </si>
  <si>
    <t>AL0000530000_25.588_25.688</t>
  </si>
  <si>
    <t>5ca92e312cdc1fdc568be4b41281f631</t>
  </si>
  <si>
    <t>Vista Parking</t>
  </si>
  <si>
    <t>40020002106N_0.6_0.7</t>
  </si>
  <si>
    <t>Love's_657</t>
  </si>
  <si>
    <t>5cbe51ad93cb160f13cdfe90f49d895a</t>
  </si>
  <si>
    <t>38030000_3.2_3.3</t>
  </si>
  <si>
    <t>5cd215c41706abd2feccf7e5504f865e</t>
  </si>
  <si>
    <t>Citco</t>
  </si>
  <si>
    <t>1000100040100INC_4.748_4.775</t>
  </si>
  <si>
    <t>5d293363c4be77f134214bec786e2feb</t>
  </si>
  <si>
    <t>Calera Walmart Supercenter Store #3271</t>
  </si>
  <si>
    <t>IN0000650000_231.363_231.463</t>
  </si>
  <si>
    <t>5d50d22735a7469266aab23fd8aeb536</t>
  </si>
  <si>
    <t>Enmarket #1403</t>
  </si>
  <si>
    <t>27020027800E_32.57_32.65</t>
  </si>
  <si>
    <t>5d55e7c13b0f4d7cf9d5d55d3af329c8</t>
  </si>
  <si>
    <t>Okahumpka Service Plaza NB SB</t>
  </si>
  <si>
    <t>5d97f4dd7c44b2905c799db681b80ce0</t>
  </si>
  <si>
    <t>Perry Walmart Supercenter Store #5172</t>
  </si>
  <si>
    <t>38030000_0.425_0.5</t>
  </si>
  <si>
    <t>5dcd0ddd3d918c70d380d32bce4e733a</t>
  </si>
  <si>
    <t>Samco (Chevron) Travel Center</t>
  </si>
  <si>
    <t>IN0000200000_205.063_205.119</t>
  </si>
  <si>
    <t>5e02b868a91671f9140a41f3946f33cb</t>
  </si>
  <si>
    <t>HillView Truck Stop</t>
  </si>
  <si>
    <t>32010002000E_38.326_38.77</t>
  </si>
  <si>
    <t>5e3c06b006ab3a2fffe73af71572339d</t>
  </si>
  <si>
    <t>1075000_11.5_11.6</t>
  </si>
  <si>
    <t>5ef059938ba799aaa845e1c2e8a762bd</t>
  </si>
  <si>
    <t>Pilot Travel Center #66</t>
  </si>
  <si>
    <t>1000100040300INC_129.334_129.434</t>
  </si>
  <si>
    <t>5f0631f89e15764f52f3a1d5a1669222</t>
  </si>
  <si>
    <t>Popeyes Louisiana Kitchen</t>
  </si>
  <si>
    <t>5f25fbe144e4a81a1b0080b6c1032778</t>
  </si>
  <si>
    <t>Hiram Walmart Supercenter Store #618</t>
  </si>
  <si>
    <t>1000100040200INC_37.776_37.876</t>
  </si>
  <si>
    <t>5f5c19fa671886b5f7f205d541157c1f</t>
  </si>
  <si>
    <t>IN0000650000_129.758_129.858</t>
  </si>
  <si>
    <t>Pilot_604</t>
  </si>
  <si>
    <t>5f6ecc9686eb1bff304bbda038c60c54</t>
  </si>
  <si>
    <t>Pitt Stop #15</t>
  </si>
  <si>
    <t>32010002000E_50.61_50.96</t>
  </si>
  <si>
    <t>5fb5a86128e348a681f7249b0d38b9ca</t>
  </si>
  <si>
    <t>QuikTrip #1176</t>
  </si>
  <si>
    <t>32020002100N_16.44_16.54</t>
  </si>
  <si>
    <t>5fc34ed307aac159a30d81181c99847e</t>
  </si>
  <si>
    <t>One Trip</t>
  </si>
  <si>
    <t>1000100052000INC_155.129_155.229</t>
  </si>
  <si>
    <t>5fcb7f9c321885a69a4f91cb553fa04d</t>
  </si>
  <si>
    <t>Pensacola Walmart Supercenter Store #3785</t>
  </si>
  <si>
    <t>48280000_5.9_6.0</t>
  </si>
  <si>
    <t>5ff7ecaff37941d43cdefd26811124de</t>
  </si>
  <si>
    <t>Rest Area #63 I-20 Westbound</t>
  </si>
  <si>
    <t>1000100040200INC_182.188_182.288</t>
  </si>
  <si>
    <t>6010633da5b28c3ab9e460bfaf0b6d25</t>
  </si>
  <si>
    <t>Truck parking club Truck and Trailer Parking at RecNation Storage off Avenue A FLNED09</t>
  </si>
  <si>
    <t>78020000_2.0_2.1</t>
  </si>
  <si>
    <t>Pilot_91</t>
  </si>
  <si>
    <t>60665b6f29046d166620811a6746278d</t>
  </si>
  <si>
    <t>Gaspro#6</t>
  </si>
  <si>
    <t>19020002500N_11.6_11.7</t>
  </si>
  <si>
    <t>60d5f63979af81f9e76bc33f256e3afe</t>
  </si>
  <si>
    <t>Truck Parking Club - Orlando, FL Bobtail and Box Truck Parking on 1347 20th St</t>
  </si>
  <si>
    <t>75010000_11.906_12.0</t>
  </si>
  <si>
    <t>60d650138b2b25520d3cbd90d5b52ad9</t>
  </si>
  <si>
    <t>Realize Truck Parking @ Columbia, SC</t>
  </si>
  <si>
    <t>40010002000E_68.33_69.75</t>
  </si>
  <si>
    <t>60fac8284a41307ff0bce6968e0d29b4</t>
  </si>
  <si>
    <t>1000100052000INC_3.7329_3.7399</t>
  </si>
  <si>
    <t>6105cb7873c61f402e9c626afce52723</t>
  </si>
  <si>
    <t>Truck Parking Club - Tampa, FL Truck and Trailer Parking on 3825 S 50th St</t>
  </si>
  <si>
    <t>10060000_22.9_23.0</t>
  </si>
  <si>
    <t>61c66a2f4e6e10dc9c16ddf9d19745d6</t>
  </si>
  <si>
    <t>Snellville Neighborhood Market Store #3072</t>
  </si>
  <si>
    <t>1000100040300INC_105.805_105.905</t>
  </si>
  <si>
    <t>61d009da208a34ae155420e55f97abc7</t>
  </si>
  <si>
    <t>Whitesburg BP</t>
  </si>
  <si>
    <t>1000100001600INC_19.791_19.7941</t>
  </si>
  <si>
    <t>621d187a8e1a345cc07422a61c669654</t>
  </si>
  <si>
    <t>Bremen Walmart Supercenter Store #856</t>
  </si>
  <si>
    <t>1000100000100INC_249.026_249.126</t>
  </si>
  <si>
    <t>Love's_311</t>
  </si>
  <si>
    <t>62306523b3c77c077b2938f0d6ab91f5</t>
  </si>
  <si>
    <t>Brooksville Walmart Supercenter Store #3526</t>
  </si>
  <si>
    <t>8010000_7.8_7.9</t>
  </si>
  <si>
    <t>623e224cf9dedef33215cb1017dbd964</t>
  </si>
  <si>
    <t>Realize Truck Parking @ Loganville, GA | Lot A</t>
  </si>
  <si>
    <t>1000100040200INC_91.856_91.956</t>
  </si>
  <si>
    <t>624a8527aa73d945f9ba5d9c8a46b5be</t>
  </si>
  <si>
    <t>1000100052000INC_189.47_189.5534</t>
  </si>
  <si>
    <t>TA_258</t>
  </si>
  <si>
    <t>627993f85aa2b05d9e7c4550df46d441</t>
  </si>
  <si>
    <t>Gas Pro Travel Center</t>
  </si>
  <si>
    <t>1000100007300INC_32.681_32.781</t>
  </si>
  <si>
    <t>62858b32ffe1ec12c2b85d072a31a317</t>
  </si>
  <si>
    <t>Largo Semi Tractor Trailer Parking and Storage</t>
  </si>
  <si>
    <t>629c6627c304b8f8e5cec9e5fd75bf91</t>
  </si>
  <si>
    <t>Turkey Lake Service Plaza</t>
  </si>
  <si>
    <t>75470000_14.3_14.4</t>
  </si>
  <si>
    <t>62d360f2a4a2a0f215712e3284ee6112</t>
  </si>
  <si>
    <t>Hardee’s</t>
  </si>
  <si>
    <t>IN0000590000_40.697_40.724</t>
  </si>
  <si>
    <t>6320ca9b81709127c8f3e71545caa509</t>
  </si>
  <si>
    <t>Walmart #4472</t>
  </si>
  <si>
    <t>1000100040200INC_76.396_76.49599999999998</t>
  </si>
  <si>
    <t>63658fe64829b1117bd9f88a95aed02b</t>
  </si>
  <si>
    <t>Dublin Truck Yard</t>
  </si>
  <si>
    <t>1000100040400INC_47.984_48.084</t>
  </si>
  <si>
    <t>6385149436b69c1e84ecce6408fc253d</t>
  </si>
  <si>
    <t>1000100000300INC_214.048_214.148</t>
  </si>
  <si>
    <t>63e227e236ca402e099ac05440d5701a</t>
  </si>
  <si>
    <t>13020000_0.7_0.8</t>
  </si>
  <si>
    <t>6408f9cd1d6118d9ce6e69ca5f4a379d</t>
  </si>
  <si>
    <t>Truck Parking Club - Taylors, SC Truck and Trailer Parking on 3146 Wade Hampton Blvd ste c</t>
  </si>
  <si>
    <t>23020002900N_11.92_12.02</t>
  </si>
  <si>
    <t>646c90bb281b5c0dce05b486fc16154b</t>
  </si>
  <si>
    <t>64cc4ff1b8fed9e06ddf289dca0e4a72</t>
  </si>
  <si>
    <t>Fairburn Family Truck Stop</t>
  </si>
  <si>
    <t>1000100040300INC_61.169_61.1837</t>
  </si>
  <si>
    <t>64f07f012a35c83d7c556ba0b69ef64e</t>
  </si>
  <si>
    <t>Florence Travel Plaza</t>
  </si>
  <si>
    <t>652a538054e404396c17e230db79a159</t>
  </si>
  <si>
    <t>48100000_3.887_3.901</t>
  </si>
  <si>
    <t>65993094d62bfcecc77b20cf3c62f66e</t>
  </si>
  <si>
    <t>Welcome Center/Rest Area</t>
  </si>
  <si>
    <t>IN0000100000_0.667_0.767</t>
  </si>
  <si>
    <t>TA_54</t>
  </si>
  <si>
    <t>65ded5353c5ee48d0b7d48c591b8f430</t>
  </si>
  <si>
    <t>One9 Travel Center (One9 Fuel Network) #88</t>
  </si>
  <si>
    <t>70220000_41.4_41.479</t>
  </si>
  <si>
    <t>65eff47ad4f200c337a850cad0b1b68a</t>
  </si>
  <si>
    <t>Red Roof Express Truck Stop</t>
  </si>
  <si>
    <t>1000100000400INC_131.957_132.057</t>
  </si>
  <si>
    <t>65f148c815a4ebfaf8eb150460ba94fc</t>
  </si>
  <si>
    <t>All State Truck Stop - PTP Stop</t>
  </si>
  <si>
    <t>1000100040100INC_120.432_120.532</t>
  </si>
  <si>
    <t>665d5cbb82b5785d9f344c46417c6c36</t>
  </si>
  <si>
    <t>Marathon #102</t>
  </si>
  <si>
    <t>AL0000010000_111.792_111.892</t>
  </si>
  <si>
    <t>668f33215f65faf17f6f7f1d7f4b5fc8</t>
  </si>
  <si>
    <t>Largo Walmart Store #1712</t>
  </si>
  <si>
    <t>15007000_3.1_3.2</t>
  </si>
  <si>
    <t>66b55f7a03d7058fd43c81f36a4c1615</t>
  </si>
  <si>
    <t>SUBWAY RESTAURANT OF AMERICA 🐊🇺🇲</t>
  </si>
  <si>
    <t>1000100040500INC_29.068_29.168</t>
  </si>
  <si>
    <t>66fae5b05c0f64c4d2bdcdf1ad85f7b2</t>
  </si>
  <si>
    <t>Flying J Travel Center #622</t>
  </si>
  <si>
    <t>94001000_17.863_17.9</t>
  </si>
  <si>
    <t>670aa4aa02b995bb962523d9df536e15</t>
  </si>
  <si>
    <t>TRUX Parking</t>
  </si>
  <si>
    <t>1000100040700INC_52.206_52.306</t>
  </si>
  <si>
    <t>6717d6693f64b0f1352f46a26c357f92</t>
  </si>
  <si>
    <t>One9 Fuel Stop (One9 Fuel Network) #89</t>
  </si>
  <si>
    <t>13020000_3.9_4.0</t>
  </si>
  <si>
    <t>6770b3cd18521ccaea7cac4b42b2ee5f</t>
  </si>
  <si>
    <t>Pilot Travel Center #4561</t>
  </si>
  <si>
    <t>1000100040100INC_10.679_10.779</t>
  </si>
  <si>
    <t>Pilot_4561</t>
  </si>
  <si>
    <t>6787a56404b7f1a72264ce5fa4bbaac9</t>
  </si>
  <si>
    <t>Truck Parking Club - Tifton, GA Truck and Trailer Parking on 40 Expressway Ln</t>
  </si>
  <si>
    <t>1000100040100INC_59.823_59.923</t>
  </si>
  <si>
    <t>6855427754da685306097db77d87f86a</t>
  </si>
  <si>
    <t>Sunoco (7-Eleven) Palm Bay #2573 - AMBEST</t>
  </si>
  <si>
    <t>70220000_13.311_13.4</t>
  </si>
  <si>
    <t>68897f19b106926ed889fe3f7e3d01c9</t>
  </si>
  <si>
    <t>Corner Pantry 127</t>
  </si>
  <si>
    <t>32020002100N_16.14_16.24</t>
  </si>
  <si>
    <t>689016f6ee80ef507e2f5d67614b4be8</t>
  </si>
  <si>
    <t>Hilton Head Walmart Supercenter Store #728</t>
  </si>
  <si>
    <t>07020027807E_1.1_1.2</t>
  </si>
  <si>
    <t>68a83eeb494a308fe5295da69428a507</t>
  </si>
  <si>
    <t>Love's Travel Stop  # 371</t>
  </si>
  <si>
    <t>17010009500N_189.207_190.29</t>
  </si>
  <si>
    <t>68b1fbe7f16e4ae3024973f12f3cb313</t>
  </si>
  <si>
    <t>Love's Travel Stop  # 307</t>
  </si>
  <si>
    <t>1000100040100INC_200.917_200.9528</t>
  </si>
  <si>
    <t>Love's_307</t>
  </si>
  <si>
    <t>68bc9477d0f2c908eed9498bf926d89e</t>
  </si>
  <si>
    <t>Columbus Walmart Supercenter Store #4200</t>
  </si>
  <si>
    <t>1000100008500INC_6.803_6.8856</t>
  </si>
  <si>
    <t>68be76e71934caa891c1396d4f5fb0ee</t>
  </si>
  <si>
    <t>Love's Travel Stop  #718</t>
  </si>
  <si>
    <t>IN0000650000_157.801_157.901</t>
  </si>
  <si>
    <t>Love's_718</t>
  </si>
  <si>
    <t>68cfb8f8a7e88613b34afac16f83875d</t>
  </si>
  <si>
    <t>Apopka Walmart Supercenter Store #955</t>
  </si>
  <si>
    <t>77160000_0.7_0.8</t>
  </si>
  <si>
    <t>68fc266c3090819707d3c4c6cdcc1ed5</t>
  </si>
  <si>
    <t>Stockbridge Walmart Supercenter Store #3402</t>
  </si>
  <si>
    <t>1000100040100INC_224.396_224.496</t>
  </si>
  <si>
    <t>690e6de4e3e2c0916b6160d9959d156b</t>
  </si>
  <si>
    <t>Canton Walmart Supercenter Store #518</t>
  </si>
  <si>
    <t>1000100041700INC_20.233_20.306</t>
  </si>
  <si>
    <t>6921410b64b49bf4399e8d11dccada2e</t>
  </si>
  <si>
    <t>EB Comfort Station</t>
  </si>
  <si>
    <t>35090000_28.1_28.2</t>
  </si>
  <si>
    <t>6925f2a16026e36e4fc112f82dd79406</t>
  </si>
  <si>
    <t>Cocoa Walmart Supercenter Store #174</t>
  </si>
  <si>
    <t>70020000_24.1_24.2</t>
  </si>
  <si>
    <t>69307a4b5f719fcb4dd798565db2c28d</t>
  </si>
  <si>
    <t>Love's Travel Stop  # 624</t>
  </si>
  <si>
    <t>IN0000650000_8.437_8.525</t>
  </si>
  <si>
    <t>69cb3ea317a32c4e6143e665fdb20b14</t>
  </si>
  <si>
    <t>Flying J Travel Center #624</t>
  </si>
  <si>
    <t>14140000_11.8_11.9</t>
  </si>
  <si>
    <t>69d355e07534e5c2f03bac0f464bd231</t>
  </si>
  <si>
    <t>1000100040100INC_351.747_351.847</t>
  </si>
  <si>
    <t>Pilot_254</t>
  </si>
  <si>
    <t>69db61ce36a56178711fec066e07aeb6</t>
  </si>
  <si>
    <t>Homosassa Walmart Supercenter Store #1029</t>
  </si>
  <si>
    <t>69fc366f1a0ccb6967c128510f26854e</t>
  </si>
  <si>
    <t>IN0000650000_84.566_84.66599999999998</t>
  </si>
  <si>
    <t>6a1dfa0d7a380d5c48caf2e668184cce</t>
  </si>
  <si>
    <t>Truck Parking Club Truck &amp; Trailer Parking on Fain St</t>
  </si>
  <si>
    <t>10010002600E_210.19_211.14</t>
  </si>
  <si>
    <t>6a21bd02b3d17059c61bcb2eeb48b8cd</t>
  </si>
  <si>
    <t>Douglasville Walmart Supercenter Store #1488</t>
  </si>
  <si>
    <t>1000100040200INC_34.522_34.622</t>
  </si>
  <si>
    <t>6a2feef8ed6a9fe76d6b3f30f02150b4</t>
  </si>
  <si>
    <t>Love's Travel Stop  # 376</t>
  </si>
  <si>
    <t>1000100040300INC_28.2089_28.279</t>
  </si>
  <si>
    <t>Love's_376</t>
  </si>
  <si>
    <t>6a4036fcbf95f3a1ce4c208d4ffdcd48</t>
  </si>
  <si>
    <t>AL0000531000_316.531_316.581</t>
  </si>
  <si>
    <t>6aa34060a5e07ed26a66ed23cff573a6</t>
  </si>
  <si>
    <t>35090000_29.8_29.9</t>
  </si>
  <si>
    <t>6aba93256fe216001977444fd1eeac8e</t>
  </si>
  <si>
    <t>301 Truck Stop</t>
  </si>
  <si>
    <t>6abcc8f24321d1eb8c95855eab78ee95</t>
  </si>
  <si>
    <t>31010002000E_115.971_116.03</t>
  </si>
  <si>
    <t>6ae239c6c794a983b77a226219d9495d</t>
  </si>
  <si>
    <t>HD Truck Parking &amp; Storage</t>
  </si>
  <si>
    <t>1000100040100INC_200.717_200.817</t>
  </si>
  <si>
    <t>6ae948577c0bd7c07f4e74b4745f74a8</t>
  </si>
  <si>
    <t>Greenville Walmart Supercenter Store #4583</t>
  </si>
  <si>
    <t>23010008500N_53.468_53.625</t>
  </si>
  <si>
    <t>6b096cc83bd0a42f7c8df2588770f596</t>
  </si>
  <si>
    <t>Mall parking</t>
  </si>
  <si>
    <t>AL0000530000_95.718_95.818</t>
  </si>
  <si>
    <t>6b4e2b9376139fa09a68b94ec04dbe94</t>
  </si>
  <si>
    <t>Shake Rag Express</t>
  </si>
  <si>
    <t>1000100000400INC_167.199_167.299</t>
  </si>
  <si>
    <t>6b54185ccddbef6cc10b6586179db501</t>
  </si>
  <si>
    <t>Hudson Walmart Supercenter Store #5266</t>
  </si>
  <si>
    <t>14470000_10.7_10.759</t>
  </si>
  <si>
    <t>6ba9580871babd8d9c620aa5fb366abf</t>
  </si>
  <si>
    <t>Zephyrhills Walmart Supercenter Store #706</t>
  </si>
  <si>
    <t>14050000_7.5_7.6</t>
  </si>
  <si>
    <t>6beb2af4fbd3e9ddd33288225668f9c9</t>
  </si>
  <si>
    <t>Truck Parking Club - Punta Gorda, FL Bobtail and Box Truck Parking on 902 Taylor St</t>
  </si>
  <si>
    <t>1010000_13.4_13.469</t>
  </si>
  <si>
    <t>6c121f280af7234120d11a0a951fa1c8</t>
  </si>
  <si>
    <t>Bill and Fran's</t>
  </si>
  <si>
    <t>36010002600E_73.665_73.685</t>
  </si>
  <si>
    <t>Love's_396</t>
  </si>
  <si>
    <t>6c4497d0c20fcb684ec0e1533c9ec113</t>
  </si>
  <si>
    <t>Love's Travel Stop # 814</t>
  </si>
  <si>
    <t>IN0000220000_14.47_14.568</t>
  </si>
  <si>
    <t>6c530aae768250b8d9c3c908a13ee287</t>
  </si>
  <si>
    <t>Diamond #23 - Chevron</t>
  </si>
  <si>
    <t>IN0000650000_57.781_57.812</t>
  </si>
  <si>
    <t>6c793d4f0b37544e8c41f451724b9110</t>
  </si>
  <si>
    <t>Casa Blanca Mexican Restaurant</t>
  </si>
  <si>
    <t>AL0000020000_88.503_88.568</t>
  </si>
  <si>
    <t>6c8ab2e8a40e107107610155da70de44</t>
  </si>
  <si>
    <t>Truck and Trailer Parking off 47th Ave Next to Love's Travel Plaza</t>
  </si>
  <si>
    <t>36210000_22.257_22.3</t>
  </si>
  <si>
    <t>6ca7844405748b45e113a948adcd5ff9</t>
  </si>
  <si>
    <t>6cb72eb4daf9742838e727ff21d0dfcf</t>
  </si>
  <si>
    <t>Marathon Truck Stop with parking and great gift shop</t>
  </si>
  <si>
    <t>1000100040100INC_205.053_205.153</t>
  </si>
  <si>
    <t>6cd3e6c48277b430eb30a9290ae77172</t>
  </si>
  <si>
    <t>1000100052000INC_87.528_87.6209</t>
  </si>
  <si>
    <t>6d1d3d90751ef9994ac1075ed609cf75</t>
  </si>
  <si>
    <t>6 Parking Space</t>
  </si>
  <si>
    <t>AL0000530000_65.67_65.7</t>
  </si>
  <si>
    <t>6d1eaaed3903534b22a13cee7c678705</t>
  </si>
  <si>
    <t>Chevron (old shut down)</t>
  </si>
  <si>
    <t>IN0000590000_239.429_239.527</t>
  </si>
  <si>
    <t>6d26c3bf590d05fdf0fb5b5ce5482060</t>
  </si>
  <si>
    <t>Walmart</t>
  </si>
  <si>
    <t>AL0000100000_171.599_171.699</t>
  </si>
  <si>
    <t>6d3f74186c1a2de12e4ef2ed18a3b890</t>
  </si>
  <si>
    <t>Truck Parking Club - Griffin, GA Truck &amp; Trailer Parking off of Zebulon Rd.</t>
  </si>
  <si>
    <t>6da9003b743b65f4c0ccd295cc484e57</t>
  </si>
  <si>
    <t>Pilot Travel Center #293</t>
  </si>
  <si>
    <t>36210000_4.9_4.97</t>
  </si>
  <si>
    <t>6dbc350428237b030c7de3a18ddadfc4</t>
  </si>
  <si>
    <t>IN0000650000_88.866_88.96599999999998</t>
  </si>
  <si>
    <t>6de0f2761a44ff1e2ca60131058d8297</t>
  </si>
  <si>
    <t>Sebastian Walmart Supercenter Store #1068</t>
  </si>
  <si>
    <t>88010000_20.5_20.6</t>
  </si>
  <si>
    <t>6de4bfe9504589a457d6e92fae4f9613</t>
  </si>
  <si>
    <t>1000100040400INC_23.683_23.783</t>
  </si>
  <si>
    <t>6e46db2de92311c6de81a098b7792ea7</t>
  </si>
  <si>
    <t>On the Run</t>
  </si>
  <si>
    <t>37020007600E_18.09_18.19</t>
  </si>
  <si>
    <t>6e7d5d259be7bf56ed79029c4e621f44</t>
  </si>
  <si>
    <t>Creek Travel Stores- Poarch</t>
  </si>
  <si>
    <t>IN0000651000_53.216_54.333</t>
  </si>
  <si>
    <t>6e923226e43cd6fac7cfe1e13ad000ac</t>
  </si>
  <si>
    <t>Fackler Texaco Truck and Auto Plaza</t>
  </si>
  <si>
    <t>AL0000020000_148.895_148.995</t>
  </si>
  <si>
    <t>6edf4b8ea5fb8603fcf25f2438205094</t>
  </si>
  <si>
    <t>Ruskin Rest Area I-75 Southbound</t>
  </si>
  <si>
    <t>10075000_3.8_3.9</t>
  </si>
  <si>
    <t>6f07dd59e353047aa60c6bc2fa3c684d</t>
  </si>
  <si>
    <t>Awesome Truck Stop</t>
  </si>
  <si>
    <t>87270000_13.5_13.6</t>
  </si>
  <si>
    <t>6f221fcb5c504fe96789df252123770b</t>
  </si>
  <si>
    <t>New Smyrna Beach Walmart Supercenter Store #1079</t>
  </si>
  <si>
    <t>79002000_16.6_16.613</t>
  </si>
  <si>
    <t>6f3a23fd1fa0381844cd34efaebbaf74</t>
  </si>
  <si>
    <t>REFUEL 29 - Mobil</t>
  </si>
  <si>
    <t>16010002000E_130.671_130.81</t>
  </si>
  <si>
    <t>TA_195</t>
  </si>
  <si>
    <t>6f4b7fd3eea0af87f9990faa8e3287f1</t>
  </si>
  <si>
    <t>Statesboro Walmart Supercenter Store #754</t>
  </si>
  <si>
    <t>1000100007300INC_37.108_37.114</t>
  </si>
  <si>
    <t>6f5216f8d89b086c18298e043bfe48ed</t>
  </si>
  <si>
    <t>Dillon Walmart Supercenter Store #627</t>
  </si>
  <si>
    <t>17010009500N_192.419_193.024</t>
  </si>
  <si>
    <t>6f5e931319a4f368c99635364d484749</t>
  </si>
  <si>
    <t>IdleAir at Dalton, GA</t>
  </si>
  <si>
    <t>1000100040100INC_325.677_325.777</t>
  </si>
  <si>
    <t>6f67057b6a3671fe882f6d4f27d547be</t>
  </si>
  <si>
    <t>Pilot Travel Center #4584</t>
  </si>
  <si>
    <t>17040003800W_6.312_6.4</t>
  </si>
  <si>
    <t>Pilot_4584</t>
  </si>
  <si>
    <t>6ffad86b9a8dd4a3e98df1b0830d1c8c</t>
  </si>
  <si>
    <t>Hinesville Walmart Supercenter Store #862</t>
  </si>
  <si>
    <t>1000100003800INC_242.903_243.003</t>
  </si>
  <si>
    <t>7047e7a11350be68d800651f5abb5d8c</t>
  </si>
  <si>
    <t>26020001700N_35.005_35.105</t>
  </si>
  <si>
    <t>70d9cfd9ed0c78ec7a719ebcb7ca37ec</t>
  </si>
  <si>
    <t>Truck Parking Club - Truck and Trailer Parking on Ladson ST</t>
  </si>
  <si>
    <t>15010009500N_53.51_53.76</t>
  </si>
  <si>
    <t>711a753df7f2eefe2e0a48e2402f7635</t>
  </si>
  <si>
    <t xml:space="preserve"> Waffle House</t>
  </si>
  <si>
    <t>1000100040100INC_314.9231_315.005</t>
  </si>
  <si>
    <t>716e69b5cda11145540d08f6a5af6812</t>
  </si>
  <si>
    <t>QuikTrip #1198</t>
  </si>
  <si>
    <t>32010002000E_54.322_54.94</t>
  </si>
  <si>
    <t>71dd39bc2224dad3a61d6cfb47fb5818</t>
  </si>
  <si>
    <t>Rest Area 5 MM 47</t>
  </si>
  <si>
    <t>1000100040100INC_46.693_46.793</t>
  </si>
  <si>
    <t>71fed637fbc4d0372eded3b6a69ee5d1</t>
  </si>
  <si>
    <t>1000100041700INC_14.3733_14.382</t>
  </si>
  <si>
    <t>7252b910262499934c5690cc360edd52</t>
  </si>
  <si>
    <t>7274a60c83145b1082be9caa91926ecf</t>
  </si>
  <si>
    <t>Birmingham Walmart Supercenter Store #2713</t>
  </si>
  <si>
    <t>IN0000590000_140.113_140.213</t>
  </si>
  <si>
    <t>7296d81c3d5e425bc1785994bea8a0d2</t>
  </si>
  <si>
    <t>Greer Walmart Supercenter Store #2687</t>
  </si>
  <si>
    <t>42020002900N_0.8_0.9</t>
  </si>
  <si>
    <t>72bd2a29b9ad7870815bb92f3959e2ee</t>
  </si>
  <si>
    <t>ARCO</t>
  </si>
  <si>
    <t>50040000_0.839_0.9</t>
  </si>
  <si>
    <t>72cad9e1f9ae79872b8d6ac34fc2851c</t>
  </si>
  <si>
    <t>Commisary Express</t>
  </si>
  <si>
    <t>1000100003800INC_150.5768_150.592</t>
  </si>
  <si>
    <t>72e0ac3a885b78926065a979b6a46206</t>
  </si>
  <si>
    <t>Dothan Walmart Supercenter Store #2534</t>
  </si>
  <si>
    <t>AL0000010000_12.342_12.441</t>
  </si>
  <si>
    <t>73278a4a86960eeb576a8fd4c9ec6997</t>
  </si>
  <si>
    <t>ONE9 Travel Center (One9 Fuel Network) #61</t>
  </si>
  <si>
    <t>30010002600E_51.68_52.46</t>
  </si>
  <si>
    <t>735a8b95123648555736192cd3978bc1</t>
  </si>
  <si>
    <t>Americus Walmart Supercenter Store #758</t>
  </si>
  <si>
    <t>1000100000300INC_108.8164_108.874</t>
  </si>
  <si>
    <t>7363e32af3e3a10f22af512c70068958</t>
  </si>
  <si>
    <t>Alabama REST AREA WB</t>
  </si>
  <si>
    <t>IN0000200000_212.881_212.981</t>
  </si>
  <si>
    <t>7364e0bb7f15ebfbc9e12d5b13f51a02</t>
  </si>
  <si>
    <t>Kennesaw Walmart Supercenter Store #3471</t>
  </si>
  <si>
    <t>1000100040100INC_276.8111_276.911</t>
  </si>
  <si>
    <t>73a1c863a54653d5e184b790fee14754</t>
  </si>
  <si>
    <t>Pensacola Walmart Supercenter Store #1222</t>
  </si>
  <si>
    <t>48260000_9.8_9.9</t>
  </si>
  <si>
    <t>73f9565cad8d2c36f45b1e8b7b9e7597</t>
  </si>
  <si>
    <t>Truck Parking - EDISTO PARKING</t>
  </si>
  <si>
    <t>38020030100N_10.34_10.371</t>
  </si>
  <si>
    <t>73f95ee473881dea4afd89c06165fa66</t>
  </si>
  <si>
    <t>Flying J Travel Center #623</t>
  </si>
  <si>
    <t>50001000_31.579_31.6</t>
  </si>
  <si>
    <t>740d5821c42bf392270f15fb63ac6735</t>
  </si>
  <si>
    <t>Rest Area MM-413 North Bound</t>
  </si>
  <si>
    <t>29180000_3.7_3.8</t>
  </si>
  <si>
    <t>741196dae2beb5caa641850779e173e1</t>
  </si>
  <si>
    <t>Truck Parking Club - Atlanta GA Truck &amp; Trailer Parking off of Southridge Pkwy</t>
  </si>
  <si>
    <t>1000100040700INC_58.9956_59.004</t>
  </si>
  <si>
    <t>7412eedb7df7fc7a1ede6a8d3a5974f2</t>
  </si>
  <si>
    <t>Love's Travel Stop  #724</t>
  </si>
  <si>
    <t>29030000_10.3_10.4</t>
  </si>
  <si>
    <t>74635d52cc2296f046da006b0d2f44c1</t>
  </si>
  <si>
    <t>The Fox Den Pub &amp; Grill</t>
  </si>
  <si>
    <t>42010002600E_9.97_11.223</t>
  </si>
  <si>
    <t>746b02b6680562f44ad7526675bac026</t>
  </si>
  <si>
    <t>Clermont Walmart Supercenter Store #5299</t>
  </si>
  <si>
    <t>11200000_0.5_0.6</t>
  </si>
  <si>
    <t>74765968c67007219b197f4d9aafb4e2</t>
  </si>
  <si>
    <t>Huntsville Walmart Supercenter Store #433</t>
  </si>
  <si>
    <t>AL0000010000_335.743_335.831</t>
  </si>
  <si>
    <t>748fb0188437e9ae17a5d733588831bd</t>
  </si>
  <si>
    <t>Wendy's</t>
  </si>
  <si>
    <t>26060000_26.5_26.6</t>
  </si>
  <si>
    <t>749cf0d496c3e96f583f603825652f8a</t>
  </si>
  <si>
    <t>Braden River Walmart Supercenter Store #528</t>
  </si>
  <si>
    <t>13121000_4.2_4.3</t>
  </si>
  <si>
    <t>74a9013d7b74ca4a87c9f6ae51956d66</t>
  </si>
  <si>
    <t>I 75 Pasco County Rest Area</t>
  </si>
  <si>
    <t>14140000_3.1_3.2</t>
  </si>
  <si>
    <t>74ca370079f9b8a16f111e4f943bfe24</t>
  </si>
  <si>
    <t>Knights Inn Huntsville, 4404 University Drive</t>
  </si>
  <si>
    <t>AL0000020000_94.837_94.937</t>
  </si>
  <si>
    <t>74d90aafda34e6060f9e8433962d14fd</t>
  </si>
  <si>
    <t>IN0000650000_228.346_228.431</t>
  </si>
  <si>
    <t>75182b059282467e2b76536533714924</t>
  </si>
  <si>
    <t>Truck parking</t>
  </si>
  <si>
    <t>7551617774bcd665e4abe990db4f6f83</t>
  </si>
  <si>
    <t>Dublin Walmart Supercenter Store #555</t>
  </si>
  <si>
    <t>1000100040400INC_47.684_47.784</t>
  </si>
  <si>
    <t>75610a356e8084cc95ab68cac0a5a15b</t>
  </si>
  <si>
    <t>Canoe Creek Service Plaza</t>
  </si>
  <si>
    <t>92471000_21.7_21.8</t>
  </si>
  <si>
    <t>75806e8a1c04cad241934a374c1359c0</t>
  </si>
  <si>
    <t>Pilot Travel Center #4558</t>
  </si>
  <si>
    <t>1000100040100INC_318.356_318.426</t>
  </si>
  <si>
    <t>75a5d85b40a9a7c6a780bdb4e3c554e7</t>
  </si>
  <si>
    <t>Love's Travel Stop  # 620</t>
  </si>
  <si>
    <t>26060000_11.7_11.8</t>
  </si>
  <si>
    <t>7608de7a475c0c878f60960d72a92654</t>
  </si>
  <si>
    <t>Port Charlotte Walmart Supercenter Store #3349</t>
  </si>
  <si>
    <t>1075000_21.3_21.4</t>
  </si>
  <si>
    <t>7640e15487891ceb3f7c19caa6b8e9dd</t>
  </si>
  <si>
    <t>H &amp; J Travel Center</t>
  </si>
  <si>
    <t>1000100000300INC_143.894_143.938</t>
  </si>
  <si>
    <t>76460865551007d38ffbb834d5896ea4</t>
  </si>
  <si>
    <t>Sarasota Neighborhood Market Store #3066</t>
  </si>
  <si>
    <t>17020000_20.8_20.9</t>
  </si>
  <si>
    <t>769ac34a4012ab69c069de0bab7d9e81</t>
  </si>
  <si>
    <t>TA Tuscaloosa #16</t>
  </si>
  <si>
    <t>IN0000590000_77.53199999999998_77.632</t>
  </si>
  <si>
    <t>76c538125fc5c9ec6ad1d05650a57de5</t>
  </si>
  <si>
    <t>Flying J Travel Center #602</t>
  </si>
  <si>
    <t>IN0000650000_263.336_263.398</t>
  </si>
  <si>
    <t>7776e88b0c189539098176589250bcba</t>
  </si>
  <si>
    <t>Flying J Travel Center #626</t>
  </si>
  <si>
    <t>78080000_8.125_8.2</t>
  </si>
  <si>
    <t>77ef24b42fcecae4ba74fa68137f3e43</t>
  </si>
  <si>
    <t>Roady's Hot Spot T/S #6004</t>
  </si>
  <si>
    <t>42010002600E_37.99_38.01</t>
  </si>
  <si>
    <t>781a9cfab1d733111717b5daf2e1f78b</t>
  </si>
  <si>
    <t>1000100000100INC_61.483_61.552</t>
  </si>
  <si>
    <t>7820ac83a0460186eee39cc269e4f4bd</t>
  </si>
  <si>
    <t>1000100040100INC_216.4007_216.474</t>
  </si>
  <si>
    <t>785cf0a5def4977e0210f07e0f925fa1</t>
  </si>
  <si>
    <t>Pilot Travel Center #4556</t>
  </si>
  <si>
    <t>18130000_22.661_22.7</t>
  </si>
  <si>
    <t>78631a4bb5303be54fa1cfdcb958c00a</t>
  </si>
  <si>
    <t>SUPER PETROLEUM 8-Mobil</t>
  </si>
  <si>
    <t>09010000_12.1_12.164</t>
  </si>
  <si>
    <t>786938d3f3b2fde5a52d12dd2bf26085</t>
  </si>
  <si>
    <t>Unsecured truck parking</t>
  </si>
  <si>
    <t>87470000_0.033_0.07</t>
  </si>
  <si>
    <t>78e81ceac4a18dfc28a82c39b62a40cf</t>
  </si>
  <si>
    <t>Park Avenue Motors</t>
  </si>
  <si>
    <t>87030000_21.166_21.2</t>
  </si>
  <si>
    <t>79286674060c5b8f6644bfff4ae069a2</t>
  </si>
  <si>
    <t>Pompano Truck Stop</t>
  </si>
  <si>
    <t>792c7b5aae4a79e78aaeda80516ae2ac</t>
  </si>
  <si>
    <t>TA #54</t>
  </si>
  <si>
    <t>IN0000101000_0.14_8.405</t>
  </si>
  <si>
    <t>79a9887268cef1276b3c9e33cc29580f</t>
  </si>
  <si>
    <t>Alexander City Walmart Supercenter Store #726</t>
  </si>
  <si>
    <t>AL0000380000_66.238_66.3</t>
  </si>
  <si>
    <t>79bd51198c4cab414f4913394dff0847</t>
  </si>
  <si>
    <t>Mr. Fuel Travel Center (One9 Fuel Network) #72</t>
  </si>
  <si>
    <t>79c5db24609e9fe6ac9c423f9f4a5929</t>
  </si>
  <si>
    <t>79e7bdaa660f3241090e15bfc567cc76</t>
  </si>
  <si>
    <t>Love's Travel Stop  # 751</t>
  </si>
  <si>
    <t>28010002000E_85.923_87.694</t>
  </si>
  <si>
    <t>Love's_751</t>
  </si>
  <si>
    <t>7a5200e5e9b3a893e1c2b0ccba7dd72f</t>
  </si>
  <si>
    <t>ACME Truck Stop</t>
  </si>
  <si>
    <t>75010000_4.801_4.9</t>
  </si>
  <si>
    <t>7a674153c63cff1ad7f0e261c369ab2c</t>
  </si>
  <si>
    <t>TA Lake Park #249</t>
  </si>
  <si>
    <t>1000100040100INC_1.5_1.548</t>
  </si>
  <si>
    <t>7b6982e584636e6a1cda934f1410299c</t>
  </si>
  <si>
    <t>Moore Natural Bridge Shell</t>
  </si>
  <si>
    <t>7b71cd4a96da11b487a5881380e3609a</t>
  </si>
  <si>
    <t>Rest Area</t>
  </si>
  <si>
    <t>16010002000E_128.885_130.671</t>
  </si>
  <si>
    <t>7b72a61cdd226de867593a170d8a5aae</t>
  </si>
  <si>
    <t>Palmetto Truck Plaza</t>
  </si>
  <si>
    <t>87090000_10.0_10.1</t>
  </si>
  <si>
    <t>7b8333c40022e4a3696121256486b12f</t>
  </si>
  <si>
    <t>24 Hr Truck Parking</t>
  </si>
  <si>
    <t>1000100040100INC_10.4175_10.4224</t>
  </si>
  <si>
    <t>7b86f36d139d8581d4b5a4f155ba431c</t>
  </si>
  <si>
    <t>Athens Walmart Supercenter Store #2811</t>
  </si>
  <si>
    <t>1000100040300INC_144.3823_144.392</t>
  </si>
  <si>
    <t>7b9454667e701f67fb070aa6934ba20f</t>
  </si>
  <si>
    <t>Donna's Cafe</t>
  </si>
  <si>
    <t>IN0000650000_360.6_360.7</t>
  </si>
  <si>
    <t>7b9dc501afe4ee11c56a4831e20cee71</t>
  </si>
  <si>
    <t>Osprey Walmart Supercenter Store #5264</t>
  </si>
  <si>
    <t>17020000_7.0_7.1</t>
  </si>
  <si>
    <t>7ba7c71d5c8de29f9ab25492276b4cad</t>
  </si>
  <si>
    <t>Sam's club</t>
  </si>
  <si>
    <t>1000100040300INC_135.634_135.734</t>
  </si>
  <si>
    <t>7bad3bd3f0f97b500e337b6dd91746ca</t>
  </si>
  <si>
    <t>Bradenton Walmart Supercenter Store #3474</t>
  </si>
  <si>
    <t>13075000_8.0_8.1</t>
  </si>
  <si>
    <t>7bb9bfa7f62039386b9eb03edf5da097</t>
  </si>
  <si>
    <t>QuikTrip #7171</t>
  </si>
  <si>
    <t>IN0000650000_231.039_231.139</t>
  </si>
  <si>
    <t>7bcd91571fc1119e87d81e1054255e73</t>
  </si>
  <si>
    <t>23020002500N_38.38_38.48</t>
  </si>
  <si>
    <t>7bd6673d2bf1bf5d62979b77ec9692c9</t>
  </si>
  <si>
    <t>86075000_26.58_26.6</t>
  </si>
  <si>
    <t>7bf4bf4e8add9a14b7cb07a51a421a60</t>
  </si>
  <si>
    <t>1000100040100INC_347.251_347.351</t>
  </si>
  <si>
    <t>7c130c1968709a8e318baeae64724857</t>
  </si>
  <si>
    <t>Truck Parking Club - Newton, AL Truck and Trailer Parking on 13668 US-84</t>
  </si>
  <si>
    <t>AL0000120000_198.645_198.745</t>
  </si>
  <si>
    <t>7c158ebe9036567a0bfca59c89f46f41</t>
  </si>
  <si>
    <t>IN0000221000_65.157_65.2</t>
  </si>
  <si>
    <t>7c17bf13d5bf3d7fb7790ef3c888c36f</t>
  </si>
  <si>
    <t>AL0000100000_169.299_169.399</t>
  </si>
  <si>
    <t>7ca74a531741544f97d4e872ddc08b29</t>
  </si>
  <si>
    <t>Americus Gas N Go</t>
  </si>
  <si>
    <t>1000100000300INC_107.5146_107.573</t>
  </si>
  <si>
    <t>7d128c1d4a33165a8676d1650d8ff828</t>
  </si>
  <si>
    <t>Florence Walmart Supercenter Store #630</t>
  </si>
  <si>
    <t>21020007606E_0.0_0.1</t>
  </si>
  <si>
    <t>7d411dca7348327b71e894c52e76eeeb</t>
  </si>
  <si>
    <t>Hobo Pantry #6</t>
  </si>
  <si>
    <t>AL0002100000_9.529_9.629</t>
  </si>
  <si>
    <t>7d4f160d707a61fc066e0f53d26aea18</t>
  </si>
  <si>
    <t>Love's Travel Stop  # 530</t>
  </si>
  <si>
    <t>IN0000200000_147.013_147.113</t>
  </si>
  <si>
    <t>7d7cf1a5bfd20ca12ed6b60f5cfe27cc</t>
  </si>
  <si>
    <t>Savannah Regional Central Labor Council</t>
  </si>
  <si>
    <t>1000100040400INC_159.597_159.697</t>
  </si>
  <si>
    <t>7dd6fbdebc678b14116ec3d5dc40d8c0</t>
  </si>
  <si>
    <t>Birmingham, AL Truck and Trailer Parking</t>
  </si>
  <si>
    <t>IN0000591000_127.328_127.443</t>
  </si>
  <si>
    <t>7df54ec70418a759b210ee2b77bbcb83</t>
  </si>
  <si>
    <t>JEMISON CONVENIENCE</t>
  </si>
  <si>
    <t>IN0000650000_219.197_219.211</t>
  </si>
  <si>
    <t>7e45771af3ff490695d14beebebb7179</t>
  </si>
  <si>
    <t>Safe Truck Parking - Orlando</t>
  </si>
  <si>
    <t>75470000_3.746_3.8</t>
  </si>
  <si>
    <t>7e488f377d0498f12e9451fc328b9388</t>
  </si>
  <si>
    <t>04010008500N_13.66_14.486</t>
  </si>
  <si>
    <t>Love's_387</t>
  </si>
  <si>
    <t>7e50fc170627cc36b1eb52fcc0bd24b5</t>
  </si>
  <si>
    <t>Circle K | Truck Stop</t>
  </si>
  <si>
    <t>48260000_5.7_5.8</t>
  </si>
  <si>
    <t>7eab47bf3a57db8e440e5a788467c37f</t>
  </si>
  <si>
    <t>Hardeeville Walmart Supercenter Store #2832</t>
  </si>
  <si>
    <t>27020027800E_37.55_37.65</t>
  </si>
  <si>
    <t>7eaf775f894db9353462996b140b89ec</t>
  </si>
  <si>
    <t>Truck and Trailer Parking on Augusta Rd.</t>
  </si>
  <si>
    <t>23020002500N_18.6_18.7</t>
  </si>
  <si>
    <t>7eb0e9aab7876f4b801e76da5084759b</t>
  </si>
  <si>
    <t>1000100040200INC_181.688_181.788</t>
  </si>
  <si>
    <t>7eb1030daf0175ee32db49dcede1d1bd</t>
  </si>
  <si>
    <t>PIE Trucking Parking</t>
  </si>
  <si>
    <t>1000100040100INC_296.154_296.1957</t>
  </si>
  <si>
    <t>TA_146</t>
  </si>
  <si>
    <t>7ecd779f7e8d75bc9ea4b984bc9cfad7</t>
  </si>
  <si>
    <t>86020000_13.0_13.1</t>
  </si>
  <si>
    <t>7ef771fa8bc7290dfca2674c505f8e0d</t>
  </si>
  <si>
    <t>Fruithurst General Store</t>
  </si>
  <si>
    <t>IN0000200000_210.881_210.981</t>
  </si>
  <si>
    <t>7f0d169f47686e1d90a990406dce6ef6</t>
  </si>
  <si>
    <t>Spot Jamaican Restaurant Lounge &amp; Liquor Store</t>
  </si>
  <si>
    <t>16170000_16.4_16.5</t>
  </si>
  <si>
    <t>7f1de29e6da19d22b51c68001e7e0e54</t>
  </si>
  <si>
    <t>Pilot Travel Center #91</t>
  </si>
  <si>
    <t>78080000_32.05_32.06</t>
  </si>
  <si>
    <t>7f514c388b7cebea7bcaa188797793ca</t>
  </si>
  <si>
    <t>Truck Parking Club - West Palm Beach, FL Truck &amp; Trailer Parking off of N. Jog Rd.</t>
  </si>
  <si>
    <t>93470000_26.0_26.1</t>
  </si>
  <si>
    <t>7f5c916a94757d18c0d4833b5bafdce1</t>
  </si>
  <si>
    <t>Tampa Truck Parking</t>
  </si>
  <si>
    <t>10190000_11.7_11.8</t>
  </si>
  <si>
    <t>7f62db557ca56bfb9e85e9c6d95ecec7</t>
  </si>
  <si>
    <t>42010002600E_34.51_35.585</t>
  </si>
  <si>
    <t>7f6d680db9d12ae399774d1ce1cf2864</t>
  </si>
  <si>
    <t>Love's Travel Stop  # 227</t>
  </si>
  <si>
    <t>IN0000590000_100.01_100.11</t>
  </si>
  <si>
    <t>7f6ffaa6bb0b408017b62254211691b5</t>
  </si>
  <si>
    <t>Pilot Travel Center #60</t>
  </si>
  <si>
    <t>7f9b98141b2a0a95dcb5fc8a3dd4deae</t>
  </si>
  <si>
    <t>Parking NB</t>
  </si>
  <si>
    <t>27010009500N_15.0_17.971</t>
  </si>
  <si>
    <t>7f9bcc33944cd0718a62665e934f7653</t>
  </si>
  <si>
    <t>Camden Walmart Supercenter Store #634</t>
  </si>
  <si>
    <t>28020000100N_12.213_12.218</t>
  </si>
  <si>
    <t>Pilot_346</t>
  </si>
  <si>
    <t>7f9e4c8e1de05725d2b30298eda1f306</t>
  </si>
  <si>
    <t>Rest Area WB EB</t>
  </si>
  <si>
    <t>AL0000060000_103.4_103.477</t>
  </si>
  <si>
    <t>7faf67c63084cf8345243e912885f1a5</t>
  </si>
  <si>
    <t>803815bbe0f321b3e4476f9af5fbe16f</t>
  </si>
  <si>
    <t>TacoBell</t>
  </si>
  <si>
    <t>1000100040100INC_62.272_62.317</t>
  </si>
  <si>
    <t>806d76a752b83a92c233da3473bc8fae</t>
  </si>
  <si>
    <t>Subway Restaurant</t>
  </si>
  <si>
    <t>IN0000650000_168.265_168.281</t>
  </si>
  <si>
    <t>8073bd4ed0fe0c330290c58056a2cd5e</t>
  </si>
  <si>
    <t>Flying J Travel Center #603</t>
  </si>
  <si>
    <t>AL0002100000_13.632_13.732</t>
  </si>
  <si>
    <t>807e36a53cba0f22d3a1758cf487c3d2</t>
  </si>
  <si>
    <t>Walmart distribution center #6054</t>
  </si>
  <si>
    <t>1000100041100INC_46.937_47.037</t>
  </si>
  <si>
    <t>808d5bc180e7b1939e3822e50cd2ff2e</t>
  </si>
  <si>
    <t>Titus gas &amp; grocery</t>
  </si>
  <si>
    <t>AL0000090000_125.498_125.507</t>
  </si>
  <si>
    <t>8097e1b1380637fe5c22a63291e8c7ea</t>
  </si>
  <si>
    <t>McDonalds</t>
  </si>
  <si>
    <t>38010009500N_97.391_98.21</t>
  </si>
  <si>
    <t>81171d64db68cfc6b29f02d1b74327fa</t>
  </si>
  <si>
    <t xml:space="preserve"> AL Truck and Trailer Parking</t>
  </si>
  <si>
    <t>811be42d722f824eb6cb90ab95ef9e21</t>
  </si>
  <si>
    <t>Opelika Walmart Supercenter Store #355</t>
  </si>
  <si>
    <t>AL0000380000_106.02_106.12</t>
  </si>
  <si>
    <t>813a73cfa0da903a6e7b1d21b0ff47b5</t>
  </si>
  <si>
    <t>Truck Parking Club - Albany, GA Bobtail and Box Truck Parking on 235 W Roosevelt Ave</t>
  </si>
  <si>
    <t>10951000520BUINC_4.1553_4.255</t>
  </si>
  <si>
    <t>814ee820d4d5852dcba8a33cab19fb5f</t>
  </si>
  <si>
    <t>Truck Parking Club Truck and Trailer Parking off Edgewood Dr.</t>
  </si>
  <si>
    <t>72080000_5.0_5.1</t>
  </si>
  <si>
    <t>8191b0e58c3eeb9c8c53ce135a1aa6dd</t>
  </si>
  <si>
    <t>IN0000850000_3.283_3.312</t>
  </si>
  <si>
    <t>81930c54e08b6d26d9638dd2e4656dc1</t>
  </si>
  <si>
    <t>Andalusia Walmart Supercenter Store #1091</t>
  </si>
  <si>
    <t>AL0000120000_133.607_133.707</t>
  </si>
  <si>
    <t>8196e8d0f9ee7dfdfc7e11dbbfa30d77</t>
  </si>
  <si>
    <t>I-20 - I-59 Travel Center</t>
  </si>
  <si>
    <t>81ac668a44c09eec23787fe4787a6b65</t>
  </si>
  <si>
    <t>81d36e0c6ae485f2a087864badfdc202</t>
  </si>
  <si>
    <t>Thomasville Travel Center</t>
  </si>
  <si>
    <t>1000100003500INC_17.717_17.7737</t>
  </si>
  <si>
    <t>81eef1b64fff97567359203770f6982e</t>
  </si>
  <si>
    <t>Cusseta Travel Center Gas N Go</t>
  </si>
  <si>
    <t>1000100052000INC_16.886_16.986</t>
  </si>
  <si>
    <t>81f802acec0e8e430b369564912b05d4</t>
  </si>
  <si>
    <t xml:space="preserve"> Huddle House 24/7</t>
  </si>
  <si>
    <t>13020000100N_31.37_31.47</t>
  </si>
  <si>
    <t>Love's_847</t>
  </si>
  <si>
    <t>823bcf5581be709e6a0c162039465e52</t>
  </si>
  <si>
    <t>Truck Parking Club - Austell, GA Truck and Trailer Parking - CSS Transportation</t>
  </si>
  <si>
    <t>1000100040200INC_43.84_43.94</t>
  </si>
  <si>
    <t>823daea78d4603e9a8ccd4d1cb7b57ec</t>
  </si>
  <si>
    <t>38010002600E_148.872_151.03</t>
  </si>
  <si>
    <t>825f1d9f82fd004484163990e2877b1f</t>
  </si>
  <si>
    <t>Realize Truck Parking @ Bradenton, FL</t>
  </si>
  <si>
    <t>13040001_0.1_0.158</t>
  </si>
  <si>
    <t>82aea940713ce78be59b3f5ddf1ab603</t>
  </si>
  <si>
    <t xml:space="preserve"> Hardee's</t>
  </si>
  <si>
    <t>23020002900N_6.39_6.49</t>
  </si>
  <si>
    <t>82d3149fc1f8d2305e7c6d56a6c5689d</t>
  </si>
  <si>
    <t>Mt Pleasant Walmart Supercenter Store #4384</t>
  </si>
  <si>
    <t>10020001700N_42.62_42.72</t>
  </si>
  <si>
    <t>8339ce77d5b4f7a4975b7429e4c00912</t>
  </si>
  <si>
    <t>AL0000010000_17.528_17.628</t>
  </si>
  <si>
    <t>833a4503071ea753f68b8e036536fa92</t>
  </si>
  <si>
    <t>Jimmies Auto/Truck Plaza</t>
  </si>
  <si>
    <t>35090000_26.7_26.8</t>
  </si>
  <si>
    <t>8372fe34216050ceff6fe334d30d3ca5</t>
  </si>
  <si>
    <t>Truck Parking Club - Troy, AL Truck and Trailer Parking on 198 US-231</t>
  </si>
  <si>
    <t>AL0000530000_77.096_77.11199999999998</t>
  </si>
  <si>
    <t>8378fb51038648e3f39002a3d7b0826b</t>
  </si>
  <si>
    <t>Truck Parking Yard Tampa</t>
  </si>
  <si>
    <t>10005000_2.7_2.8</t>
  </si>
  <si>
    <t>83c66741dc636acdd6b989a085952f69</t>
  </si>
  <si>
    <t>Love's Travel Stop  # 708</t>
  </si>
  <si>
    <t>18130000_7.4_7.487</t>
  </si>
  <si>
    <t>840b37847dbecfa4be4cf70cfade8d1d</t>
  </si>
  <si>
    <t>North Augusta Walmart Supercenter Store #1270</t>
  </si>
  <si>
    <t>02020002500N_2.19_2.29</t>
  </si>
  <si>
    <t>840d68cbbbfa627cd4635408a6c82009</t>
  </si>
  <si>
    <t>Pompano Beach Service Plaza</t>
  </si>
  <si>
    <t>86470000_18.5_18.569</t>
  </si>
  <si>
    <t>8444aeef941e20c03b37def72592285d</t>
  </si>
  <si>
    <t>Family Dollar</t>
  </si>
  <si>
    <t>IN0000650000_281.147_281.247</t>
  </si>
  <si>
    <t>8445acbce6413b9da9fd7702a512dca8</t>
  </si>
  <si>
    <t>USA Parking</t>
  </si>
  <si>
    <t>87090000_0.9_1.0</t>
  </si>
  <si>
    <t>844fc3be4baf08fc7c5eced1de921572</t>
  </si>
  <si>
    <t>Calhoun, GA - Truck and Trailer Parking on US-41</t>
  </si>
  <si>
    <t>1000100040100INC_319.126_319.226</t>
  </si>
  <si>
    <t>848cacf2a28cd5582cb15fdf39a8375a</t>
  </si>
  <si>
    <t xml:space="preserve">Popis Place </t>
  </si>
  <si>
    <t>13030000_6.8_6.9</t>
  </si>
  <si>
    <t>84a529a92de322be42dd3365afd54f91</t>
  </si>
  <si>
    <t>Eatonton Walmart Supercenter Store #5482</t>
  </si>
  <si>
    <t>1000100040200INC_125.028_125.128</t>
  </si>
  <si>
    <t>84febd3d92831e3b897eeabe68bfd5cd</t>
  </si>
  <si>
    <t>Enmarket #888 - Cope - AMBEST</t>
  </si>
  <si>
    <t>853ddffb64bb491f17783e2d3b477409</t>
  </si>
  <si>
    <t>Truck Parking Club- Truck and Trailer Parking on Monticello Rd</t>
  </si>
  <si>
    <t>38010002600E_147.662_148.333</t>
  </si>
  <si>
    <t>856b269db054a8d12883ae977373324c</t>
  </si>
  <si>
    <t>RaceWay #6971</t>
  </si>
  <si>
    <t>1000100052000INC_78.473_78.57299999999998</t>
  </si>
  <si>
    <t>85736fd3f78e6b884e0cfec1ee6abc77</t>
  </si>
  <si>
    <t>1000100040300INC_0.4_0.5</t>
  </si>
  <si>
    <t>859b00aec8885efc83d1541b52a1220d</t>
  </si>
  <si>
    <t>Crenco Food Stores #2</t>
  </si>
  <si>
    <t>861dc9bd7f4e7dd3cccd534d0ae2a2e9</t>
  </si>
  <si>
    <t>TA Spartanburg #25</t>
  </si>
  <si>
    <t>42010008500N_62.59_63.27</t>
  </si>
  <si>
    <t>8620005ac78d8257435d490058c643dd</t>
  </si>
  <si>
    <t>Jet #82</t>
  </si>
  <si>
    <t>1000100052000INC_164.321_164.421</t>
  </si>
  <si>
    <t>8635b5fd6bc675033fb72e8a3ccc10a0</t>
  </si>
  <si>
    <t>Palmetto Walmart Supercenter Store #3370</t>
  </si>
  <si>
    <t>13130000_4.261_4.293</t>
  </si>
  <si>
    <t>863ddb4912bb6440f3f4f625826f3ff3</t>
  </si>
  <si>
    <t>Snead Shell</t>
  </si>
  <si>
    <t>AL0000740000_105.993_106.037</t>
  </si>
  <si>
    <t>866dd7200b6b14c19c1e690a2c73bdd9</t>
  </si>
  <si>
    <t>1000100040100INC_305.474_305.574</t>
  </si>
  <si>
    <t>86d2a51a029c09007c50359dbb9c6032</t>
  </si>
  <si>
    <t>Petro Travel Center</t>
  </si>
  <si>
    <t>1000100040300INC_159.724_159.823</t>
  </si>
  <si>
    <t>8710ef761bbb29a6f9d12e4ef8e4379c</t>
  </si>
  <si>
    <t>SAVEWAY TRUCK PLAZA</t>
  </si>
  <si>
    <t>IN0000650000_163.69_163.79</t>
  </si>
  <si>
    <t>8729b430f46dee991f56359fbd800353</t>
  </si>
  <si>
    <t>1000100040200INC_88.577_88.677</t>
  </si>
  <si>
    <t>872dd316eb8a432cbc63f141e2d68ded</t>
  </si>
  <si>
    <t>Petro Bucksville #319</t>
  </si>
  <si>
    <t>IN0000590000_100.31_100.41</t>
  </si>
  <si>
    <t>TA_319</t>
  </si>
  <si>
    <t>874063a513f432627014a76086be8b17</t>
  </si>
  <si>
    <t>Chix-n-Wings</t>
  </si>
  <si>
    <t>875b024f1965ed983f84109bcb0ab989</t>
  </si>
  <si>
    <t>Panera Bread</t>
  </si>
  <si>
    <t>72020000_3.2_3.3</t>
  </si>
  <si>
    <t>876e8108f87eb61877c6263228b67256</t>
  </si>
  <si>
    <t>Roady's Hot Spot T/S #2013</t>
  </si>
  <si>
    <t>87aba0cabfd55486d26b74005e876506</t>
  </si>
  <si>
    <t>Truck Parking Club - Savannah, GA Truck &amp; Trailer Parking off of Telfair Rd.</t>
  </si>
  <si>
    <t>1000100040400INC_162.484_162.584</t>
  </si>
  <si>
    <t>8845ac2b3647d7e9dbad5e7dd7474281</t>
  </si>
  <si>
    <t>IN0000650000_133.02_133.12</t>
  </si>
  <si>
    <t>887a185b1a4080193d5cf63873ac6d70</t>
  </si>
  <si>
    <t>Pilot Travel Center #422</t>
  </si>
  <si>
    <t>1000100040300INC_41.022_41.122</t>
  </si>
  <si>
    <t>88bd10abbe3f330b9d187018b6f75cbf</t>
  </si>
  <si>
    <t>16180000_24.8_24.9</t>
  </si>
  <si>
    <t>88e71a1993534c0fa5327a63fdeb75bd</t>
  </si>
  <si>
    <t>I-95 South Rest Area</t>
  </si>
  <si>
    <t>70225000_25.3_25.4</t>
  </si>
  <si>
    <t>88ed1c065719496c24b45a72994a3283</t>
  </si>
  <si>
    <t>Griffin Walmart Supercenter Store #932</t>
  </si>
  <si>
    <t>1000100000300INC_201.815_201.915</t>
  </si>
  <si>
    <t>892a178408dc8762e3afa11737b76be8</t>
  </si>
  <si>
    <t>894a200a66c2b57205af564d6883882a</t>
  </si>
  <si>
    <t>Locust Grove Walmart Supercenter Store #5709</t>
  </si>
  <si>
    <t>1000100040100INC_212.0_212.018</t>
  </si>
  <si>
    <t>897a9a2b554640752d749543235a1b16</t>
  </si>
  <si>
    <t>Pompano Beach Neighborhood Market Store #4617</t>
  </si>
  <si>
    <t>86020000_7.6_7.7</t>
  </si>
  <si>
    <t>89a4779d3836ea432f7ea074e522a17e</t>
  </si>
  <si>
    <t>89abe98de6071178edb1b28901a8f459</t>
  </si>
  <si>
    <t>46020000_1.9_2.0</t>
  </si>
  <si>
    <t>89ad63d53f4fcff488ac4e750468983f</t>
  </si>
  <si>
    <t>CLARKS #20</t>
  </si>
  <si>
    <t>89f5cb2ea6e50df0773201a6ce085adf</t>
  </si>
  <si>
    <t>TA Express Travel Center/ Starbucks</t>
  </si>
  <si>
    <t>1000100040300INC_6.34_6.44</t>
  </si>
  <si>
    <t>8a2a5df1bad1b1049c66231d97dc9467</t>
  </si>
  <si>
    <t>SPEEDWAY 7FLEET #1506</t>
  </si>
  <si>
    <t>AL0000061000_156.273_166.8</t>
  </si>
  <si>
    <t>8ab454a5cc46590a3901ae6ae60dc4c2</t>
  </si>
  <si>
    <t>7-Eleven #36837</t>
  </si>
  <si>
    <t>04020002900N_19.61_19.71</t>
  </si>
  <si>
    <t>8ad3c1db0f3411d9825cb088de789857</t>
  </si>
  <si>
    <t>Orlando Walmart Supercenter Store #908</t>
  </si>
  <si>
    <t>75470000_7.7_7.8</t>
  </si>
  <si>
    <t>8af95fe2ab1a54b488ef8efb3f3b0797</t>
  </si>
  <si>
    <t>Port Richey Walmart Supercenter Store #1085</t>
  </si>
  <si>
    <t>14470000_7.737_7.8</t>
  </si>
  <si>
    <t>8b07c02269811b6dbc15c66f8b00f7c6</t>
  </si>
  <si>
    <t>1000100040200INC_26.1005_26.2</t>
  </si>
  <si>
    <t>8b1154b0040c183c84871ae97624c0b1</t>
  </si>
  <si>
    <t>AL0000740000_105.737_105.837</t>
  </si>
  <si>
    <t>8b18d0750179e18230d725a225bfff82</t>
  </si>
  <si>
    <t>Odenville Travel Center</t>
  </si>
  <si>
    <t>IN0000200000_147.213_147.313</t>
  </si>
  <si>
    <t>8b4066554730ddfaa0266346bdc1b202</t>
  </si>
  <si>
    <t>Love's Travel Stop  # 320</t>
  </si>
  <si>
    <t>8b743bf9f4718c7ad0a2e470182f410a</t>
  </si>
  <si>
    <t>QuikTrip #7132</t>
  </si>
  <si>
    <t>1000100040400INC_151.967_152.067</t>
  </si>
  <si>
    <t>8bc1f080bcc85cac55685c3c6eaf124f</t>
  </si>
  <si>
    <t>Hooks Calabash Seafood Buffet</t>
  </si>
  <si>
    <t>26020001707N_12.51_12.61</t>
  </si>
  <si>
    <t>8bf099f32f2e42baac9610316f7715c2</t>
  </si>
  <si>
    <t>Truck Parking Club - Truck Parking on 37th St.</t>
  </si>
  <si>
    <t>75280000_13.3_13.4</t>
  </si>
  <si>
    <t>8c26d2fad09dc76f3ff36b6ea752b0e1</t>
  </si>
  <si>
    <t>TA Truck Service Fairburn #271</t>
  </si>
  <si>
    <t>1000100040300INC_61.1837_61.269</t>
  </si>
  <si>
    <t>8c38cb7a6a5df299236cd4a87f70ab98</t>
  </si>
  <si>
    <t>ONE9 Dealer #1403</t>
  </si>
  <si>
    <t>32100000_9.2_9.3</t>
  </si>
  <si>
    <t>8c3922eb69d466f3d4156fd42f270d6f</t>
  </si>
  <si>
    <t>Love's Travel Stop #894</t>
  </si>
  <si>
    <t>78080000_8.0_8.1</t>
  </si>
  <si>
    <t>8c6cf5f25be2a1c4e16dbfe63efbcdfd</t>
  </si>
  <si>
    <t>Zaxbys Chicken Fingers &amp; Buffalo Wings</t>
  </si>
  <si>
    <t>92471000_34.0_34.1</t>
  </si>
  <si>
    <t>8ccfb1140664a5fa63177fb6e07352f0</t>
  </si>
  <si>
    <t>Pilot Travel Center #4559</t>
  </si>
  <si>
    <t>1000100040200INC_25.904_26.004</t>
  </si>
  <si>
    <t>8cece3b34aa4b9974c669f1848df0f8b</t>
  </si>
  <si>
    <t>Truck and Trailer Parking at Headland Ave Storage</t>
  </si>
  <si>
    <t>AL0000010000_21.062_21.162</t>
  </si>
  <si>
    <t>8d386feea7554948889d7ff9064adf5d</t>
  </si>
  <si>
    <t>Pilot Travel Center #1047</t>
  </si>
  <si>
    <t>72001000_24.6_24.675</t>
  </si>
  <si>
    <t>8d6e401410acccfbd1e77b322cfb6e88</t>
  </si>
  <si>
    <t>04010008500N_18.201_18.239</t>
  </si>
  <si>
    <t>8d9a6e908ed2b731fb96151d9bb94d49</t>
  </si>
  <si>
    <t xml:space="preserve">Marathon </t>
  </si>
  <si>
    <t>AL0000020000_103.289_103.388</t>
  </si>
  <si>
    <t>8db2f54bf4d4e989cdaee0964c462f7c</t>
  </si>
  <si>
    <t>Walmart Neighborhood #5256</t>
  </si>
  <si>
    <t>IN0000591000_71.041_79.801</t>
  </si>
  <si>
    <t>8dd3c8c2de5c5e313259dbb86707a0a3</t>
  </si>
  <si>
    <t>Parkflex truck parking</t>
  </si>
  <si>
    <t>IN0000200000_204.619_204.719</t>
  </si>
  <si>
    <t>8ddc98fe6483c3ecddcb687eb2d30d37</t>
  </si>
  <si>
    <t>29170000_0.6_0.7</t>
  </si>
  <si>
    <t>8de4aa6f66a39065b3fac4aa58feaccd</t>
  </si>
  <si>
    <t>Miami Gardens Walmart Supercenter Store #3397</t>
  </si>
  <si>
    <t>87270000_13.2_13.3</t>
  </si>
  <si>
    <t>8df368621eccab98c5c35b581ac71590</t>
  </si>
  <si>
    <t>Robinson &amp; Son Gas station</t>
  </si>
  <si>
    <t>1000100040200INC_4.6716_4.6805</t>
  </si>
  <si>
    <t>8df42b4aa26402ac8a3036c3290505a6</t>
  </si>
  <si>
    <t>LOVES #326 TRAVEL STOP</t>
  </si>
  <si>
    <t>38020030100N_22.2_22.3</t>
  </si>
  <si>
    <t>8e147e80eea6dff62fcf89c164d31117</t>
  </si>
  <si>
    <t>8e14f4de91da22108a5247cc18253a0a</t>
  </si>
  <si>
    <t>17010009500N_194.576_194.579</t>
  </si>
  <si>
    <t>8e24904fe385371756880b7203472d4e</t>
  </si>
  <si>
    <t>16180000_18.32_18.4</t>
  </si>
  <si>
    <t>8e365b263252b34a78d54daa0553c90d</t>
  </si>
  <si>
    <t>Truck Parking</t>
  </si>
  <si>
    <t>8e5d5b79456a8e2bc09e54e9e518a5f1</t>
  </si>
  <si>
    <t>Sanford Walmart Supercenter Store #857</t>
  </si>
  <si>
    <t>77010000_9.611_9.7</t>
  </si>
  <si>
    <t>8e8abb5b831a19626ed62c796a185b86</t>
  </si>
  <si>
    <t>8ea284a28ff5a7e227709c23200d5e11</t>
  </si>
  <si>
    <t>Valdosta Walmart Supercenter Store #2615</t>
  </si>
  <si>
    <t>1000100040100INC_19.509_19.609</t>
  </si>
  <si>
    <t>8eb0ee662569537ac69166c3442da7d8</t>
  </si>
  <si>
    <t>QuikTrip #1722</t>
  </si>
  <si>
    <t>8ec95d72a6cba047ffd8497a82d940da</t>
  </si>
  <si>
    <t>Keith's SuperStore</t>
  </si>
  <si>
    <t>Love's_864</t>
  </si>
  <si>
    <t>8ecfb8c5eeb3de579bf381a6d606d471</t>
  </si>
  <si>
    <t>Love's Travel Stop  # 773</t>
  </si>
  <si>
    <t>IN0000590000_40.724_40.742</t>
  </si>
  <si>
    <t>8ef897e468650c19f3f31529712fc500</t>
  </si>
  <si>
    <t>North Charleston Walmart Supercenter Store #3367</t>
  </si>
  <si>
    <t>10010002600E_213.006_213.049</t>
  </si>
  <si>
    <t>8efa9015a4ef4632a954e820eca834ad</t>
  </si>
  <si>
    <t>I-20 TRUCK STOP</t>
  </si>
  <si>
    <t>IN0000200000_165.661_165.761</t>
  </si>
  <si>
    <t>8f0b6444e45f1fa92ff2cdd124ba89e6</t>
  </si>
  <si>
    <t>Truck Parking Club Bobtail and Box Truck Parking at RecNation Storage off Timaquan Trail FLCED05</t>
  </si>
  <si>
    <t>79010000_16.4_16.5</t>
  </si>
  <si>
    <t>8f20a697fbbfab4d2a0d6c6b5403c46c</t>
  </si>
  <si>
    <t>301 Webb Rd, Williamston, SC 29697 - Truck Parking</t>
  </si>
  <si>
    <t>04010008500N_28.3_29.18</t>
  </si>
  <si>
    <t>8f2f470bb9d82081f256a839f1cc8f6c</t>
  </si>
  <si>
    <t>Mount Dora Walmart Supercenter Store #705</t>
  </si>
  <si>
    <t>11040100_0.1_0.101</t>
  </si>
  <si>
    <t>8f822ac814829da24a7065b8131bdf47</t>
  </si>
  <si>
    <t>Callaway Walmart Supercenter Store #1207</t>
  </si>
  <si>
    <t>46020003_7.4_7.5</t>
  </si>
  <si>
    <t>8f85694f22273c524726158b30a1291a</t>
  </si>
  <si>
    <t>Love's Travel Stop # 846</t>
  </si>
  <si>
    <t>IN0000100000_10.517_10.6</t>
  </si>
  <si>
    <t>Love's_846</t>
  </si>
  <si>
    <t>8f9cb17a3d909de933f3687064f045a7</t>
  </si>
  <si>
    <t>Barney's Roadhouse</t>
  </si>
  <si>
    <t>IN0000590000_181.114_181.152</t>
  </si>
  <si>
    <t>8fa8a26d57f0356d7bf6b43adbab9488</t>
  </si>
  <si>
    <t>1000100040500INC_0.6_0.7</t>
  </si>
  <si>
    <t>8fb0d836d8b9a8f21edd96d3f79c0054</t>
  </si>
  <si>
    <t>48260000_6.1_6.2</t>
  </si>
  <si>
    <t>8fb134f258b1f7865a6ab2d935a897c9</t>
  </si>
  <si>
    <t>Dodge City Shell Fuel Stop - AMBEST</t>
  </si>
  <si>
    <t>8fb21ee7a2207526da55a679f0332de2</t>
  </si>
  <si>
    <t>TA MARIANNA</t>
  </si>
  <si>
    <t>8fc983a91396319d8c394084e2d749d7</t>
  </si>
  <si>
    <t>Neighbor's Express #30</t>
  </si>
  <si>
    <t>1000100040400INC_51.106_51.206</t>
  </si>
  <si>
    <t>8ff3fdef6f5144f50eb2a83cd34baa5d</t>
  </si>
  <si>
    <t>Dalton Walmart Supercenter Store #5173</t>
  </si>
  <si>
    <t>1000100040100INC_335.033_335.133</t>
  </si>
  <si>
    <t>900ed5ed4aeef20ab790a57aeb7fc796</t>
  </si>
  <si>
    <t>St Petersburg Walmart Store #1536</t>
  </si>
  <si>
    <t>15190000_8.8_8.852</t>
  </si>
  <si>
    <t>907245c10a68517a1a5f44c137f6836f</t>
  </si>
  <si>
    <t>322 Truck Stop</t>
  </si>
  <si>
    <t>90ae29d0d6c0f4d153e315c4cda5e4db</t>
  </si>
  <si>
    <t>Flying J Travel Center #1068</t>
  </si>
  <si>
    <t>08010002600E_192.138_194.192</t>
  </si>
  <si>
    <t>Pilot_1068</t>
  </si>
  <si>
    <t>90c326e53569af084f8408b39a9ea0da</t>
  </si>
  <si>
    <t>1000100040100INC_265.078_265.178</t>
  </si>
  <si>
    <t>90d41a7d6ec6832930d309a5c4654d72</t>
  </si>
  <si>
    <t>Bp</t>
  </si>
  <si>
    <t>1000100000100INC_274.093_274.121</t>
  </si>
  <si>
    <t>910306955806488569a8bfc1a7d9ce7b</t>
  </si>
  <si>
    <t>Walmart Neighborhood Market #45172586</t>
  </si>
  <si>
    <t>10951000520BUINC_0.2_0.3</t>
  </si>
  <si>
    <t>91106b31690393b4f36b8c2ac7b9ff39</t>
  </si>
  <si>
    <t>Public Rest Area Northbound</t>
  </si>
  <si>
    <t>38010002600E_151.033_153.54</t>
  </si>
  <si>
    <t>913d54e67361790a3f424aefc586c6af</t>
  </si>
  <si>
    <t>Truck parking club Truck and Trailer Parking on Hwy 27</t>
  </si>
  <si>
    <t>1000100000100INC_253.479_253.5404</t>
  </si>
  <si>
    <t>91642f7ffa65faa6bce1d92d5fc2502f</t>
  </si>
  <si>
    <t>Truck Trailer Paid Parking</t>
  </si>
  <si>
    <t>73010000_11.5_11.6</t>
  </si>
  <si>
    <t>918ac3e14fb96d0e9caa8b16cf5733c6</t>
  </si>
  <si>
    <t>Truck Parking Club - Columbia, SC Truck and Trailer Parking on 8302 Two Notch Rd</t>
  </si>
  <si>
    <t>40020000100N_9.7_9.734</t>
  </si>
  <si>
    <t>926c11cc055de9b8d697b6a587d40c4d</t>
  </si>
  <si>
    <t>Grady's Truck Stop</t>
  </si>
  <si>
    <t>1000100040400INC_110.5505_110.639</t>
  </si>
  <si>
    <t>928e734545f99a375312f4a20606f560</t>
  </si>
  <si>
    <t>ONE9 Dealer (One9 Fuel Network) #1365</t>
  </si>
  <si>
    <t>92d4eafc15dc25f2845d8f43281ee3fc</t>
  </si>
  <si>
    <t>JP Marathon - Lee Road 333</t>
  </si>
  <si>
    <t>1000100040200INC_41.34_41.44</t>
  </si>
  <si>
    <t>93a8097986b2d1b2de3670123717477f</t>
  </si>
  <si>
    <t>Westbound freeway 10</t>
  </si>
  <si>
    <t>53002000_6.6_6.7</t>
  </si>
  <si>
    <t>93a9c85427629d220329e6dafd4e1880</t>
  </si>
  <si>
    <t>Ponder Barbeque Company</t>
  </si>
  <si>
    <t>1000100040100INC_81.652_81.75199999999998</t>
  </si>
  <si>
    <t>93e291a32b0a99402da09e54c6de8461</t>
  </si>
  <si>
    <t>Quiktrip</t>
  </si>
  <si>
    <t>1000100040100INC_305.396_305.4736</t>
  </si>
  <si>
    <t>93fca16f17c7a4bd6b922d9b3716c842</t>
  </si>
  <si>
    <t>Dirt lot</t>
  </si>
  <si>
    <t>9461cce28ebe3e76fb4b931c35a169b0</t>
  </si>
  <si>
    <t>Flying J Travel Center #714</t>
  </si>
  <si>
    <t>46010007700N_72.70399999999998_72.741</t>
  </si>
  <si>
    <t>9462b54027b086f33921039598c1d5b4</t>
  </si>
  <si>
    <t xml:space="preserve">CK 2706759 </t>
  </si>
  <si>
    <t>IN0000650000_7.125_7.225</t>
  </si>
  <si>
    <t>9496f257795cdc362947a3c62951c39c</t>
  </si>
  <si>
    <t>Pinehurst Travel Center Gas N Go</t>
  </si>
  <si>
    <t>1000100040100INC_116.549_116.6319</t>
  </si>
  <si>
    <t>94bc5814e56ef2d742213974da04e31a</t>
  </si>
  <si>
    <t>The Flavor Lab Wings and Burgers</t>
  </si>
  <si>
    <t>28020052100N_7.6_7.67</t>
  </si>
  <si>
    <t>94fc3b82edccc7704374a6bd460df918</t>
  </si>
  <si>
    <t>JP Travel Center Hwy 16 - AMBEST</t>
  </si>
  <si>
    <t>1000100040100INC_205.153_205.197</t>
  </si>
  <si>
    <t>9529fbba677729d3206b3b9073d1e9ca</t>
  </si>
  <si>
    <t>Pilot Travel Center #421</t>
  </si>
  <si>
    <t>1000100040100INC_325.5771_325.677</t>
  </si>
  <si>
    <t>953ecc4b20bb9dfcbfa3faaa4967bfda</t>
  </si>
  <si>
    <t>Jacksonville Walmart Supercenter Store #4444</t>
  </si>
  <si>
    <t>72070000_6.8_6.9</t>
  </si>
  <si>
    <t>9547ad6b651e2087bac67651aa92cd0d</t>
  </si>
  <si>
    <t>Jacksonville Walmart Supercenter Store #1082</t>
  </si>
  <si>
    <t>72001000_4.472_4.5</t>
  </si>
  <si>
    <t>95525c5fb2f5e922901894270f2ecedf</t>
  </si>
  <si>
    <t>Truck Parking Club - Decatur, AL Truck &amp; Trailer Parking off of S. Bethel Rd.</t>
  </si>
  <si>
    <t>IN0000650000_331.011_331.11</t>
  </si>
  <si>
    <t>959b2f27178bac906549ecab777455c7</t>
  </si>
  <si>
    <t>Yarda</t>
  </si>
  <si>
    <t>14470000_13.6_13.7</t>
  </si>
  <si>
    <t>95d44ae4e547e2d248598628cb571fc8</t>
  </si>
  <si>
    <t>Truck Parking Club - Crawfordville, FL Truck and Trailer Parking on 39 Industrial Ct</t>
  </si>
  <si>
    <t>59110000_12.0_12.1</t>
  </si>
  <si>
    <t>961b27cff1f9ef4ee308bb33fe18a91a</t>
  </si>
  <si>
    <t>Tiger Pride Mart &amp; Liquor store</t>
  </si>
  <si>
    <t>IN0000850000_26.178_26.214</t>
  </si>
  <si>
    <t>9623504bdf680828df270a9039f4ce1d</t>
  </si>
  <si>
    <t>Relax Inn &amp; Suites</t>
  </si>
  <si>
    <t>1000100040400INC_51.006_51.106</t>
  </si>
  <si>
    <t>9649dec6196d730c5e024f204477d8d1</t>
  </si>
  <si>
    <t>MAPCO #3507</t>
  </si>
  <si>
    <t>1000100040100INC_335.533_335.5635</t>
  </si>
  <si>
    <t>96563f1980446a158f0576f493badbbb</t>
  </si>
  <si>
    <t>Jay's fuel stop</t>
  </si>
  <si>
    <t>1000100040400INC_103.546_103.646</t>
  </si>
  <si>
    <t>9659078925b57e621eb3f9ef19773ac3</t>
  </si>
  <si>
    <t>Boaz Walmart Supercenter Store #298</t>
  </si>
  <si>
    <t>968b15768f3d19770471e9436d97913c</t>
  </si>
  <si>
    <t>Carrollton Walmart Supercenter Store #722</t>
  </si>
  <si>
    <t>1000100000100INC_235.779_235.879</t>
  </si>
  <si>
    <t>969623b12d1b1e7d6628cbda55986998</t>
  </si>
  <si>
    <t>16320000_0.0_0.1</t>
  </si>
  <si>
    <t>96f80de1c5759f15361d2416dd4f51ba</t>
  </si>
  <si>
    <t xml:space="preserve">Truck Parking Club - Truck parking in Atlanta </t>
  </si>
  <si>
    <t>1000100040300INC_66.103_66.203</t>
  </si>
  <si>
    <t>96faa55ea3aff556781733c5e84a5479</t>
  </si>
  <si>
    <t>Walmart #3118</t>
  </si>
  <si>
    <t>1000100040700INC_39.313_39.413</t>
  </si>
  <si>
    <t>9713faa264b94e2bf346a1bb52587fd8</t>
  </si>
  <si>
    <t>1000100040500INC_48.894_48.994</t>
  </si>
  <si>
    <t>9724412729185d53a2e3e7f889d9f057</t>
  </si>
  <si>
    <t>Gibsonton Walmart Supercenter Store #5300</t>
  </si>
  <si>
    <t>10075000_16.007_16.1</t>
  </si>
  <si>
    <t>972a062323e3700522f11a4981f4b3b2</t>
  </si>
  <si>
    <t>QuikTrip #766</t>
  </si>
  <si>
    <t>1000100040300INC_116.956_117.056</t>
  </si>
  <si>
    <t>972f84a2b429d13cd3072dcc95207a29</t>
  </si>
  <si>
    <t>Speedlane Shell - NATSN</t>
  </si>
  <si>
    <t>10190000_32.8_32.836</t>
  </si>
  <si>
    <t>9744c8cf184ceb07cf5c2bbce1489eb3</t>
  </si>
  <si>
    <t>1000100040300INC_176.518_176.618</t>
  </si>
  <si>
    <t>974fc3b88fde13fdf4330337aee14686</t>
  </si>
  <si>
    <t>42010002600E_16.585_18.583</t>
  </si>
  <si>
    <t>97543ec2f7e1c3e33a9e05b2b3a41901</t>
  </si>
  <si>
    <t>IN0000591000_218.369_218.416</t>
  </si>
  <si>
    <t>97886477ffd29f65fb344bb63e225486</t>
  </si>
  <si>
    <t>AL0000120000_130.479_130.492</t>
  </si>
  <si>
    <t>979d472a84804b9f647bc185a877a8b5</t>
  </si>
  <si>
    <t>Pilot Travel Center #267</t>
  </si>
  <si>
    <t>1000100040100INC_146.023_146.119</t>
  </si>
  <si>
    <t>97c8dd44858d3568fdf9537c4b8743b2</t>
  </si>
  <si>
    <t>Albany Walmart Supercenter Store #588</t>
  </si>
  <si>
    <t>97e401a02082021fd24957f852e0e475</t>
  </si>
  <si>
    <t>Lawrenceville Walmart Supercenter Store #3388</t>
  </si>
  <si>
    <t>1000100040300INC_106.523_106.623</t>
  </si>
  <si>
    <t>98256a8d23510c9174dd81bc91c2cb19</t>
  </si>
  <si>
    <t>Petro Columbia #238</t>
  </si>
  <si>
    <t>40010007700N_5.399_5.438</t>
  </si>
  <si>
    <t>TA_238</t>
  </si>
  <si>
    <t>983a33a9a86796df362c1108e00f54a6</t>
  </si>
  <si>
    <t>Adel Truck Plaza</t>
  </si>
  <si>
    <t>1000100040100INC_39.392_39.492</t>
  </si>
  <si>
    <t>9860a1b603de8415d046b0ec514076c0</t>
  </si>
  <si>
    <t>18010009500N_74.111_74.113</t>
  </si>
  <si>
    <t>9863ed8c1472b4f0622b59064303cd6e</t>
  </si>
  <si>
    <t>Panda Express</t>
  </si>
  <si>
    <t>72020000_3.1_3.2</t>
  </si>
  <si>
    <t>9879f5fec06bcf50dd872ef842d0eaf8</t>
  </si>
  <si>
    <t xml:space="preserve">Truck Parking Club Bobtail and Box Truck Parking at RecNation Storage off Marion Ave. FLSWD04 </t>
  </si>
  <si>
    <t>1040101_0.0_0.05</t>
  </si>
  <si>
    <t>98c2473648afc991669f9b9334c11072</t>
  </si>
  <si>
    <t>1000100040400INC_45.884_45.984</t>
  </si>
  <si>
    <t>98d56546966822b3367a29e52d8fdf8d</t>
  </si>
  <si>
    <t>Truck Parking Club - Truck and Trailer Parking at 1004 Dry Pond Road</t>
  </si>
  <si>
    <t>1000100040300INC_141.192_141.292</t>
  </si>
  <si>
    <t>98fd843e619797460659ddb78434ddf6</t>
  </si>
  <si>
    <t>Roady's Palmetto Express</t>
  </si>
  <si>
    <t>09010002600E_124.68_125.626</t>
  </si>
  <si>
    <t>99386991df762700e2be365d641b4850</t>
  </si>
  <si>
    <t>IN0000100000_16.705_16.805</t>
  </si>
  <si>
    <t>9947b45e4464b0ea8cf591183ad87e07</t>
  </si>
  <si>
    <t xml:space="preserve">Jabs </t>
  </si>
  <si>
    <t>17040000900S_10.6_10.7</t>
  </si>
  <si>
    <t>997d541df2dfc100fd1c96604caf56e9</t>
  </si>
  <si>
    <t>Arnold's Truck Stop &amp; Restaurant</t>
  </si>
  <si>
    <t>AL0000020000_26.147_26.198</t>
  </si>
  <si>
    <t>9a0a5d3e12fede4c9bfb393956fc9556</t>
  </si>
  <si>
    <t>Friendly Gus #12 - AMBEST</t>
  </si>
  <si>
    <t>1000100040400INC_48.2763_48.376</t>
  </si>
  <si>
    <t>9aa42b31882ec039965f3c4923ce901b</t>
  </si>
  <si>
    <t>TA Cartersville #146</t>
  </si>
  <si>
    <t>1000100040100INC_296.054_296.154</t>
  </si>
  <si>
    <t>9ac403da7947a183884c18a67d3aa8de</t>
  </si>
  <si>
    <t>Love's Travel Stop #225</t>
  </si>
  <si>
    <t>AL0000120000_97.043_97.143</t>
  </si>
  <si>
    <t>9ad6aaed513b73148b7d49f70afcfb32</t>
  </si>
  <si>
    <t>Pilot Dealer #874</t>
  </si>
  <si>
    <t>87120000_0.0_0.1</t>
  </si>
  <si>
    <t>Pilot_874</t>
  </si>
  <si>
    <t>9ad97add7f3d9f29cd262159d4540c96</t>
  </si>
  <si>
    <t>Forsyth Walmart Supercenter Store #907</t>
  </si>
  <si>
    <t>1000100040100INC_187.313_187.3532</t>
  </si>
  <si>
    <t>9b140a587dace9f844eeb182e41ac7cd</t>
  </si>
  <si>
    <t>ALLEN'S FOOD MART #9 - Exxon</t>
  </si>
  <si>
    <t>AL0000380000_41.976_42.076</t>
  </si>
  <si>
    <t>9b23edb483ce80624556242f9eb6fec8</t>
  </si>
  <si>
    <t>1941 Truck Parking &amp; Storage - Lot 2</t>
  </si>
  <si>
    <t>1000100000300INC_192.744_192.783</t>
  </si>
  <si>
    <t>9b706898bd139e66f998dbe719090289</t>
  </si>
  <si>
    <t>Patty’s</t>
  </si>
  <si>
    <t>1000100040100INC_305.296_305.396</t>
  </si>
  <si>
    <t>9b82909c30456ac902e14526e63081d4</t>
  </si>
  <si>
    <t>Spring Hill Walmart Supercenter Store #967</t>
  </si>
  <si>
    <t>14470000_15.1_15.2</t>
  </si>
  <si>
    <t>9b91551e25bc8c142e2f969dc601425f</t>
  </si>
  <si>
    <t>Realize Truck Parking @ Loganville, GA | Lot B</t>
  </si>
  <si>
    <t>1000100040200INC_92.665_92.765</t>
  </si>
  <si>
    <t>9be681ea06f52111e4c1ef99d3763770</t>
  </si>
  <si>
    <t>ONE9 Dealer (One9 Fuel Network) #1401</t>
  </si>
  <si>
    <t>Pilot_1401</t>
  </si>
  <si>
    <t>9c3f7f32512d501f8f601790a95d1f27</t>
  </si>
  <si>
    <t xml:space="preserve">Truck Parking Club - Truck and Trailer Parking at A-Z Services </t>
  </si>
  <si>
    <t>9c5af536fee50f7309a6595e4670509d</t>
  </si>
  <si>
    <t>Truck Parking Club - Fruitland Park, FL Truck and Trailer Parking on 2363 US-441</t>
  </si>
  <si>
    <t>11040000_8.2_8.3</t>
  </si>
  <si>
    <t>9c838d2e45b2ad1094d42f4ef36764f6</t>
  </si>
  <si>
    <t>Pilot Travel Center #374</t>
  </si>
  <si>
    <t>53002000_15.1_15.2</t>
  </si>
  <si>
    <t>9c8c4241d264f883f4587529316b042a</t>
  </si>
  <si>
    <t>9c9338ab2bf287d03117846a49a7f432</t>
  </si>
  <si>
    <t>Recreation Area</t>
  </si>
  <si>
    <t>86075000_26.1_26.119</t>
  </si>
  <si>
    <t>9cc6a1460bfe54a97469e2dd9e2530ce</t>
  </si>
  <si>
    <t>6 Parking at Shell</t>
  </si>
  <si>
    <t>9d12d071c18b535cda26f47f20e5c7ae</t>
  </si>
  <si>
    <t>Arab Walmart Supercenter Store #306</t>
  </si>
  <si>
    <t>AL0000530000_287.665_287.765</t>
  </si>
  <si>
    <t>9d1f00ccab340622b609b7be414b9970</t>
  </si>
  <si>
    <t>One9 Fuel Stop (One9 Fuel Network) #398</t>
  </si>
  <si>
    <t>1000100040100INC_109.28_109.2813</t>
  </si>
  <si>
    <t>9d201c59e6aa7ee34e3f1e6e95669d02</t>
  </si>
  <si>
    <t>15170000_4.8_4.9</t>
  </si>
  <si>
    <t>9dc5395d569dfc2680cb52c14c3e3925</t>
  </si>
  <si>
    <t xml:space="preserve">FORT PIERCE SERVICE PLAZA </t>
  </si>
  <si>
    <t>94470000_7.1_7.2</t>
  </si>
  <si>
    <t>9dcbb79109f7df064cc5ed0a214c2781</t>
  </si>
  <si>
    <t>CITGO Truck Stop</t>
  </si>
  <si>
    <t>15190000_11.7_11.8</t>
  </si>
  <si>
    <t>9de3e8db0148c69a72512777d418352d</t>
  </si>
  <si>
    <t>Truck Parking Club - Anniston, AL Truck &amp; Trailer Parking off of US Hwy 78 E</t>
  </si>
  <si>
    <t>IN0000200000_195.941_196.041</t>
  </si>
  <si>
    <t>9deff995272671d6690b5d0a07a9fd52</t>
  </si>
  <si>
    <t>10331000121BYINC_4.0042_4.104</t>
  </si>
  <si>
    <t>9df60f699d61a807f5e271efa9606eb0</t>
  </si>
  <si>
    <t>88081000_15.194_15.2</t>
  </si>
  <si>
    <t>9dfe23c73e66eab605c9933e87bc1be4</t>
  </si>
  <si>
    <t>Coach House Restaurant</t>
  </si>
  <si>
    <t>04020002900N_15.11_15.21</t>
  </si>
  <si>
    <t>9e69af6c3c1ceeff3c2dced65ed63eee</t>
  </si>
  <si>
    <t>Orlando Walmart Supercenter Store #4332</t>
  </si>
  <si>
    <t>75280000_7.5_7.6</t>
  </si>
  <si>
    <t>9ea8aa5377e1c960397cc53aac8ec468</t>
  </si>
  <si>
    <t>VP Racing Fuel</t>
  </si>
  <si>
    <t>46020003_8.014_8.1</t>
  </si>
  <si>
    <t>9ead14983eeabdb5fddcace7bbc74475</t>
  </si>
  <si>
    <t>1000100040100INC_4.775_4.875</t>
  </si>
  <si>
    <t>9f067d8d6df2d4b8c64fb4c084d6c208</t>
  </si>
  <si>
    <t>26020001700N_28.445_28.545</t>
  </si>
  <si>
    <t>9f36407ead0629fc166f14dde7970f68</t>
  </si>
  <si>
    <t>Love's Travel Stop  # 453</t>
  </si>
  <si>
    <t>53002000_2.931_3.0</t>
  </si>
  <si>
    <t>9f428b9ee0403005783dc26eea72a557</t>
  </si>
  <si>
    <t>Truck Spot Properties (Tampa)</t>
  </si>
  <si>
    <t>9f444a8570525319bc97bcdf36144326</t>
  </si>
  <si>
    <t>Kingpin Truck Parking-Jacksonville</t>
  </si>
  <si>
    <t>72080000_4.7_4.75</t>
  </si>
  <si>
    <t>9f4b4f2f258308200b389ca0523f92f8</t>
  </si>
  <si>
    <t>Florence Walmart Supercenter Store #2703</t>
  </si>
  <si>
    <t>21020005200W_22.84_22.93</t>
  </si>
  <si>
    <t>9f5506939986201d55a4353ff8b4028e</t>
  </si>
  <si>
    <t>Saraland Walmart Supercenter Store #1212</t>
  </si>
  <si>
    <t>IN0000650000_12.919_13.019</t>
  </si>
  <si>
    <t>9f869996d55307d31de31fed9a6caaed</t>
  </si>
  <si>
    <t>Sprint Gas</t>
  </si>
  <si>
    <t>02020000100N_2.25_2.35</t>
  </si>
  <si>
    <t>9f975093da0252e2c0ae181d74c90dc6</t>
  </si>
  <si>
    <t>Albany Walmart Supercenter Store #5797</t>
  </si>
  <si>
    <t>1000100052000INC_88.6473_88.721</t>
  </si>
  <si>
    <t>9fb8224f4299f88bc824e3ed50934606</t>
  </si>
  <si>
    <t>9fe74e83398794e30268fa272fdb963e</t>
  </si>
  <si>
    <t>IN0000200000_204.919_204.998</t>
  </si>
  <si>
    <t>a00b91ff412378f0f55d83503b9fe034</t>
  </si>
  <si>
    <t>Truck Parking Club - Atlanta, GA Bobtail and Box Truck Parking on 3802 Washington Rd</t>
  </si>
  <si>
    <t>1000100040700INC_1.942_1.9927</t>
  </si>
  <si>
    <t>a080eee3ef81ab4a2a82c9a438fbf403</t>
  </si>
  <si>
    <t>Arby's</t>
  </si>
  <si>
    <t>1000100040300INC_13.079_13.179</t>
  </si>
  <si>
    <t>a081c174f5913958ba8c6443bacffcb9</t>
  </si>
  <si>
    <t>Pams Truck Stop</t>
  </si>
  <si>
    <t>IN0000650000_360.5_360.6</t>
  </si>
  <si>
    <t>a09e75c5c86a7bf6582d2b4d75aad615</t>
  </si>
  <si>
    <t>Chevron Courtland</t>
  </si>
  <si>
    <t>AL0000020000_60.054_60.151</t>
  </si>
  <si>
    <t>a0dab8901600898b7b8c9f13213183c3</t>
  </si>
  <si>
    <t>1000100040300INC_123.67_123.77</t>
  </si>
  <si>
    <t>a0e2a2c563d57df27213ede1ac4ac780</t>
  </si>
  <si>
    <t>Love's Travel Stop #206</t>
  </si>
  <si>
    <t>a0ef05a55c8d29a0b92bb852ee3db690</t>
  </si>
  <si>
    <t>Dirt Lot Parking</t>
  </si>
  <si>
    <t>16180000_8.6_8.694</t>
  </si>
  <si>
    <t>a11f1e369f9c76faa52861c03f079a28</t>
  </si>
  <si>
    <t>Parker's #63</t>
  </si>
  <si>
    <t>1000100002300INC_95.074_95.0836</t>
  </si>
  <si>
    <t>a1313bec66a803f38868ce8d864719f6</t>
  </si>
  <si>
    <t>Godfather's Pizza Express</t>
  </si>
  <si>
    <t>1000100040300INC_146.492_146.5746</t>
  </si>
  <si>
    <t>a133710cb2bedc27da8daaadb931553b</t>
  </si>
  <si>
    <t>Marietta Walmart Supercenter Store #1181</t>
  </si>
  <si>
    <t>1000100040100INC_260.394_260.494</t>
  </si>
  <si>
    <t>a1821f35fa11397cc912321c885ed519</t>
  </si>
  <si>
    <t>Parking Area EB</t>
  </si>
  <si>
    <t>a1afe25d56e61c3080aece33f8c73a01</t>
  </si>
  <si>
    <t>Love's Travel Stop  # 790</t>
  </si>
  <si>
    <t>14010009500N_108.04_108.959</t>
  </si>
  <si>
    <t>a24904e5d3ed28eae9225fd787f64a71</t>
  </si>
  <si>
    <t>70220000_9.5_9.6</t>
  </si>
  <si>
    <t>a26475af783877529bf81eed81743d71</t>
  </si>
  <si>
    <t>Madison Walmart Supercenter Store #2690</t>
  </si>
  <si>
    <t>IN0005650000_10.501_10.601</t>
  </si>
  <si>
    <t>a2c095498a0b40cbe6af31e226f0f3cb</t>
  </si>
  <si>
    <t>NB&amp; SB Broward County Rest Area</t>
  </si>
  <si>
    <t>86075000_29.6_29.7</t>
  </si>
  <si>
    <t>a2fe8c05877ec786290dd1450c3385cd</t>
  </si>
  <si>
    <t>Florida City Walmart Supercenter Store #2727</t>
  </si>
  <si>
    <t>87020000_1.5_1.6</t>
  </si>
  <si>
    <t>a3063dd55f07f452ec5f25b057812d6e</t>
  </si>
  <si>
    <t>Monroe County Inspection Station</t>
  </si>
  <si>
    <t>1000100040100INC_189.778_189.878</t>
  </si>
  <si>
    <t>a3147b88259a8e5745ebd59394aee83e</t>
  </si>
  <si>
    <t>Pilot Travel Center #4557</t>
  </si>
  <si>
    <t>1000100040300INC_165.9028_165.9067</t>
  </si>
  <si>
    <t>a32d7eeaae19821fd9ce317f3ce952a7</t>
  </si>
  <si>
    <t>Jiffy Truck Stop / Marathon Gas</t>
  </si>
  <si>
    <t>93100000_11.7_11.8</t>
  </si>
  <si>
    <t>a330f9fecc388ce67f87b09855480ca3</t>
  </si>
  <si>
    <t>Douglas Walmart Supercenter Store #593</t>
  </si>
  <si>
    <t>1000100052000INC_164.121_164.221</t>
  </si>
  <si>
    <t>a33f5792b2a9a51ddd0111b3ac6e0e76</t>
  </si>
  <si>
    <t>Kangaroo Express</t>
  </si>
  <si>
    <t>22020052100N_17.98_18.08</t>
  </si>
  <si>
    <t>a3ab4ff8fa4deed2e3bae3a5077675f0</t>
  </si>
  <si>
    <t>Spirit Travel Center</t>
  </si>
  <si>
    <t>IN0000650000_96.7_96.727</t>
  </si>
  <si>
    <t>a3b1c195e3033e5086eb7482c0942e4a</t>
  </si>
  <si>
    <t>15010009500N_42.33_52.58</t>
  </si>
  <si>
    <t>a3c22b27ce6395a1b88b33257c161579</t>
  </si>
  <si>
    <t>24 HR Truck Parking</t>
  </si>
  <si>
    <t>IN0000650000_168.253_168.265</t>
  </si>
  <si>
    <t>a3c9a7a94ba0f48a304acebc3ec5440f</t>
  </si>
  <si>
    <t>Rest Area No. 22 I-75 Southbound</t>
  </si>
  <si>
    <t>1000100040100INC_178.828_178.928</t>
  </si>
  <si>
    <t>a3ec6dd8d538712a581e5b24726ce062</t>
  </si>
  <si>
    <t>Pitt Stop #35</t>
  </si>
  <si>
    <t>40010007700N_5.354_5.374</t>
  </si>
  <si>
    <t>a4056c9dc3a4ad264556a2dc695f9201</t>
  </si>
  <si>
    <t>I-75 Northbound Rest Area</t>
  </si>
  <si>
    <t>1000100040100INC_307.777_307.877</t>
  </si>
  <si>
    <t>a41540a0d028347a105080839498a7ab</t>
  </si>
  <si>
    <t>40010007700N_5.053_5.354</t>
  </si>
  <si>
    <t>a430a7300689d591618cb08a7f156c36</t>
  </si>
  <si>
    <t>Lauderdale Lakes Walmart Supercenter Store #3625</t>
  </si>
  <si>
    <t>86470000_13.4_13.5</t>
  </si>
  <si>
    <t>a4cac83b7ab3f3e76b221edbba6f4b03</t>
  </si>
  <si>
    <t>Alabama State I 59 N Rest Area</t>
  </si>
  <si>
    <t>IN0000590000_39.442_39.542</t>
  </si>
  <si>
    <t>a4de6e35edd11c5edc1a3d4cd1f80ac9</t>
  </si>
  <si>
    <t>Love's Travel Stop  # 774</t>
  </si>
  <si>
    <t>AL0000010000_119.325_119.405</t>
  </si>
  <si>
    <t>a4f23670e1833f3fdb077ca70bbd5d66</t>
  </si>
  <si>
    <t>Pilot Travel Center #331</t>
  </si>
  <si>
    <t>1000100040700INC_50.326_50.3399</t>
  </si>
  <si>
    <t>a577dad7e00eaad256c112c836f55b11</t>
  </si>
  <si>
    <t>Roady's Hot Spot #2028</t>
  </si>
  <si>
    <t>34020007600E_0.842_0.897</t>
  </si>
  <si>
    <t>a5a9e0b89ed23826e2332ffb9b9ccf01</t>
  </si>
  <si>
    <t>Love's Travel Stop  # 657</t>
  </si>
  <si>
    <t>a5bdf324850c9178865c020d3f3ce45f</t>
  </si>
  <si>
    <t>Savannah, GA Truck Parking</t>
  </si>
  <si>
    <t>1000100040400INC_158.954_159.054</t>
  </si>
  <si>
    <t>a6521e9aa93fc3d842bba868e6567d37</t>
  </si>
  <si>
    <t>11010008500N_99.4_99.722</t>
  </si>
  <si>
    <t>a666587afda6e89aec274a3657558a27</t>
  </si>
  <si>
    <t>Pilot Travel Center #424</t>
  </si>
  <si>
    <t>36210000_21.924_22.0</t>
  </si>
  <si>
    <t>a6d8ecc0b8747fb7c28e0d64c7dfcbe8</t>
  </si>
  <si>
    <t>Auburn Walmart Supercenter Store #356</t>
  </si>
  <si>
    <t>IN0000850000_52.515_52.615</t>
  </si>
  <si>
    <t>a7276176eae9330b795f1776caf941b0</t>
  </si>
  <si>
    <t>Publix</t>
  </si>
  <si>
    <t>75002000_11.856_11.9</t>
  </si>
  <si>
    <t>a732804c8566fc8f498947ea59a841f8</t>
  </si>
  <si>
    <t>Enmarket #1396</t>
  </si>
  <si>
    <t>38020007800E_2.41_2.45</t>
  </si>
  <si>
    <t>a76a58833edf6846e4a3c193e7168f1a</t>
  </si>
  <si>
    <t>TruckTuck Secure Parking and Storage</t>
  </si>
  <si>
    <t>72080000_3.82_3.9</t>
  </si>
  <si>
    <t>a76da37101dffabe00e5d636c01719b6</t>
  </si>
  <si>
    <t>QuikTrip #757</t>
  </si>
  <si>
    <t>a7722441e5553db68ec8d48ece476fd2</t>
  </si>
  <si>
    <t>86010000_3.1_3.2</t>
  </si>
  <si>
    <t>a78cf06dd534b36005deebea506b22ac</t>
  </si>
  <si>
    <t>Sunoco</t>
  </si>
  <si>
    <t>1000100007300INC_31.481_31.581</t>
  </si>
  <si>
    <t>a7a58f9f54a27cd4dfd0833a0c3c7fcd</t>
  </si>
  <si>
    <t>1000100040100INC_290.03_290.13</t>
  </si>
  <si>
    <t>a7d915f534ac29330dad92ad47fd671c</t>
  </si>
  <si>
    <t>Roady's Grand Central Station</t>
  </si>
  <si>
    <t>a7ed65584c7ef929155d73c55b63838b</t>
  </si>
  <si>
    <t>OSA - SUNRISE FOOD MART - Exxon</t>
  </si>
  <si>
    <t>a817a3a32d548d1338afe17bc636f2be</t>
  </si>
  <si>
    <t>Truck Parking Club - Pensacola, FL Truck and Trailer Parking on Scenic Hwy</t>
  </si>
  <si>
    <t>48260213_0.0_0.1</t>
  </si>
  <si>
    <t>a81f1f1d2874a5861bd4c25afc79252c</t>
  </si>
  <si>
    <t>Circle K - Opelika,AL</t>
  </si>
  <si>
    <t>IN0000850000_64.678_64.714</t>
  </si>
  <si>
    <t>a82a43d97044681f7222a8ebcf4b084a</t>
  </si>
  <si>
    <t>Love's Travel Stop  # 566</t>
  </si>
  <si>
    <t>AL0000530000_41.018_41.059</t>
  </si>
  <si>
    <t>a839bd2d03f7f6898f51f7b51861fedb</t>
  </si>
  <si>
    <t>Truck Parking Club - Duluth, GA Bobtail and Box Truck Parking on 1948 Day Dr NW</t>
  </si>
  <si>
    <t>a869dd919b898affa2c1cb86e968ccd4</t>
  </si>
  <si>
    <t>Pinellas Park Walmart Supercenter Store #1390</t>
  </si>
  <si>
    <t>15190000_10.0_10.1</t>
  </si>
  <si>
    <t>a87ff679a2f3e71d9181a67b7542122c</t>
  </si>
  <si>
    <t>Petro Shorter #348</t>
  </si>
  <si>
    <t>IN0000850000_22.455_22.555</t>
  </si>
  <si>
    <t>a88aeacfe0472ab2c14c7c7a40d268ef</t>
  </si>
  <si>
    <t>Truck Parking Club - Tampa, FL Truck and Trailer Parking on 4714 Causeway Blvd</t>
  </si>
  <si>
    <t>10250000_3.3_3.4</t>
  </si>
  <si>
    <t>a891af9b4934fe765b5778469d1f1f45</t>
  </si>
  <si>
    <t>Northport Walmart Supercenter Store #2306</t>
  </si>
  <si>
    <t>AL0000060000_44.086_44.096</t>
  </si>
  <si>
    <t>a8c308dc6bb63d9784ec0d2dc331f474</t>
  </si>
  <si>
    <t>IN0000650000_4.228_4.328</t>
  </si>
  <si>
    <t>a8d346abf868f16efbf679f4ffb496d6</t>
  </si>
  <si>
    <t>Kmart</t>
  </si>
  <si>
    <t>AL0000010000_284.982_285.029</t>
  </si>
  <si>
    <t>a8ef1979aeec2737ae3830ec543ed0df</t>
  </si>
  <si>
    <t>Flying J Travel Center #604</t>
  </si>
  <si>
    <t>IN0000650000_157.501_157.601</t>
  </si>
  <si>
    <t>a8f15eda80c50adb0e71943adc8015cf</t>
  </si>
  <si>
    <t>Pilot Travel Center #144</t>
  </si>
  <si>
    <t>1000100040200INC_200.146_200.1806</t>
  </si>
  <si>
    <t>a957aa96221d0b7cb99ab072eaed7bf9</t>
  </si>
  <si>
    <t>Tiger Express #11</t>
  </si>
  <si>
    <t>27010009500N_28.32_29.043</t>
  </si>
  <si>
    <t>a984a55fa07ca39c52a4c927496f5371</t>
  </si>
  <si>
    <t>Circle K - Lakeland,FL - 2707020</t>
  </si>
  <si>
    <t>16210000_7.6_7.7</t>
  </si>
  <si>
    <t>aa0aee62b546ef7e1c05880ebcf36c90</t>
  </si>
  <si>
    <t>RaceTrac</t>
  </si>
  <si>
    <t>AL0000010000_137.092_137.109</t>
  </si>
  <si>
    <t>aa33e1deb5af326e6ad7b2bce9378f72</t>
  </si>
  <si>
    <t xml:space="preserve">Truck and Trailer Parking at TransVega </t>
  </si>
  <si>
    <t>09010000_28.9_28.97</t>
  </si>
  <si>
    <t>aa3453dbe1e0be4d1fe32929983d1473</t>
  </si>
  <si>
    <t>QuikTrip #1177</t>
  </si>
  <si>
    <t>40010007700N_24.09_25.02</t>
  </si>
  <si>
    <t>aa37a2d82f7ddabb344033b85c9f4246</t>
  </si>
  <si>
    <t>IN0000590000_32.757_32.842</t>
  </si>
  <si>
    <t>aa3a8fa180b57cc7b71c9359b1555e44</t>
  </si>
  <si>
    <t>Carolina’s Travel Plaza – Professional Transportation Partners Stop</t>
  </si>
  <si>
    <t>04010008500N_4.03_4.09</t>
  </si>
  <si>
    <t>aa5ac3421388b6b3c67f7a545fd46cc9</t>
  </si>
  <si>
    <t>JP BP - Palmetto</t>
  </si>
  <si>
    <t>1000100040300INC_57.361_57.461</t>
  </si>
  <si>
    <t>aa677d660eefd1fe0d323c1dc9bfa869</t>
  </si>
  <si>
    <t>La Grange Walmart Supercenter Store #614</t>
  </si>
  <si>
    <t>1000100000100INC_198.284_198.2967</t>
  </si>
  <si>
    <t>aaaeb6c85b8335b683c613162f16dbad</t>
  </si>
  <si>
    <t>Truck Parking Club Bobtail and Box Truck Parking at RecNation Storage off Avocado Avenue FLCED01</t>
  </si>
  <si>
    <t>70020000_5.1_5.2</t>
  </si>
  <si>
    <t>aaf87446106ac88ac97fe29bf8971956</t>
  </si>
  <si>
    <t>Jet Pep Truck Parking</t>
  </si>
  <si>
    <t>ab220f1ba3e9ffff6102e0249ef03ce0</t>
  </si>
  <si>
    <t xml:space="preserve">Polk City Travel Center </t>
  </si>
  <si>
    <t>16320000_18.4_18.412</t>
  </si>
  <si>
    <t>ab24cd2b811ee48a416fc7a833d736a9</t>
  </si>
  <si>
    <t>TA Manning Dedication: Jimmy Ardis #179</t>
  </si>
  <si>
    <t>14010009500N_118.81_120.687</t>
  </si>
  <si>
    <t>ab275a9d4c43bda9b42d56837db184f4</t>
  </si>
  <si>
    <t xml:space="preserve">AL0055 </t>
  </si>
  <si>
    <t>AL0000060000_25.654_25.754</t>
  </si>
  <si>
    <t>ab49b208848abe14418090d95df0d590</t>
  </si>
  <si>
    <t>Orange Park Walmart Supercenter Store #2920</t>
  </si>
  <si>
    <t>71020000_8.0_8.1</t>
  </si>
  <si>
    <t>ab638db35f16374f64cb5f7e4b2c720a</t>
  </si>
  <si>
    <t>Robinson's</t>
  </si>
  <si>
    <t>1000100040200INC_4.7015_4.781</t>
  </si>
  <si>
    <t>aba86f086e8063a27234e2a30c8226ae</t>
  </si>
  <si>
    <t>abb406e11bfbb9556b75c470eb59a3db</t>
  </si>
  <si>
    <t>I-10 Rest Area</t>
  </si>
  <si>
    <t>37120000_25.2_25.3</t>
  </si>
  <si>
    <t>abc0df3e58097344ab400cc68cc4f42e</t>
  </si>
  <si>
    <t>QuikTrip #1181</t>
  </si>
  <si>
    <t>abe546ddb0f45b23c442a571a08f27be</t>
  </si>
  <si>
    <t>Sue's Wings &amp; Things</t>
  </si>
  <si>
    <t>ac4e7a4f341e7281b0f6f274f9ec3905</t>
  </si>
  <si>
    <t>Quick Mart #18</t>
  </si>
  <si>
    <t>ac66f37b4cc45244e0d1fca158116297</t>
  </si>
  <si>
    <t>Valero Convenient Store and Truck Stop</t>
  </si>
  <si>
    <t>1000100003800INC_57.283_57.383</t>
  </si>
  <si>
    <t>ac901050bd3cfd515b9364b489f6e44b</t>
  </si>
  <si>
    <t>Cherokee, AL Truck and Trailer Parking</t>
  </si>
  <si>
    <t>AL0000020000_8.7_8.8</t>
  </si>
  <si>
    <t>acaa78df4b08cc5fbcb4a5eb0793f942</t>
  </si>
  <si>
    <t>Truck Parking Club - Decatur, GA Bobtail and Box Truck Parking off Clairemont Ave</t>
  </si>
  <si>
    <t>1000100040700INC_40.1642_40.2043</t>
  </si>
  <si>
    <t>acbc967ba2de1f7dd869dbd00a14f832</t>
  </si>
  <si>
    <t>70225000_23.7_23.8</t>
  </si>
  <si>
    <t>acf08fece4ef15ff4f9b9809f57c17f9</t>
  </si>
  <si>
    <t>Courtyard Oyster Bar &amp; Grill Lincoln</t>
  </si>
  <si>
    <t>IN0000200000_167.861_167.961</t>
  </si>
  <si>
    <t>TA_260</t>
  </si>
  <si>
    <t>acfe22eeddf82266e32f8f17912d59fe</t>
  </si>
  <si>
    <t>St Augustine Walmart Supercenter Store #579</t>
  </si>
  <si>
    <t>78010000_14.3_14.4</t>
  </si>
  <si>
    <t>ad0345499701a306fd926b3623bf8d44</t>
  </si>
  <si>
    <t>IN0000651000_132.258_133.959</t>
  </si>
  <si>
    <t>ad065b7f42514cf709a26b3bb95f39ee</t>
  </si>
  <si>
    <t>54001000_18.9_19.0</t>
  </si>
  <si>
    <t>ad80947c9909dd9d70739ca2b8f3fd2d</t>
  </si>
  <si>
    <t>Tuscaloosa Walmart Supercenter Store #715</t>
  </si>
  <si>
    <t>AL0000060000_53.492_53.592</t>
  </si>
  <si>
    <t>ae2811a45bfd76ab1472d8cfe3ed3992</t>
  </si>
  <si>
    <t>16320000_20.9_21.0</t>
  </si>
  <si>
    <t>ae804210a16b9e04d09f138ff931edec</t>
  </si>
  <si>
    <t>Corner Pocket</t>
  </si>
  <si>
    <t>1000100040500INC_86.733_86.8159</t>
  </si>
  <si>
    <t>ae816a80e4c1c56caa2eb4e1819cbb2f</t>
  </si>
  <si>
    <t>Chelsea Walmart Supercenter Store #4330</t>
  </si>
  <si>
    <t>AL0000380000_15.4_15.5</t>
  </si>
  <si>
    <t>ae9950b87ffc3b372739ad468bb2a676</t>
  </si>
  <si>
    <t>38090000_15.9_16.0</t>
  </si>
  <si>
    <t>aeaeb80c3d5feeb0e2c2c7b0938045c2</t>
  </si>
  <si>
    <t>Pilot Travel Center #312</t>
  </si>
  <si>
    <t>aefccd61388dd113ae45210bb0f5c7db</t>
  </si>
  <si>
    <t>IN0000200000_173.729_173.829</t>
  </si>
  <si>
    <t>aefe32daa6c57fd474affa76285ee12c</t>
  </si>
  <si>
    <t>af07b12378c57ffdb56a391f4c4e4fa8</t>
  </si>
  <si>
    <t>1000100000100INC_292.233_292.333</t>
  </si>
  <si>
    <t>afa58517440a9cdacab7d6a0174a376b</t>
  </si>
  <si>
    <t>IN0000590000_221.998_222.081</t>
  </si>
  <si>
    <t>afafd9c0764318031eedd5700a8d3d20</t>
  </si>
  <si>
    <t>Wauchula Walmart Supercenter Store #759</t>
  </si>
  <si>
    <t>6010000_16.0_16.1</t>
  </si>
  <si>
    <t>afb0b97df87090596ae7c503f60bb23f</t>
  </si>
  <si>
    <t>Dunnellon Walmart Supercenter Store #960</t>
  </si>
  <si>
    <t>36060000_1.3_1.4</t>
  </si>
  <si>
    <t>afb992000fcf79ef7a53fffde9c8e044</t>
  </si>
  <si>
    <t>Scottsboro Walmart Supercenter Store #712</t>
  </si>
  <si>
    <t>AL0000020000_138.989_139.089</t>
  </si>
  <si>
    <t>b047aca8a14f6c8fc9b273d371f4ad7d</t>
  </si>
  <si>
    <t>Hayden Travel Center</t>
  </si>
  <si>
    <t>IN0000650000_284.258_284.273</t>
  </si>
  <si>
    <t>b085c4fa543afe32970749f5e2bcdc6a</t>
  </si>
  <si>
    <t>Crenco Truck Stop</t>
  </si>
  <si>
    <t>46010007700N_72.65999999999998_72.70399999999998</t>
  </si>
  <si>
    <t>b10b1cd8adae4356c7de6f5f1e9f0ae5</t>
  </si>
  <si>
    <t>1000100040100INC_38.971_39.071</t>
  </si>
  <si>
    <t>b14b81218df7a16545118a38fda1f34a</t>
  </si>
  <si>
    <t>AL0000530000_262.768_262.868</t>
  </si>
  <si>
    <t>b1563a78ec59337587f6ab6397699afc</t>
  </si>
  <si>
    <t>Love's Travel Stop  # 316</t>
  </si>
  <si>
    <t>79030000_11.4_11.5</t>
  </si>
  <si>
    <t>b180da1593ce9ff93d453eccc44021ad</t>
  </si>
  <si>
    <t>Port St Lucie Walmart Supercenter Store #929</t>
  </si>
  <si>
    <t>94010000_0.2_0.272</t>
  </si>
  <si>
    <t>b1b0ef5ba6b569680ece2fae998c4d0a</t>
  </si>
  <si>
    <t>Pumping Station #25</t>
  </si>
  <si>
    <t>1000100012100INC_228.077_228.177</t>
  </si>
  <si>
    <t>b1f83e49627b33849871e7b9dfc6b5e6</t>
  </si>
  <si>
    <t>b265ce60fe4c5384e622b09eb829b8df</t>
  </si>
  <si>
    <t>TA Savannah #177</t>
  </si>
  <si>
    <t>1000100040500INC_86.63299999999998_86.733</t>
  </si>
  <si>
    <t>b280525ec99e9bf958584c7e15f362d0</t>
  </si>
  <si>
    <t>Walmart Distribution Center #7067</t>
  </si>
  <si>
    <t>IN0000100000_9.259_9.359</t>
  </si>
  <si>
    <t>b296ba28f4800015d8018ad62dee859d</t>
  </si>
  <si>
    <t>Naples Walmart Supercenter Store #3417</t>
  </si>
  <si>
    <t>3010000_20.6_20.637</t>
  </si>
  <si>
    <t>b2df0a0d4116c55f81fd5aa1ef876510</t>
  </si>
  <si>
    <t>Hartwell Walmart Supercenter Store #1111</t>
  </si>
  <si>
    <t>04020002900N_0.0_0.004</t>
  </si>
  <si>
    <t>b2f37cb4e3127813927b6f73b798cafb</t>
  </si>
  <si>
    <t>Dairy Queen and Grille</t>
  </si>
  <si>
    <t>1000100040100INC_98.7984_98.8083</t>
  </si>
  <si>
    <t>b32e8760418e68f23c811a1cfd6bda78</t>
  </si>
  <si>
    <t>AmBest</t>
  </si>
  <si>
    <t>b339af7cb31213adc22b4e493b0a5798</t>
  </si>
  <si>
    <t>AL0000020000_76.73699999999998_76.821</t>
  </si>
  <si>
    <t>b3811cd77060a10885a669ea219ad2e8</t>
  </si>
  <si>
    <t>Burger King Parking</t>
  </si>
  <si>
    <t>36070000_18.1_18.2</t>
  </si>
  <si>
    <t>b3e4d36991f56f588204f7f0bf9b8a26</t>
  </si>
  <si>
    <t>Big Daddy's Outdoors</t>
  </si>
  <si>
    <t>AL0000020000_166.508_166.608</t>
  </si>
  <si>
    <t>Love's_490</t>
  </si>
  <si>
    <t>b3f0d10272bea65f6b0175b6ac7caa5b</t>
  </si>
  <si>
    <t>Sunuco</t>
  </si>
  <si>
    <t>18130000_22.6_22.607</t>
  </si>
  <si>
    <t>b42a2b9d1afb9ee08cdced6d5158d04e</t>
  </si>
  <si>
    <t>b4631ae5345e1835cb927f812e26cd9f</t>
  </si>
  <si>
    <t>AL0000380000_42.744_42.844</t>
  </si>
  <si>
    <t>b49cbd24d5aef8bd76ccd09464a34e08</t>
  </si>
  <si>
    <t>48260000_3.3_3.4</t>
  </si>
  <si>
    <t>b4aa00bc1c59b9d1cdd07479070e355e</t>
  </si>
  <si>
    <t>1000100040400INC_97.536_97.636</t>
  </si>
  <si>
    <t>b4b3567a0d77a067d94c3d89c2171808</t>
  </si>
  <si>
    <t>Dollar Tree</t>
  </si>
  <si>
    <t>14010000_1.44_1.5</t>
  </si>
  <si>
    <t>b4c740208036d64c467b9cb682edb0c5</t>
  </si>
  <si>
    <t>I-95 S Rest Area</t>
  </si>
  <si>
    <t>78080000_34.0_34.1</t>
  </si>
  <si>
    <t>b4f8e5c5fb53f5ba81072451531d5460</t>
  </si>
  <si>
    <t>Myrtle Beach Walmart Supercenter Store #643</t>
  </si>
  <si>
    <t>26020001700N_21.845_21.945</t>
  </si>
  <si>
    <t>b527002cf217d8df1fff4d4ba70e7793</t>
  </si>
  <si>
    <t>Mcintyre Travel Center</t>
  </si>
  <si>
    <t>b5271e684ba4251627da83dc47580221</t>
  </si>
  <si>
    <t>CSI Cargo</t>
  </si>
  <si>
    <t>16020000_19.3_19.4</t>
  </si>
  <si>
    <t>b55353894f869b27590c8b8afef45202</t>
  </si>
  <si>
    <t>LOVES #698 TRAVEL STOP</t>
  </si>
  <si>
    <t>b56f1c826186f851c940837bf85917ba</t>
  </si>
  <si>
    <t>Martin County Rest Area Southbound</t>
  </si>
  <si>
    <t>89095000_17.6_17.7</t>
  </si>
  <si>
    <t>b5839f3b37f86762f4e300e32db051ea</t>
  </si>
  <si>
    <t>Rest Area MM-307 Southbound</t>
  </si>
  <si>
    <t>18130000_0.541_0.6</t>
  </si>
  <si>
    <t>b59978537754917c2df87b96ac795ef2</t>
  </si>
  <si>
    <t>b5b2e67b2b72a702cd979f99c153c6d0</t>
  </si>
  <si>
    <t>IdleAir at Duncan, SC</t>
  </si>
  <si>
    <t>42010008500N_63.27_64.059</t>
  </si>
  <si>
    <t>b5b52da9469893c63ca27a7cf354b405</t>
  </si>
  <si>
    <t>1000100040300INC_146.575_146.5924</t>
  </si>
  <si>
    <t>b5eb6a74811647ee1a3780a982e01b08</t>
  </si>
  <si>
    <t>Truck parking club  Truck and Trailer Parking off US-17</t>
  </si>
  <si>
    <t>76030000_0.6_0.7</t>
  </si>
  <si>
    <t>b6193b9cb9b21d038cbdc92b964d1bbe</t>
  </si>
  <si>
    <t>I-4 west bound rest area</t>
  </si>
  <si>
    <t>77160000_4.215_4.3</t>
  </si>
  <si>
    <t>b62510e29bba2eb5af6ba88c3dce08e0</t>
  </si>
  <si>
    <t>27090000_3.4_3.5</t>
  </si>
  <si>
    <t>b65be3feb4394aff6fa40c7ac14da33c</t>
  </si>
  <si>
    <t>1000100040100INC_276.706_276.806</t>
  </si>
  <si>
    <t>b6d8f4cda9ba032a1e66a83b661d8b3d</t>
  </si>
  <si>
    <t xml:space="preserve">AL0037 </t>
  </si>
  <si>
    <t>AL0000090000_112.306_112.406</t>
  </si>
  <si>
    <t>b6f7c105ee13fe499fef2328c8b124ca</t>
  </si>
  <si>
    <t>46160000_7.6_7.7</t>
  </si>
  <si>
    <t>b704458a864ccd3b1fcf014817dfc1e8</t>
  </si>
  <si>
    <t>Fairburn Line Atlanta Truckr Parking</t>
  </si>
  <si>
    <t>1000100040300INC_63.169_63.269</t>
  </si>
  <si>
    <t>b74084f67608d5d35079175712568095</t>
  </si>
  <si>
    <t>Pilot Travel Center #69</t>
  </si>
  <si>
    <t>b742027da6f65c2b92a85d76e41464e4</t>
  </si>
  <si>
    <t>Jacksonville Walmart Supercenter Store #1444</t>
  </si>
  <si>
    <t>72002000_11.1_11.2</t>
  </si>
  <si>
    <t>b74f258cbaba5cb680ca0095a0758cbb</t>
  </si>
  <si>
    <t>Jacks</t>
  </si>
  <si>
    <t>AL0000740000_92.167_92.267</t>
  </si>
  <si>
    <t>b75c25f041ea2032d6ae4df24e4d811b</t>
  </si>
  <si>
    <t>Double A's Breakfast, BBQ, &amp; Fish</t>
  </si>
  <si>
    <t>16170000_7.0_7.1</t>
  </si>
  <si>
    <t>b7a3ca1993fbaae89de4a0441c1e8c55</t>
  </si>
  <si>
    <t>Atlanta Truck Parking</t>
  </si>
  <si>
    <t>1000100040100INC_235.344_235.444</t>
  </si>
  <si>
    <t>b7a5d2d81dfe669b77cc4482c4045ba8</t>
  </si>
  <si>
    <t xml:space="preserve">Mcdonald's </t>
  </si>
  <si>
    <t>IN0005650000_9.909_9.939</t>
  </si>
  <si>
    <t>b7a8486459730bea9569414ef76cf03f</t>
  </si>
  <si>
    <t>Tampa Walmart Supercenter Store #1960</t>
  </si>
  <si>
    <t>10190000_4.0_4.092</t>
  </si>
  <si>
    <t>b7de93193532732fef1ae59243831bf7</t>
  </si>
  <si>
    <t>Chiefland Walmart Supercenter Store #1297</t>
  </si>
  <si>
    <t>34010101_0.0_0.057</t>
  </si>
  <si>
    <t>b83aac23b9528732c23cc7352950e880</t>
  </si>
  <si>
    <t>Pilot Travel Center #425</t>
  </si>
  <si>
    <t>50001000_32.2_32.3</t>
  </si>
  <si>
    <t>b8562518dcc6183af9573d1a44d67c18</t>
  </si>
  <si>
    <t xml:space="preserve"> TA Express Fair Play #465</t>
  </si>
  <si>
    <t>b889a09130f08715d00e3cd104a8f3a8</t>
  </si>
  <si>
    <t>1000100040200INC_4.781_4.8219</t>
  </si>
  <si>
    <t>b8ae87c58995cb4e99b91b2ca44bfcf4</t>
  </si>
  <si>
    <t>Hardee's truck parking</t>
  </si>
  <si>
    <t>IN0000651000_161.61_166.406</t>
  </si>
  <si>
    <t>b8b12f949378552c21f28deff8ba8eb6</t>
  </si>
  <si>
    <t>54001000_0.978_0.997</t>
  </si>
  <si>
    <t>b8f36d2dffddf18ae2ff15d71c9eb62d</t>
  </si>
  <si>
    <t>St Petersburg Walmart Supercenter Store #5218</t>
  </si>
  <si>
    <t>15190000_1.4_1.5</t>
  </si>
  <si>
    <t>b9141aff1412dc76340b3822d9ea6c72</t>
  </si>
  <si>
    <t>Love's Travel Stop #381</t>
  </si>
  <si>
    <t>b9455142fde192318faacc5da330a981</t>
  </si>
  <si>
    <t>Walmart Neighborhood Market #5248</t>
  </si>
  <si>
    <t>AL0000060000_46.537_46.542</t>
  </si>
  <si>
    <t>b950ea26ca12daae142bd74dba4427c8</t>
  </si>
  <si>
    <t>Tucker Walmart Supercenter Store #2584</t>
  </si>
  <si>
    <t>1000100040700INC_35.439_35.539</t>
  </si>
  <si>
    <t>b97e71452a760d58d8fb51222ad74b78</t>
  </si>
  <si>
    <t>Truck Parking Club - College Park, GA Truck and Trailer Parking at Safekeep Truck Center</t>
  </si>
  <si>
    <t>1000100040300INC_65.8341_65.903</t>
  </si>
  <si>
    <t>b9b446508c8c1350c6178264bc31fcd3</t>
  </si>
  <si>
    <t>02020002500N_7.22_7.32</t>
  </si>
  <si>
    <t>b9b9157813250143d17373eb8e679c81</t>
  </si>
  <si>
    <t>b9cc0d6f589628feb2c41e39760be699</t>
  </si>
  <si>
    <t>36010002600E_71.53_71.95</t>
  </si>
  <si>
    <t>b9db6c39409f3c04c4f410ce150ae621</t>
  </si>
  <si>
    <t>Old Fair Grounds</t>
  </si>
  <si>
    <t>AL0000120000_129.549_129.649</t>
  </si>
  <si>
    <t>ba6b5587aa7cfdb5ea922e018a419426</t>
  </si>
  <si>
    <t>ba6f3781afd54a346bac1ab103835c74</t>
  </si>
  <si>
    <t>SunStop Store #347</t>
  </si>
  <si>
    <t>37030000_4.138_4.2</t>
  </si>
  <si>
    <t>ba825ea8a40c385c33407ebe566fa1bc</t>
  </si>
  <si>
    <t>Dawsonville Walmart Supercenter Store #3874</t>
  </si>
  <si>
    <t>1000100040000INC_44.164_44.264</t>
  </si>
  <si>
    <t>bab74fbbae5737cb4b60861527c450aa</t>
  </si>
  <si>
    <t>Love's Travel Stop  # 424</t>
  </si>
  <si>
    <t>baf68923ec52ab31c3078755242219a3</t>
  </si>
  <si>
    <t>1000100040200INC_44.3111_44.411</t>
  </si>
  <si>
    <t>bb2e1f0ddfaff510dc1fad4d34d20573</t>
  </si>
  <si>
    <t>Home Parking</t>
  </si>
  <si>
    <t>10020001700N_16.97_17.07</t>
  </si>
  <si>
    <t>bb59c08f2f82a6245f467fceddc9900e</t>
  </si>
  <si>
    <t>QuikTrip #7177</t>
  </si>
  <si>
    <t>IN0000100000_15.5_15.6</t>
  </si>
  <si>
    <t>bb997292e2545f3c79efb7eecdf5dece</t>
  </si>
  <si>
    <t>Muscle Shoals Walmart Supercenter Store #660</t>
  </si>
  <si>
    <t>AL0000020000_28.605_28.705</t>
  </si>
  <si>
    <t>bbb7eb7c5fc3f60bf7c443c3c3b14463</t>
  </si>
  <si>
    <t>bbce548de631030eec81986153fdf10e</t>
  </si>
  <si>
    <t>Truck Parking Club - York, AL Truck and Trailer Parking on AL-17</t>
  </si>
  <si>
    <t>IN0000590000_7.94_7.95</t>
  </si>
  <si>
    <t>bbd5ba4d0a69966e425e3a18ebddf390</t>
  </si>
  <si>
    <t>MARATHON FUEL STOP</t>
  </si>
  <si>
    <t>1000100040100INC_79.5406_79.552</t>
  </si>
  <si>
    <t>bc0d2412fe10f5f6d60f70b864c757a1</t>
  </si>
  <si>
    <t>QuikTrip #7173</t>
  </si>
  <si>
    <t>IN0000200000_156.252_156.352</t>
  </si>
  <si>
    <t>bc37e109d92bdc1ea71da6c919d54907</t>
  </si>
  <si>
    <t>Kissimmee Walmart Supercenter Store #2881</t>
  </si>
  <si>
    <t>92471000_40.5_40.6</t>
  </si>
  <si>
    <t>bc6dc48b743dc5d013b1abaebd2faed2</t>
  </si>
  <si>
    <t>Pilot Travel Center #420</t>
  </si>
  <si>
    <t>1000100040200INC_114.132_114.232</t>
  </si>
  <si>
    <t>Pilot_420</t>
  </si>
  <si>
    <t>bd33e759b59246ca3d9c7a080d005fa6</t>
  </si>
  <si>
    <t>Empty Lot</t>
  </si>
  <si>
    <t>37130000_1.1_1.2</t>
  </si>
  <si>
    <t>bd4d08cd70f4be1982372107b3b448ef</t>
  </si>
  <si>
    <t>IN0000590000_7.84_7.94</t>
  </si>
  <si>
    <t>bd59858963ddd0f58e7e4452b0224902</t>
  </si>
  <si>
    <t>Truck Parking Club - Moncks Corner, SC Truck and Trailer Parking at Elite Towing</t>
  </si>
  <si>
    <t>08020001702N_9.06_9.16</t>
  </si>
  <si>
    <t>bd5b4f9a59e6d9f66f569802e55301b5</t>
  </si>
  <si>
    <t>Summerville Walmart Supercenter Store #1037</t>
  </si>
  <si>
    <t>08020001702N_0.7_0.71</t>
  </si>
  <si>
    <t>bd6f69a9bf6c1547bacc03bbc43d593a</t>
  </si>
  <si>
    <t>Miami Truck Parking (24/7 Truck &amp; Trailer Parking)</t>
  </si>
  <si>
    <t>87270000_13.628_13.7</t>
  </si>
  <si>
    <t>bda1e8eb032b92e8c48e25a6fd39bd5a</t>
  </si>
  <si>
    <t>1000100003800INC_57.183_57.283</t>
  </si>
  <si>
    <t>bdd38c32b2d9419f3b7854af2d40c3e7</t>
  </si>
  <si>
    <t>Walmart #7245</t>
  </si>
  <si>
    <t>1000100052000INC_105.9444_105.971</t>
  </si>
  <si>
    <t>bdedc29cf01517adaeb30f0ee158ce96</t>
  </si>
  <si>
    <t>WB Parking Area</t>
  </si>
  <si>
    <t>02010002000E_19.504_21.1</t>
  </si>
  <si>
    <t>bdf3fd65c81469f9b74cedd497f2f9ce</t>
  </si>
  <si>
    <t>Big Little Sunstop #619</t>
  </si>
  <si>
    <t>AL0000120000_187.3_187.382</t>
  </si>
  <si>
    <t>be16d5d77fc088f250f94227280ec528</t>
  </si>
  <si>
    <t>Tallahassee Walmart Supercenter Store #4427</t>
  </si>
  <si>
    <t>55010000_6.1_6.2</t>
  </si>
  <si>
    <t>be295421b0367efa6dc6aaa5bd0b6fe6</t>
  </si>
  <si>
    <t>Quick Fill</t>
  </si>
  <si>
    <t>be3087e74e9100d4bc4c6268cdbe8456</t>
  </si>
  <si>
    <t>Oasis Travel Center - AMBEST</t>
  </si>
  <si>
    <t>IN0000100000_53.106_53.176</t>
  </si>
  <si>
    <t>be93cca187e923aabc702667ba5f0d06</t>
  </si>
  <si>
    <t>1000100040200INC_100.084_100.184</t>
  </si>
  <si>
    <t>bea5955b308361a1b07bc55042e25e54</t>
  </si>
  <si>
    <t>Pilot Travel Center #4581</t>
  </si>
  <si>
    <t>31010002000E_115.893_115.944</t>
  </si>
  <si>
    <t>beb6c098c694b1267b7775c61ace768b</t>
  </si>
  <si>
    <t>12040000900S_28.23_28.33</t>
  </si>
  <si>
    <t>beba25deef966d6816093e38d989b9ca</t>
  </si>
  <si>
    <t>Murrells Inlet Walmart Supercenter Store #5705</t>
  </si>
  <si>
    <t>26020001707N_1.4_1.5</t>
  </si>
  <si>
    <t>bed93fb34d744b1a186e13c7bb9a7505</t>
  </si>
  <si>
    <t>QuikTrip #1110</t>
  </si>
  <si>
    <t>42010008500N_59.88_60.32</t>
  </si>
  <si>
    <t>bedc5d3033d1dfa2055d53b7f9a00dc8</t>
  </si>
  <si>
    <t>Tampa Truck Stop ($ parking)</t>
  </si>
  <si>
    <t>10260000_0.7_0.8</t>
  </si>
  <si>
    <t>bedc7a0084038ab65a05c4d1f1533358</t>
  </si>
  <si>
    <t>Circle K - Jefferson,GA</t>
  </si>
  <si>
    <t>1000100040300INC_140.492_140.592</t>
  </si>
  <si>
    <t>beff5a409891f9bf1bfa1e555fe213e2</t>
  </si>
  <si>
    <t>Columbia Walmart Supercenter Store #1339</t>
  </si>
  <si>
    <t>40020000100N_13.3_13.4</t>
  </si>
  <si>
    <t>bf347c6e1189f031cd8fde29f67bc377</t>
  </si>
  <si>
    <t>Truck Parking Club - St. Matthews, SC Truck &amp; Trailer Parking off of Bent Cedar Lane at the Switchyard</t>
  </si>
  <si>
    <t>09010002600E_134.2_136.36</t>
  </si>
  <si>
    <t>Pilot_4579</t>
  </si>
  <si>
    <t>bfa029b9e17d82b4ac01f8ed99ae20c7</t>
  </si>
  <si>
    <t>Huddle House Gravel lot</t>
  </si>
  <si>
    <t>AL0000740000_156.3_156.4</t>
  </si>
  <si>
    <t>bfb92b9b1532b06eb59b21fb4b3a9dd6</t>
  </si>
  <si>
    <t>IN0000850000_44.38_44.48</t>
  </si>
  <si>
    <t>bffc1b08929782dd0aea32d55d37719a</t>
  </si>
  <si>
    <t>Sprint Food Store 742</t>
  </si>
  <si>
    <t>02020002500N_8.42_8.52</t>
  </si>
  <si>
    <t>c007a7e00448ba60e80ac832e365c70e</t>
  </si>
  <si>
    <t>1000100040100INC_344.029_344.129</t>
  </si>
  <si>
    <t>c063c0736a23234b286331c4df438050</t>
  </si>
  <si>
    <t>JP BP - Palmetto 264</t>
  </si>
  <si>
    <t>c069d140e11f6e227efe51dbb2466b9b</t>
  </si>
  <si>
    <t>National Truck Stop Brunswick</t>
  </si>
  <si>
    <t>1000100052000INC_247.4019_247.411</t>
  </si>
  <si>
    <t>c0934c53ce2a78c51bac7415035ca9f9</t>
  </si>
  <si>
    <t>PLATINUM GAS &amp; STORE - Exxon</t>
  </si>
  <si>
    <t>c09ccc91b3846f55820fcf7ab8ca305e</t>
  </si>
  <si>
    <t>QuikTrip #1106</t>
  </si>
  <si>
    <t>04010008500N_20.66_21.19</t>
  </si>
  <si>
    <t>c0c783b5fc0d7d808f1d14a6e9c8280d</t>
  </si>
  <si>
    <t>Token #19</t>
  </si>
  <si>
    <t>IN0000220000_30.017_30.112</t>
  </si>
  <si>
    <t>c0e700f57cded98e4df863d61fab49f2</t>
  </si>
  <si>
    <t>Truck Parking Club - Tampa, FL Bobtail and Box Truck Parking on 9610 US-92</t>
  </si>
  <si>
    <t>10190000_14.8_14.895</t>
  </si>
  <si>
    <t>c130102d07bf968ed7069eba1d6a9d9d</t>
  </si>
  <si>
    <t>Truck Parking Club - Lake Wales, FL Truck and Trailer Parking on 15333 US-27</t>
  </si>
  <si>
    <t>16170000_14.915_15.0</t>
  </si>
  <si>
    <t>c15203a83f778ce8934d0efaf2d5c6f3</t>
  </si>
  <si>
    <t>Coconut Creek Walmart Supercenter Store #1916</t>
  </si>
  <si>
    <t>86470000_25.3_25.4</t>
  </si>
  <si>
    <t>c19af480c40e343bbac3e2c01967b09f</t>
  </si>
  <si>
    <t>26060000_10.8_10.9</t>
  </si>
  <si>
    <t>c1aadc5d395e821007bc20af038704bd</t>
  </si>
  <si>
    <t>Nalc</t>
  </si>
  <si>
    <t>72020000_2.2_2.3</t>
  </si>
  <si>
    <t>c1fe94ff58ca269ab5f54716e58bb39e</t>
  </si>
  <si>
    <t xml:space="preserve">Chevron Truck Stop </t>
  </si>
  <si>
    <t>16170000_15.8_15.9</t>
  </si>
  <si>
    <t>c20ad4d76fe97759aa27a0c99bff6710</t>
  </si>
  <si>
    <t>Petro Ocala #323</t>
  </si>
  <si>
    <t>36210000_32.346_32.4</t>
  </si>
  <si>
    <t>c213877427b46fa96cff6c39e837ccee</t>
  </si>
  <si>
    <t>Gainesville Walmart Store #1081</t>
  </si>
  <si>
    <t>26260000_11.6_11.7</t>
  </si>
  <si>
    <t>c221929d950d0d32ccebf4b4c67f675c</t>
  </si>
  <si>
    <t>46160000_7.2_7.299</t>
  </si>
  <si>
    <t>c2260b32f7cd05b5f44d904c7c0fa586</t>
  </si>
  <si>
    <t>QuikTrip #1092</t>
  </si>
  <si>
    <t>46020002100N_7.82_7.92</t>
  </si>
  <si>
    <t>Pilot_4567</t>
  </si>
  <si>
    <t>c33b972f42d8d22b09d7193b0dd250b0</t>
  </si>
  <si>
    <t>IN0000590000_123.0_123.1</t>
  </si>
  <si>
    <t>c345bf510969b6ba41f7afb8c779e3db</t>
  </si>
  <si>
    <t>Pojo’s Truck stop</t>
  </si>
  <si>
    <t>1000100007300INC_26.633_26.733</t>
  </si>
  <si>
    <t>c39806695b7507a2f0fd3b35824e6753</t>
  </si>
  <si>
    <t>Truck Parking Club - Jacksonville, FL Truck &amp; Trailer Parking off of Capitola St.</t>
  </si>
  <si>
    <t>c39f7a16e9c7c19485d20f6c4eff2a80</t>
  </si>
  <si>
    <t>RaceWay #6854</t>
  </si>
  <si>
    <t>c3c7b0e18a5373f727fa282d13143c11</t>
  </si>
  <si>
    <t>c3e145571537a4e6c730fbb27cf34424</t>
  </si>
  <si>
    <t>AL0000010000_240.226_240.326</t>
  </si>
  <si>
    <t>c4015b7f368e6b4871809f49debe0579</t>
  </si>
  <si>
    <t>Pilot Travel Center #4580</t>
  </si>
  <si>
    <t>36010002600E_80.818_82.22</t>
  </si>
  <si>
    <t>Pilot_4580</t>
  </si>
  <si>
    <t>c42f891cebbc81aa59f8f183243ac2b9</t>
  </si>
  <si>
    <t>ONE9 Travel Center (One9 Fuel Network) #713</t>
  </si>
  <si>
    <t>17040003800W_6.0_6.1</t>
  </si>
  <si>
    <t>c45147dee729311ef5b5c3003946c48f</t>
  </si>
  <si>
    <t>Mr. Fuel Travel Center (One9 Fuel Network) #64</t>
  </si>
  <si>
    <t>08020001702N_1.4_1.5</t>
  </si>
  <si>
    <t>c48e93b47f00c47754b2956fdc74ffd6</t>
  </si>
  <si>
    <t>GOCO #3 - EXXON</t>
  </si>
  <si>
    <t>c4df7cd539e2cbfb6329fd8eed250a38</t>
  </si>
  <si>
    <t>ONE9 Travel Center (One9 Fuel Network) #4567</t>
  </si>
  <si>
    <t>46020002100N_7.92_7.971</t>
  </si>
  <si>
    <t>c4f7bb32268a2d67ce744a6fc57042d6</t>
  </si>
  <si>
    <t>Love's Travel Stop  # 765</t>
  </si>
  <si>
    <t>c52fdeeefa753b52791e3d74a1f83289</t>
  </si>
  <si>
    <t>c5383525e91474a4e5d7dcfee92c054f</t>
  </si>
  <si>
    <t>Birmingham Neighborhood Market Store #4504</t>
  </si>
  <si>
    <t>IN0000650000_256.173_256.273</t>
  </si>
  <si>
    <t>c55d22f5c88cc6f04c0bb2e0025dd70b</t>
  </si>
  <si>
    <t>Chipley Walmart Supercenter Store #2114</t>
  </si>
  <si>
    <t>61001000_17.0_17.1</t>
  </si>
  <si>
    <t>c596cd46b0e3eac0e2fa9b23590a60ab</t>
  </si>
  <si>
    <t>Parking SB</t>
  </si>
  <si>
    <t>c5a8c45bb92b22b295a2e79afdc26280</t>
  </si>
  <si>
    <t>Gulf Breeze Neighborhood Market Store #5623</t>
  </si>
  <si>
    <t>58030000_0.724_0.8</t>
  </si>
  <si>
    <t>c5d4c19d354081e08f076ea09b93f862</t>
  </si>
  <si>
    <t>Friendly Gus #24 - AMBEST</t>
  </si>
  <si>
    <t>1000100040400INC_53.235_53.335</t>
  </si>
  <si>
    <t>c5e1ab9c931df8f5e4c5a8aa53837d52</t>
  </si>
  <si>
    <t>The Kangaroo Pantry #3333</t>
  </si>
  <si>
    <t>c5fe17b7a8d023ade2bbb05e574eef78</t>
  </si>
  <si>
    <t>PETRO ATLANTA</t>
  </si>
  <si>
    <t>1000100040700INC_11.487_11.587</t>
  </si>
  <si>
    <t>c622c085c04eadc473f08541b255320e</t>
  </si>
  <si>
    <t>Lilburn Walmart Supercenter Store #1373</t>
  </si>
  <si>
    <t>1000100040300INC_103.193_103.293</t>
  </si>
  <si>
    <t>c636dc6bda1902d7c37c70a1a42aa1f8</t>
  </si>
  <si>
    <t>Truck Parking Club - Gadsden, AL Bobtail and Box Truck Parking on 1401 Gadsden Ave</t>
  </si>
  <si>
    <t>AL0000010000_260.609_260.709</t>
  </si>
  <si>
    <t>c64c7085e3ecb77c60caf49560a1ea67</t>
  </si>
  <si>
    <t>16320000_20.4_20.5</t>
  </si>
  <si>
    <t>c64df6500ed1504703bb6a35ea80c978</t>
  </si>
  <si>
    <t>QuikTrip #7170</t>
  </si>
  <si>
    <t>c66c332fe7b7aa1ee44ed34ba8a31ab2</t>
  </si>
  <si>
    <t>14140000_3.4_3.5</t>
  </si>
  <si>
    <t>c6c61bafa6528c1e413d9c9c0532fbd0</t>
  </si>
  <si>
    <t>Hudson, FL Truck and Trailer Parking</t>
  </si>
  <si>
    <t>14470000_14.8_14.9</t>
  </si>
  <si>
    <t>c6cb4998e49a8b0eb460f5c76fb0b3e3</t>
  </si>
  <si>
    <t>ALLEN FOOD MART #60 - Exxon</t>
  </si>
  <si>
    <t>IN0000650000_208.326_208.426</t>
  </si>
  <si>
    <t>c7550aa992da57915ff925bf923825fa</t>
  </si>
  <si>
    <t>1000100040100INC_47.993_48.093</t>
  </si>
  <si>
    <t>c7eb04fa3bd89864d78983d94168c62a</t>
  </si>
  <si>
    <t>c7f0f325d5f9a68d89f2a6ca6e7088b6</t>
  </si>
  <si>
    <t>Molly’s Louisville</t>
  </si>
  <si>
    <t>1000100000400INC_176.657_176.7333</t>
  </si>
  <si>
    <t>c81e728d9d4c2f636f067f89cc14862c</t>
  </si>
  <si>
    <t>Petro Dodge City #397</t>
  </si>
  <si>
    <t>IN0000650000_298.955_299.055</t>
  </si>
  <si>
    <t>c82864f384d7a8f675b311a9d9560aba</t>
  </si>
  <si>
    <t>1000100040200INC_108.059_108.159</t>
  </si>
  <si>
    <t>c82d64a97a01ac0869fcb90cd22b96c0</t>
  </si>
  <si>
    <t>48260000_4.4_4.5</t>
  </si>
  <si>
    <t>c85116ddf63252b9b45f31d7f4938681</t>
  </si>
  <si>
    <t>The Doghouse Pub &amp; Grill</t>
  </si>
  <si>
    <t>IN0000200000_165.761_165.79</t>
  </si>
  <si>
    <t>c86c6aae8fa9b90ac77534c5ea7a2fe7</t>
  </si>
  <si>
    <t>Okeechobee Walmart Supercenter Store #814</t>
  </si>
  <si>
    <t>91020000_1.6_1.626</t>
  </si>
  <si>
    <t>c8819aac10c0706b7466f78bd9854da0</t>
  </si>
  <si>
    <t>1000100040500INC_40.337_40.437</t>
  </si>
  <si>
    <t>c88fdd88126a86c4f66d9d9ef46b2c06</t>
  </si>
  <si>
    <t xml:space="preserve"> Adapris Pizza Buffet</t>
  </si>
  <si>
    <t>c89cef51792c2c4420221ba3964e5165</t>
  </si>
  <si>
    <t>c8b783b9d0a80c01b3a1271630f5ea5b</t>
  </si>
  <si>
    <t>North Fort Myers Walmart Supercenter Store #623</t>
  </si>
  <si>
    <t>12010000_26.6_26.7</t>
  </si>
  <si>
    <t>Love's_495</t>
  </si>
  <si>
    <t>c8be3be0fc661008ffa807e59f723b68</t>
  </si>
  <si>
    <t>Pinellas Park Neighborhood Market Store #4669</t>
  </si>
  <si>
    <t>15190000_9.0_9.1</t>
  </si>
  <si>
    <t>c91c0b6681d733fe9b76c95b8996b1ab</t>
  </si>
  <si>
    <t>Dade City Walmart Store #713</t>
  </si>
  <si>
    <t>14050000_12.5_12.6</t>
  </si>
  <si>
    <t>c92960867556ab600dd664651920f338</t>
  </si>
  <si>
    <t>Ozone Lounge</t>
  </si>
  <si>
    <t>1000100052000INC_89.021_89.12099999999998</t>
  </si>
  <si>
    <t>c952ce98517ac529c60744ac28364b03</t>
  </si>
  <si>
    <t>Quick Stop #107</t>
  </si>
  <si>
    <t>AL0000020000_24.798_24.898</t>
  </si>
  <si>
    <t>ca2fd23b65e3f13839c30f5909e8ff45</t>
  </si>
  <si>
    <t>Homewood Bagel Company Tuscaloosa</t>
  </si>
  <si>
    <t>AL0000060000_51.316_51.342</t>
  </si>
  <si>
    <t>ca4e13f25e6ea38d8d1a263b675331f6</t>
  </si>
  <si>
    <t>EB Rest Area</t>
  </si>
  <si>
    <t>77160000_5.976_6.0</t>
  </si>
  <si>
    <t>ca74411fe8cc2be4baac6068a551b92f</t>
  </si>
  <si>
    <t>IN0000100000_53.177_53.209</t>
  </si>
  <si>
    <t>ca886eb9edb61a42256192745c72cd79</t>
  </si>
  <si>
    <t>Wetumpka Walmart Supercenter Store #1101</t>
  </si>
  <si>
    <t>AL0000090000_121.352_121.452</t>
  </si>
  <si>
    <t>cab7b970b72d83bd80c9ada41e9e8def</t>
  </si>
  <si>
    <t>58002000_14.635_14.7</t>
  </si>
  <si>
    <t>cad3e26a05ca54789d3b2eba8cf2c3de</t>
  </si>
  <si>
    <t>Truck Parking Area</t>
  </si>
  <si>
    <t>1075000_11.9_12.0</t>
  </si>
  <si>
    <t>caf1a3dfb505ffed0d024130f58c5cfa</t>
  </si>
  <si>
    <t>Pilot Travel Center #416</t>
  </si>
  <si>
    <t>1000100040100INC_100.5291_100.545</t>
  </si>
  <si>
    <t>cbca50b6d9a2dcefe28e0d0be663a521</t>
  </si>
  <si>
    <t>​Powder Springs Tractor Trailer Parking &amp; Storage</t>
  </si>
  <si>
    <t>1000100040200INC_40.976_41.076</t>
  </si>
  <si>
    <t>cbef1d7f011e1507945ffd826b4a55b7</t>
  </si>
  <si>
    <t>Wallmart</t>
  </si>
  <si>
    <t>86010000_4.2_4.3</t>
  </si>
  <si>
    <t>cc763ecceffdcda3863244dc1f416991</t>
  </si>
  <si>
    <t>Love's Travel Stop  # 467</t>
  </si>
  <si>
    <t>94001000_17.631_17.66</t>
  </si>
  <si>
    <t>Love's_467</t>
  </si>
  <si>
    <t>cc9109aa1f048c36d154d902612982e2</t>
  </si>
  <si>
    <t>Columbia Walmart Supercenter Store #2214</t>
  </si>
  <si>
    <t>40010007700N_12.2_13.402</t>
  </si>
  <si>
    <t>ccaf23c9659df403e6cc3bd03e6afeab</t>
  </si>
  <si>
    <t>Truck Parking Club - Truck and Trailer Parking at Tropical Storage of Brevard</t>
  </si>
  <si>
    <t>70020000_26.7_26.8</t>
  </si>
  <si>
    <t>ccc0aa1b81bf81e16c676ddb977c5881</t>
  </si>
  <si>
    <t>Pilot Travel Center #4579</t>
  </si>
  <si>
    <t>09010002600E_139.923_139.926</t>
  </si>
  <si>
    <t>ccd8acfb4d0131f6d8bf8e99f77481f0</t>
  </si>
  <si>
    <t>Love's Travel Stop  # 580</t>
  </si>
  <si>
    <t>ccee63f814684b3ead5f59e36f854a86</t>
  </si>
  <si>
    <t>75 Chrome Shop</t>
  </si>
  <si>
    <t>cd03cc391b20e625993e43f61311cd70</t>
  </si>
  <si>
    <t>cd3e48b4bce1f295bd8ed1eb90eb0d85</t>
  </si>
  <si>
    <t>The Villages Walmart Supercenter Store #4262</t>
  </si>
  <si>
    <t>18010000_28.1_28.2</t>
  </si>
  <si>
    <t>cd506ab1234b234645dcf279691347f5</t>
  </si>
  <si>
    <t>Mount Pleasant Walmart Supercenter Store #632</t>
  </si>
  <si>
    <t>10020001700N_37.92_38.02</t>
  </si>
  <si>
    <t>cd630569ad059e83c654a864b2e4d793</t>
  </si>
  <si>
    <t>cd8a97015b6894707d6737cf993789a0</t>
  </si>
  <si>
    <t>MAPCO #5167</t>
  </si>
  <si>
    <t>cda3cf66a4d9c52e75283ae032e6d4b0</t>
  </si>
  <si>
    <t>Farmers Market Of Atlanta</t>
  </si>
  <si>
    <t>1000100040100INC_237.301_237.325</t>
  </si>
  <si>
    <t>cda81c6cc858986f2be6ad43c64e5c99</t>
  </si>
  <si>
    <t>35090000_29.5_29.6</t>
  </si>
  <si>
    <t>cddd3f714de64ae66fe146006c7e6990</t>
  </si>
  <si>
    <t>Enmarket #1404</t>
  </si>
  <si>
    <t>18010002600E_171.333_171.51</t>
  </si>
  <si>
    <t>cdf6581cb7aca4b7e19ef136c6e601a5</t>
  </si>
  <si>
    <t>Hamilton Walmart Supercenter Store #1100</t>
  </si>
  <si>
    <t>AL0000740000_4.919_5.019</t>
  </si>
  <si>
    <t>ce447e2929afbfbd5f0de3ed98a57635</t>
  </si>
  <si>
    <t>QuikTrip #7071</t>
  </si>
  <si>
    <t>1000100040100INC_18.009_18.109</t>
  </si>
  <si>
    <t>ce46f09027b218b46063eb2b858f622d</t>
  </si>
  <si>
    <t>Daphne Walmart Supercenter Store #934</t>
  </si>
  <si>
    <t>IN0000100000_35.182_35.282</t>
  </si>
  <si>
    <t>ce496464266da596aa5b3ec305dc1edb</t>
  </si>
  <si>
    <t>Gold Lot Truck Parking</t>
  </si>
  <si>
    <t>ce95171bb575109cb5a6d44a089ccf48</t>
  </si>
  <si>
    <t>Dennis’s Sport Shop - Citgo</t>
  </si>
  <si>
    <t>1000100000400INC_99.31_99.41</t>
  </si>
  <si>
    <t>cea1d43142841221a2d88ba3bac91a7a</t>
  </si>
  <si>
    <t>400 Jesse Cronic Rd, Braselton, GA 30517, USA - Truck Parking</t>
  </si>
  <si>
    <t>1000100040300INC_128.696_128.796</t>
  </si>
  <si>
    <t>ceb689455a88ec958a3c9e3983f3f5b4</t>
  </si>
  <si>
    <t>28010002000E_92.344_94.539</t>
  </si>
  <si>
    <t>cf0affb4225f4d75f3054b73f2b0bcf4</t>
  </si>
  <si>
    <t>Arcadia Truck Stop</t>
  </si>
  <si>
    <t>04020000_10.6_10.7</t>
  </si>
  <si>
    <t>cf1f78fe923afe05f7597da2be7a3da8</t>
  </si>
  <si>
    <t>TA Madison #45</t>
  </si>
  <si>
    <t>1000100040200INC_114.432_114.449</t>
  </si>
  <si>
    <t>cf55a17b3e22c68d329fcc224ed63dd3</t>
  </si>
  <si>
    <t xml:space="preserve">Port Parking </t>
  </si>
  <si>
    <t>IN0000100000_27.014_27.022</t>
  </si>
  <si>
    <t>cf67df7bc2344bb3bab1941ab2180246</t>
  </si>
  <si>
    <t>Truck Parking Club - Carrollton, GA Truck and Trailer Parking on 635 Kingsbridge Rd</t>
  </si>
  <si>
    <t>1000100000100INC_239.606_239.636</t>
  </si>
  <si>
    <t>cf9fefaed96f5088f7374ff984237b53</t>
  </si>
  <si>
    <t>Truck Parking -Capitol City Travel Center Inc</t>
  </si>
  <si>
    <t>54001000_0.9_0.959</t>
  </si>
  <si>
    <t>cfa3a0bc94975cb9c346a585ccb3ad9e</t>
  </si>
  <si>
    <t>Tallahassee Walmart Supercenter Store #1077</t>
  </si>
  <si>
    <t>55080000_4.1_4.2</t>
  </si>
  <si>
    <t>cfbc6c5cfb8a3e10fab12aa3512153df</t>
  </si>
  <si>
    <t>Atlantic Travel Center (Gas2Go #3)</t>
  </si>
  <si>
    <t>1000100040500INC_5.564_5.664</t>
  </si>
  <si>
    <t>cfd2b32e4caf5678c34b631f56c03686</t>
  </si>
  <si>
    <t>Sunoco (7-Eleven) Palatka #2572 - AMBEST</t>
  </si>
  <si>
    <t>76030000_0.095_0.1</t>
  </si>
  <si>
    <t>cfd84521ccd9c583478fc87798b1ed87</t>
  </si>
  <si>
    <t>Truck Parking Club Truck &amp; Trailer Parking On International Dr</t>
  </si>
  <si>
    <t>42010002600E_18.95_18.973</t>
  </si>
  <si>
    <t>cfdbf6d67d65918a689d8e394628472d</t>
  </si>
  <si>
    <t>IN0000220000_87.659_87.759</t>
  </si>
  <si>
    <t>cfdea3ada9e5646068d4288f9b9ad0de</t>
  </si>
  <si>
    <t>1000100040700INC_36.4737_36.483</t>
  </si>
  <si>
    <t>cfdf9ef4baca13db9a328c40e5827db9</t>
  </si>
  <si>
    <t>King Travel Plaza</t>
  </si>
  <si>
    <t>1000100040500INC_5.664_5.7069</t>
  </si>
  <si>
    <t>d0285ee6a5e9e2c4b1f7fa6a4d4beee1</t>
  </si>
  <si>
    <t>Rapid Response Team</t>
  </si>
  <si>
    <t>12075000_24.8_24.9</t>
  </si>
  <si>
    <t>d0b4e54ddd9f0982db522becb8041071</t>
  </si>
  <si>
    <t>Vidalia Walmart Supercenter Store #864</t>
  </si>
  <si>
    <t>1000100000400INC_115.505_115.605</t>
  </si>
  <si>
    <t>d0c4d325731667356edb5f07b979cb9d</t>
  </si>
  <si>
    <t>Truck Parking Club - St. Augustine, FL Truck and Trailer Parking on  FL-16</t>
  </si>
  <si>
    <t>78080000_20.2_20.258</t>
  </si>
  <si>
    <t>d117dca133c64bf78a4b7696dd007189</t>
  </si>
  <si>
    <t>North Charleston Walmart Supercenter Store #1359</t>
  </si>
  <si>
    <t>10020005200W_11.82_11.92</t>
  </si>
  <si>
    <t>d148c06273c73ec0461b6f82575ef353</t>
  </si>
  <si>
    <t>Columbia Walmart Supercenter Store #4379</t>
  </si>
  <si>
    <t>40010002600E_107.193_107.914</t>
  </si>
  <si>
    <t>d149231f39b05ae135fa763edb358064</t>
  </si>
  <si>
    <t>Moe's Travel Plaza</t>
  </si>
  <si>
    <t>AL0000060000_32.539_32.639</t>
  </si>
  <si>
    <t>d16a974d4d6d0d71b29bfbfe045f1da7</t>
  </si>
  <si>
    <t>Bradenton Walmart Supercenter Store #5727</t>
  </si>
  <si>
    <t>13075000_3.4_3.402</t>
  </si>
  <si>
    <t>d1893918cbe1418b767dc367494ecd6c</t>
  </si>
  <si>
    <t>Torch 85 Truck Stop</t>
  </si>
  <si>
    <t>IN0000851000_42.067_42.718</t>
  </si>
  <si>
    <t>d1b11d193b9d62b13d4185fa795032af</t>
  </si>
  <si>
    <t>AL0000010000_0.0_0.1</t>
  </si>
  <si>
    <t>d1eb4985123f83a3414f41fffe4dde42</t>
  </si>
  <si>
    <t>Loganville Walmart Supercenter Store #5252</t>
  </si>
  <si>
    <t>1000100040300INC_106.4211_106.423</t>
  </si>
  <si>
    <t>d1f157379ea7e51d4a8c07aff102a43f</t>
  </si>
  <si>
    <t>Eufaula Walmart Supercenter Store #1638</t>
  </si>
  <si>
    <t>AL0000010000_63.055_63.122</t>
  </si>
  <si>
    <t>d1fab3fac97e22ce19d00c54f44dad51</t>
  </si>
  <si>
    <t xml:space="preserve">ALLEN'S FOOD MART #27 </t>
  </si>
  <si>
    <t>AL0000380000_33.902_34.002</t>
  </si>
  <si>
    <t>d206bf743a2f072fc3db2e2dc1800e79</t>
  </si>
  <si>
    <t>SONIC NORTHEAST DRIVE INN</t>
  </si>
  <si>
    <t>IN0000200000_185.028_185.128</t>
  </si>
  <si>
    <t>d2285c2eb8e402d355f02c79478515d0</t>
  </si>
  <si>
    <t>Parking Behind Hardee's</t>
  </si>
  <si>
    <t>23020002500N_21.0_21.1</t>
  </si>
  <si>
    <t>d2361d07d9f4dd38dd802a5e917176a3</t>
  </si>
  <si>
    <t>Hialeah Walmart Supercenter Store #2814</t>
  </si>
  <si>
    <t>87090000_9.8_9.9</t>
  </si>
  <si>
    <t>d27c0f213e61d288505bd89f8f9f4e1b</t>
  </si>
  <si>
    <t>d28a3097fa7cf63ad01c4f328314e2f2</t>
  </si>
  <si>
    <t>Madison Walmart Supercenter Store #1363</t>
  </si>
  <si>
    <t>d28f6bdf959a016fff0219e7739fd6f8</t>
  </si>
  <si>
    <t>Love's Travel Stop #877</t>
  </si>
  <si>
    <t>IN0000650000_304.38_304.48</t>
  </si>
  <si>
    <t>d2a2c1da2acde3ed27003dba9c3c1ccc</t>
  </si>
  <si>
    <t>QuikTrip #707</t>
  </si>
  <si>
    <t>1000100040300INC_96.404_96.4768</t>
  </si>
  <si>
    <t>d2b26bf7cfeeeedf6fc6b21002623488</t>
  </si>
  <si>
    <t>Antiques, parking</t>
  </si>
  <si>
    <t>1000100040100INC_69.093_69.1527</t>
  </si>
  <si>
    <t>d2db5122a6ccbe8785c1386de199b93a</t>
  </si>
  <si>
    <t>Adult Central Superstore</t>
  </si>
  <si>
    <t>1000100040100INC_96.688_96.788</t>
  </si>
  <si>
    <t>d35a29602005cb55aa57a5f683c8e0c2</t>
  </si>
  <si>
    <t>Waynesboro Walmart Supercenter Store #2754</t>
  </si>
  <si>
    <t>1000100012100INC_209.569_209.6199</t>
  </si>
  <si>
    <t>d35bf56ac5252da38bddb6d455a0edd5</t>
  </si>
  <si>
    <t>St Petersburg Walmart Supercenter Store #4690</t>
  </si>
  <si>
    <t>15190000_3.555_3.571</t>
  </si>
  <si>
    <t>d362b4f941784a9a2c5383962f1741eb</t>
  </si>
  <si>
    <t>20010007700N_34.073_34.082</t>
  </si>
  <si>
    <t>d3d412a93137654091b9db762d9c1fcf</t>
  </si>
  <si>
    <t xml:space="preserve">Truck Parking Club - Truck Parking on Beard St. </t>
  </si>
  <si>
    <t>55010000_9.4_9.5</t>
  </si>
  <si>
    <t>d3e30c57a2683dbc525b57efd8987232</t>
  </si>
  <si>
    <t>Jim 'N Nick's Bar-B-Q</t>
  </si>
  <si>
    <t>IN0000650000_256.073_256.173</t>
  </si>
  <si>
    <t>d3fdb21345d8171619904e061ad625c2</t>
  </si>
  <si>
    <t>18020007800E_6.9_7.0</t>
  </si>
  <si>
    <t>d41ca4d10ddfea76d016acbfded20618</t>
  </si>
  <si>
    <t>Collier County Rest Area</t>
  </si>
  <si>
    <t>3175000_12.4_12.5</t>
  </si>
  <si>
    <t>d45959550312221e15fde04690b18acd</t>
  </si>
  <si>
    <t>Petro Kingsland #344</t>
  </si>
  <si>
    <t>1000100040500INC_3.564_3.664</t>
  </si>
  <si>
    <t>d493cded37c9632e2c2df706393ce857</t>
  </si>
  <si>
    <t>Circle K - Montgomery,AL - 2723673</t>
  </si>
  <si>
    <t>d4c2a33325ee957f856639c7e2cf61b1</t>
  </si>
  <si>
    <t>Pilot Travel Center #497</t>
  </si>
  <si>
    <t>IN0000200000_165.961_166.061</t>
  </si>
  <si>
    <t>d4d8d1ac7e00e9105775a6b660dd3cbb</t>
  </si>
  <si>
    <t>Buford Walmart Supercenter Store #3786</t>
  </si>
  <si>
    <t>1000100040300INC_119.556_119.656</t>
  </si>
  <si>
    <t>d4dd31b91c658245a300854f82bbb95c</t>
  </si>
  <si>
    <t>Overnite Truck Parking: Byron</t>
  </si>
  <si>
    <t>1000100040100INC_146.319_146.3807</t>
  </si>
  <si>
    <t>d4fc3802a1f934fbba94e9178fc99fa5</t>
  </si>
  <si>
    <t>QuikTrip #1730</t>
  </si>
  <si>
    <t>1000100040100INC_185.382_185.482</t>
  </si>
  <si>
    <t>d53f998818df14c011e84199741483f9</t>
  </si>
  <si>
    <t>d550216af6333c3ef7ccded988557b49</t>
  </si>
  <si>
    <t>Sebring Walmart Supercenter Store #666</t>
  </si>
  <si>
    <t>9030000_8.4_8.474</t>
  </si>
  <si>
    <t>d5776aeecb3c45ab15adce6f5cb355f3</t>
  </si>
  <si>
    <t>Santa Rosa Beach Walmart Supercenter Store #5872</t>
  </si>
  <si>
    <t>60020000_6.5_6.588</t>
  </si>
  <si>
    <t>d5a42535f70ffbf6babbe624fbfad1fb</t>
  </si>
  <si>
    <t>Cabela's</t>
  </si>
  <si>
    <t>23010008500N_50.39_50.83</t>
  </si>
  <si>
    <t>d5e39323dd0a7b8534af8a5043a05da2</t>
  </si>
  <si>
    <t>Boynton Beach Walmart Supercenter Store #5911</t>
  </si>
  <si>
    <t>93220000_12.4_12.5</t>
  </si>
  <si>
    <t>d60b02c5e12bd385c658557d4047e0af</t>
  </si>
  <si>
    <t xml:space="preserve"> Zaxby's Chicken Fingers &amp; Buffalo Wings</t>
  </si>
  <si>
    <t>1000100040100INC_145.9673_146.023</t>
  </si>
  <si>
    <t>d61fc047656a08fd0cddc1a37e4dd729</t>
  </si>
  <si>
    <t>70220000_8.4_8.5</t>
  </si>
  <si>
    <t>d625b57e95129362adc8b947e4646e55</t>
  </si>
  <si>
    <t>Walmart Neighborhood Market #4210</t>
  </si>
  <si>
    <t>IN0000650000_6.125_6.225</t>
  </si>
  <si>
    <t>d65667928e0e25954ce2dedb3be4f631</t>
  </si>
  <si>
    <t>Love's Travel Stop  # 778</t>
  </si>
  <si>
    <t>Love's_778</t>
  </si>
  <si>
    <t>d65b5ce41a11f8ede73f2976df21a098</t>
  </si>
  <si>
    <t>43010009500N_138.023_139.805</t>
  </si>
  <si>
    <t>d65f1026fc811f8d88deb3ba3a179795</t>
  </si>
  <si>
    <t>1000100040400INC_44.084_44.184</t>
  </si>
  <si>
    <t>d6723e7cd6735df68d1ce4c704c29a04</t>
  </si>
  <si>
    <t>Love's Travel Stop  # 354</t>
  </si>
  <si>
    <t>d6808b13a1b19a2e323fcd29b99c584e</t>
  </si>
  <si>
    <t>Ed's Truck Stop</t>
  </si>
  <si>
    <t>1000100052000INC_107.671_107.771</t>
  </si>
  <si>
    <t>d6827c8d94f3191372d58211d35844e8</t>
  </si>
  <si>
    <t>SunStop Store #571</t>
  </si>
  <si>
    <t>d6a892e29d2113f76e9cc38b5ca2d233</t>
  </si>
  <si>
    <t>3 Squares Diner Sylvester</t>
  </si>
  <si>
    <t>1000100052000INC_104.321_104.421</t>
  </si>
  <si>
    <t>d6baf65e0b240ce177cf70da146c8dc8</t>
  </si>
  <si>
    <t>Pilot Travel Center #337</t>
  </si>
  <si>
    <t>21020005200W_29.13_29.23</t>
  </si>
  <si>
    <t>d71de21425a14acf847d1e6f8869991e</t>
  </si>
  <si>
    <t>d72a7ed33514158ae5e68ed6d80177b9</t>
  </si>
  <si>
    <t>SunValley Market &amp; Deli</t>
  </si>
  <si>
    <t>AL0000120000_221.323_221.423</t>
  </si>
  <si>
    <t>d736bb10d83a904aefc1d6ce93dc54b8</t>
  </si>
  <si>
    <t>Love's Travel Stop  #368</t>
  </si>
  <si>
    <t>d75320797f266ba9ed6dd6dc218cb1b5</t>
  </si>
  <si>
    <t>Wimauma Walmart Supercenter Store #1203</t>
  </si>
  <si>
    <t>10010000_5.8_5.9</t>
  </si>
  <si>
    <t>d782ecc39c329da491e596b2616c5742</t>
  </si>
  <si>
    <t>1000100040300INC_62.9725_62.975</t>
  </si>
  <si>
    <t>d7903c4f5ae6da9780bc88cbb048d417</t>
  </si>
  <si>
    <t>1000100040100INC_3.448_3.548</t>
  </si>
  <si>
    <t>d7923e77fc3f5eafa1aefe736aada7cb</t>
  </si>
  <si>
    <t xml:space="preserve">Dirt Lot Parking </t>
  </si>
  <si>
    <t>1000100052000INC_105.221_105.321</t>
  </si>
  <si>
    <t>d7ab33f9e4a1aa67dc4a25bfc218e3a1</t>
  </si>
  <si>
    <t>Enmarket #1333</t>
  </si>
  <si>
    <t>1000100040500INC_107.7_107.7762</t>
  </si>
  <si>
    <t>d7b76edf790923bf7177f7ebba5978df</t>
  </si>
  <si>
    <t>ONE9 Travel Center (One9 Fuel Network) #4555</t>
  </si>
  <si>
    <t>IN0000590000_77.476_77.53199999999998</t>
  </si>
  <si>
    <t>d81f29a9985d0eb4adc0279e79a9ec75</t>
  </si>
  <si>
    <t>Valero</t>
  </si>
  <si>
    <t>1000100000300INC_44.428_44.5201</t>
  </si>
  <si>
    <t>d8970e38782472e6158dd1356fea714a</t>
  </si>
  <si>
    <t>Commercial parking, truck only</t>
  </si>
  <si>
    <t>d947bf06a885db0d477d707121934ff8</t>
  </si>
  <si>
    <t>Pilot Travel Center #352</t>
  </si>
  <si>
    <t>12075000_24.0_24.067</t>
  </si>
  <si>
    <t>d958628e70134d9e1e17499a9d815a71</t>
  </si>
  <si>
    <t>Clayton Walmart Supercenter Store #2753</t>
  </si>
  <si>
    <t>d961e9f236177d65d21100592edb0769</t>
  </si>
  <si>
    <t>TA Brunswick #258</t>
  </si>
  <si>
    <t>d9812f756d0df06c7381945d2e2c7d4b</t>
  </si>
  <si>
    <t>Sylacauga Walmart Supercenter Store #730</t>
  </si>
  <si>
    <t>AL0000380000_41.185_41.285</t>
  </si>
  <si>
    <t>d9a5cf487c8317dba2cc8fafcf8a18a8</t>
  </si>
  <si>
    <t>Travelers Rest Walmart Supercenter Store #5487</t>
  </si>
  <si>
    <t>23020002500N_37.08_37.18</t>
  </si>
  <si>
    <t>da0b1b5bec71b468bcab872a64595541</t>
  </si>
  <si>
    <t>TA Columbia North #262</t>
  </si>
  <si>
    <t>40010002000E_71.092_71.2</t>
  </si>
  <si>
    <t>da143b49ad3d75f4e3d2b8b09fa265e8</t>
  </si>
  <si>
    <t>Love's Travel Stop # 781</t>
  </si>
  <si>
    <t>1000100040200INC_113.032_113.132</t>
  </si>
  <si>
    <t>da1ad946d7c8c8278b6051be8081cffa</t>
  </si>
  <si>
    <t>SAV-A-TON - Exxon</t>
  </si>
  <si>
    <t>da3a60ac049b0b079b8a6eb45cb94b8e</t>
  </si>
  <si>
    <t>Truck Parking Club - Valdosta, GA Truck and Trailer Parking on 1679 Clay Rd</t>
  </si>
  <si>
    <t>1000100003800INC_118.114_118.18</t>
  </si>
  <si>
    <t>da3ffa99be50f51882b5e793f1e2241b</t>
  </si>
  <si>
    <t>Wendy's with truck parking</t>
  </si>
  <si>
    <t>76010000_5.2_5.3</t>
  </si>
  <si>
    <t>da449a8e76b221a415e8096a1c487f79</t>
  </si>
  <si>
    <t>17075000_22.198_22.2</t>
  </si>
  <si>
    <t>da4fb5c6e93e74d3df8527599fa62642</t>
  </si>
  <si>
    <t>Pilot Travel Center #68</t>
  </si>
  <si>
    <t>1000100040400INC_50.876_50.906</t>
  </si>
  <si>
    <t>da52dbdb51e5c9b3fcacdc228065d5e0</t>
  </si>
  <si>
    <t>Thomaston Walmart Supercenter Store #1112</t>
  </si>
  <si>
    <t>1000100000300INC_174.522_174.5788</t>
  </si>
  <si>
    <t>da909cb4d2ad52dbb9d730599b51a5a0</t>
  </si>
  <si>
    <t>Truck Parking Club - Tampa, FL Truck and Trailer Parking on 4409 Hartford St</t>
  </si>
  <si>
    <t>10060000_22.7_22.8</t>
  </si>
  <si>
    <t>da95507050bcf8eaf4eaae9d6f28b4d3</t>
  </si>
  <si>
    <t xml:space="preserve">Truck Parking Club - Winston, GA Truck and Trailer Parking </t>
  </si>
  <si>
    <t>1000100040200INC_30.751_30.851</t>
  </si>
  <si>
    <t>dae37a1a9a6dde517e306161c9bcc64c</t>
  </si>
  <si>
    <t>Millenia Plaza</t>
  </si>
  <si>
    <t>75280000_12.5_12.6</t>
  </si>
  <si>
    <t>daf0defc16d56ef069366fdfb427d64b</t>
  </si>
  <si>
    <t>AL0000020000_76.821_76.921</t>
  </si>
  <si>
    <t>db079083386e2e0885f278fbd1d8a476</t>
  </si>
  <si>
    <t>Athens Walmart Supercenter Store #1400</t>
  </si>
  <si>
    <t>1000100040300INC_136.1508_136.2076</t>
  </si>
  <si>
    <t>db209d71df52e8a3595972ef488b636a</t>
  </si>
  <si>
    <t>Mulberry Grove Exit 19 Cheveron</t>
  </si>
  <si>
    <t>1000100041100INC_18.804_18.898</t>
  </si>
  <si>
    <t>db2b4182156b2f1f817860ac9f409ad7</t>
  </si>
  <si>
    <t>Love's Travel Stop  # 311</t>
  </si>
  <si>
    <t>1000100040200INC_8.881_8.969</t>
  </si>
  <si>
    <t>db64f68dee27eb08d29117c7da678f81</t>
  </si>
  <si>
    <t>Marthon $25 parking overnight</t>
  </si>
  <si>
    <t>93220000_31.9_32.0</t>
  </si>
  <si>
    <t>db7594703df912c1308b49012bbf81ea</t>
  </si>
  <si>
    <t>Gadsden Walmart Supercenter Store #301</t>
  </si>
  <si>
    <t>AL0000010000_258.329_258.429</t>
  </si>
  <si>
    <t>db922619896fd0e04b6e58c897c61841</t>
  </si>
  <si>
    <t>Quincy Rest Area I-10 Mile Marker 161 (Both Directions)</t>
  </si>
  <si>
    <t>50001000_1.3_1.4</t>
  </si>
  <si>
    <t>db95062efe7078d17a171e8f2034d6d3</t>
  </si>
  <si>
    <t>16180000_29.3_29.4</t>
  </si>
  <si>
    <t>dc1833c2d240d5224e0bab0d1f6ae227</t>
  </si>
  <si>
    <t>Truck and Trailer Parking on Hampshire Dr</t>
  </si>
  <si>
    <t>dc19278a8a0a2e68727880f227081664</t>
  </si>
  <si>
    <t>Georgiana Big gas station</t>
  </si>
  <si>
    <t>IN0000650000_114.059_114.103</t>
  </si>
  <si>
    <t>dc2819499e8414c08a357d04b9b3e81a</t>
  </si>
  <si>
    <t>Cartersville, GA Parking</t>
  </si>
  <si>
    <t>1000100040100INC_296.196_296.296</t>
  </si>
  <si>
    <t>dc49dfebb0b00fd44aeff5c60cc1f825</t>
  </si>
  <si>
    <t>The Pumping Station #11</t>
  </si>
  <si>
    <t>1000100040200INC_158.435_158.535</t>
  </si>
  <si>
    <t>dc4c44f624d600aa568390f1f1104aa0</t>
  </si>
  <si>
    <t>Love's Travel Stop  # 396</t>
  </si>
  <si>
    <t>36010002600E_76.0_76.155</t>
  </si>
  <si>
    <t>dca08da5f444fa7a04850fbc391fc6b8</t>
  </si>
  <si>
    <t>Concord Travel Center</t>
  </si>
  <si>
    <t>IN0000650000_219.214_219.314</t>
  </si>
  <si>
    <t>dcb2916ea7214b98b5cf5ae7e02777d3</t>
  </si>
  <si>
    <t>dcb8f45f8e51d8dc00940da661ffba9d</t>
  </si>
  <si>
    <t>Enterprise Walmart Supercenter Store #734</t>
  </si>
  <si>
    <t>AL0000120000_183.7_183.741</t>
  </si>
  <si>
    <t>dccb1c3a558c50d389c24d69a9856730</t>
  </si>
  <si>
    <t>Clewiston Walmart Supercenter Store #2484</t>
  </si>
  <si>
    <t>7030000_4.0_4.1</t>
  </si>
  <si>
    <t>dcd2f3f312b6705fb06f4f9f1b55b55c</t>
  </si>
  <si>
    <t>Surfside Beach Walmart Supercenter Store #574</t>
  </si>
  <si>
    <t>26020001700N_5.5_5.6</t>
  </si>
  <si>
    <t>dce0e9370d63daad61f4d00c18a4cd3f</t>
  </si>
  <si>
    <t>Truck Parking Club - Gadsden, AL Truck and Trailer Parking on 1708 Forrest Ave</t>
  </si>
  <si>
    <t>AL0000010000_260.709_260.809</t>
  </si>
  <si>
    <t>dcf0e6853e5512318698377b2a405224</t>
  </si>
  <si>
    <t>Bob Evans</t>
  </si>
  <si>
    <t>16180000_23.749_23.8</t>
  </si>
  <si>
    <t>dd1016d687d5960a8f279198a94d0cc5</t>
  </si>
  <si>
    <t>Newborn TruckStop, Tallapoosa GA</t>
  </si>
  <si>
    <t>dd111a74f4ff9cf2cbf198cef2579800</t>
  </si>
  <si>
    <t>Naples Walmart Supercenter Store #5391</t>
  </si>
  <si>
    <t>3175000_60.459_60.5</t>
  </si>
  <si>
    <t>dd32c0fc8172acd5312c1089a5aa4d33</t>
  </si>
  <si>
    <t>TA Lincoln #260</t>
  </si>
  <si>
    <t>IN0000200000_168.021_168.061</t>
  </si>
  <si>
    <t>ddbc86dc4b2fbfd8a62e12096227e068</t>
  </si>
  <si>
    <t>Palm Harbor Walmart Supercenter Store #1513</t>
  </si>
  <si>
    <t>15040000_3.7_3.8</t>
  </si>
  <si>
    <t>dddaae525c4942852bad6ed0f37ac264</t>
  </si>
  <si>
    <t>Love's Travel Stop  # 561</t>
  </si>
  <si>
    <t>60002000_2.6_2.7</t>
  </si>
  <si>
    <t>ddf88ea64eaed0f3de5531ac964a0a1a</t>
  </si>
  <si>
    <t>LUCKY LAND TRAVEL PLAZA</t>
  </si>
  <si>
    <t>1000100054000INC_200.314_200.414</t>
  </si>
  <si>
    <t>de0a47c726090f0b6ed4ea87ae84a715</t>
  </si>
  <si>
    <t>LOVES #683 TRAVEL STOP</t>
  </si>
  <si>
    <t>5010000_7.3_7.4</t>
  </si>
  <si>
    <t>de5f9737787ea2b76c158429a678a268</t>
  </si>
  <si>
    <t>16030000_30.5_30.6</t>
  </si>
  <si>
    <t>de75bff647583d81d2cc52263dd8f7ff</t>
  </si>
  <si>
    <t>Truck parking club Truck and Trailer Parking on Hermit Smith Rd</t>
  </si>
  <si>
    <t>77160000_3.5_3.6</t>
  </si>
  <si>
    <t>de765c060e5e8a84271ce24dac3ba20a</t>
  </si>
  <si>
    <t>27010009500N_2.65_4.01</t>
  </si>
  <si>
    <t>deafcfb9f6c5514a79bea1c363261eda</t>
  </si>
  <si>
    <t>Big Boss 76</t>
  </si>
  <si>
    <t>52002000_1.538_1.574</t>
  </si>
  <si>
    <t>decf7b6dda21237b92f644e9343cde22</t>
  </si>
  <si>
    <t>Nellie's Southern Fried Pies</t>
  </si>
  <si>
    <t>AL0000010000_115.709_115.809</t>
  </si>
  <si>
    <t>df4bfc85275ce95faac6bee904e35ea6</t>
  </si>
  <si>
    <t>MAD Truck Parking</t>
  </si>
  <si>
    <t>1000100040200INC_19.049_19.149</t>
  </si>
  <si>
    <t>df5354693177e83e8ba089e94b7b6b55</t>
  </si>
  <si>
    <t>HWY 72 Fuel Stop</t>
  </si>
  <si>
    <t>AL0000020000_142.739_142.839</t>
  </si>
  <si>
    <t>df90e07fdc98b84c3c41b4fbab8de98c</t>
  </si>
  <si>
    <t>10075000_3.2_3.3</t>
  </si>
  <si>
    <t>dfb72f52212ce3e209fcaf3af7388a4d</t>
  </si>
  <si>
    <t>IN0000590000_38.342_38.442</t>
  </si>
  <si>
    <t>dfbbdd2f1838330476c63189fe6bf2ac</t>
  </si>
  <si>
    <t>Fort Myers Walmart Supercenter Store #987</t>
  </si>
  <si>
    <t>12010000_15.5_15.589</t>
  </si>
  <si>
    <t>dff1078356feee05abb8e4f252655765</t>
  </si>
  <si>
    <t>60002000_2.5_2.6</t>
  </si>
  <si>
    <t>e009aed8dfbb26a8f2dc600559bec22e</t>
  </si>
  <si>
    <t>Planet Fitness</t>
  </si>
  <si>
    <t>94010000_11.9_12.0</t>
  </si>
  <si>
    <t>e00da03b685a0dd18fb6a08af0923de0</t>
  </si>
  <si>
    <t>Pilot Travel Center #96</t>
  </si>
  <si>
    <t>92070000_19.7_19.8</t>
  </si>
  <si>
    <t>e046cbb371a979a6893456eee7f00703</t>
  </si>
  <si>
    <t>Cedartown Walmart Supercenter Store #727</t>
  </si>
  <si>
    <t>1000100000100INC_276.509_276.609</t>
  </si>
  <si>
    <t>e060e9048ec002ab27ae0759f299b98c</t>
  </si>
  <si>
    <t>Nan’s country store</t>
  </si>
  <si>
    <t>53002000_5.5_5.6</t>
  </si>
  <si>
    <t>e078c492d4bd345a24af5dd866ec42c3</t>
  </si>
  <si>
    <t xml:space="preserve">SPRINGVILLE MART </t>
  </si>
  <si>
    <t>IN0000590000_154.048_154.148</t>
  </si>
  <si>
    <t>e11278641f0072953fc9f1d5109fbdc5</t>
  </si>
  <si>
    <t>Starbucks</t>
  </si>
  <si>
    <t>1000100040300INC_61.469_61.569</t>
  </si>
  <si>
    <t>e17a5a399de92e1d01a56c50afb2a68e</t>
  </si>
  <si>
    <t>Jacksonville Walmart Supercenter Store #1219</t>
  </si>
  <si>
    <t>72001000_31.4_31.5</t>
  </si>
  <si>
    <t>e1d55a1caf2d7b5c0c88fd76b8df2141</t>
  </si>
  <si>
    <t>Barbour County US 431 Rest Area</t>
  </si>
  <si>
    <t>AL0000010000_58.56_58.66</t>
  </si>
  <si>
    <t>e205ee2a5de471a70c1fd1b46033a75f</t>
  </si>
  <si>
    <t>Pilot Travel Center #4566</t>
  </si>
  <si>
    <t>11020002900N_24.08_24.086</t>
  </si>
  <si>
    <t>e21cece511f43a5cb18d4932429915ed</t>
  </si>
  <si>
    <t>Coral Springs Walmart Supercenter Store #1387</t>
  </si>
  <si>
    <t>86470000_22.5_22.6</t>
  </si>
  <si>
    <t>e238a3ca885a4858bf2a06d4db5bc438</t>
  </si>
  <si>
    <t>Truck Parking Club - Pinellas Park, FL Truck and Trailer Parking on 3590 75th Terrace N</t>
  </si>
  <si>
    <t>15190000_9.7_9.8</t>
  </si>
  <si>
    <t>e24ef1acbedf0525acb2ccc6836b020d</t>
  </si>
  <si>
    <t>DP Oil</t>
  </si>
  <si>
    <t>AL0000010000_203.656_203.756</t>
  </si>
  <si>
    <t>e2570b27f1c4c23a05fb482e4cf70c2b</t>
  </si>
  <si>
    <t>Amoco</t>
  </si>
  <si>
    <t>73010000_20.2_20.3</t>
  </si>
  <si>
    <t>e29532f502456da087de9b275a7f126d</t>
  </si>
  <si>
    <t>IN0000650000_96.527_96.627</t>
  </si>
  <si>
    <t>e305245d4e4edf42aecfab3c7c679dc0</t>
  </si>
  <si>
    <t>Truck Parking Club - Union City, Georgia 30291, United States - Truck Parking</t>
  </si>
  <si>
    <t>e31c2b6683eb10302c134448f269ca38</t>
  </si>
  <si>
    <t>Rest Stop I 95 South</t>
  </si>
  <si>
    <t>e32c3cf73af2955e8103ca2bb44ca0a4</t>
  </si>
  <si>
    <t>Love's Travel Stop  # 674</t>
  </si>
  <si>
    <t>16170000_17.0_17.1</t>
  </si>
  <si>
    <t>e347c51419ffb23ca3fd5050202f9c3d</t>
  </si>
  <si>
    <t>Fast Track</t>
  </si>
  <si>
    <t>54001000_9.2_9.205</t>
  </si>
  <si>
    <t>e355ad06c5a89f911fbb0aff2de52435</t>
  </si>
  <si>
    <t>Rockmart Walmart Supercenter Store #4409</t>
  </si>
  <si>
    <t>e369628fed6bf2eebe51b12efe570e6b</t>
  </si>
  <si>
    <t>70220000_31.4_31.5</t>
  </si>
  <si>
    <t>e36fe508177d752289edf5a9b052c5e5</t>
  </si>
  <si>
    <t>Truck Parking Club - Panama City, FL Bobtail and Box Truck Parking on 510 College Ave</t>
  </si>
  <si>
    <t>46020003_4.3_4.4</t>
  </si>
  <si>
    <t>e3b21256183cf7c2c7a66be163579d37</t>
  </si>
  <si>
    <t>Echo Auto Truck Plaza</t>
  </si>
  <si>
    <t>1000100040300INC_165.866_165.9028</t>
  </si>
  <si>
    <t>e3d15713d05fcccb870eeb521abfa5a4</t>
  </si>
  <si>
    <t>Waffle House #460</t>
  </si>
  <si>
    <t>e3d3a631dfc395ac9edbe9c81995a35e</t>
  </si>
  <si>
    <t>16320000_22.4_22.43</t>
  </si>
  <si>
    <t>e409e09514bbc891fe60635e1ca4a2a3</t>
  </si>
  <si>
    <t>e45c2518529d02810f6060f5e96826c6</t>
  </si>
  <si>
    <t>Atlanta, GA DPF Guys TRACTOR ONLY, NO TRAILER</t>
  </si>
  <si>
    <t>1000100040700INC_57.794_57.894</t>
  </si>
  <si>
    <t>e464f78f1b3fa6bfe6d887029bf66f0c</t>
  </si>
  <si>
    <t>IN0000200000_204.819_204.919</t>
  </si>
  <si>
    <t>e474e8520850a6f3d13f268666736f33</t>
  </si>
  <si>
    <t>Truck Stop 44</t>
  </si>
  <si>
    <t>32010002000E_44.19_46.257</t>
  </si>
  <si>
    <t>e4c4068b98628f7e0ae503382267bc35</t>
  </si>
  <si>
    <t>1000100040200INC_45.711_45.811</t>
  </si>
  <si>
    <t>e4f67a0e4293245fba713c412fc63e28</t>
  </si>
  <si>
    <t>Cordele Walmart Supercenter Store #1006</t>
  </si>
  <si>
    <t>1000100040100INC_100.945_101.0147</t>
  </si>
  <si>
    <t>e559c86dea56b3aab0071f39a18035be</t>
  </si>
  <si>
    <t xml:space="preserve">Rolling T Truck Stop &amp; Café, LLC </t>
  </si>
  <si>
    <t>IN0000220000_46.835_46.934</t>
  </si>
  <si>
    <t>e56954b4f6347e897f954495eab16a88</t>
  </si>
  <si>
    <t>Pilot Travel Center #338</t>
  </si>
  <si>
    <t>e56b06c51e1049195d7b26d043c478a0</t>
  </si>
  <si>
    <t>TA Wildwood #53</t>
  </si>
  <si>
    <t>TA_53</t>
  </si>
  <si>
    <t>e59bed9538a7a165e0d2a1c34335a4ab</t>
  </si>
  <si>
    <t>10010002600E_203.84_204.484</t>
  </si>
  <si>
    <t>e5d931bc8d6adf9891474026fffbc72f</t>
  </si>
  <si>
    <t>CItgo Corner Mart #38</t>
  </si>
  <si>
    <t>23020002500N_24.76_24.86</t>
  </si>
  <si>
    <t>e5e63da79fcd2bebbd7cb8bf1c1d0274</t>
  </si>
  <si>
    <t>Love's Travel Stop  # 228</t>
  </si>
  <si>
    <t>16320000_18.451_18.5</t>
  </si>
  <si>
    <t>e5ed4ac45043a5468948652d6447c4fe</t>
  </si>
  <si>
    <t>Danis Sports Bar</t>
  </si>
  <si>
    <t>e64c9ec33f19c7de745bd6b6d1a7a86e</t>
  </si>
  <si>
    <t>Winter Haven Walmart Supercenter Store #968</t>
  </si>
  <si>
    <t>16030000_27.9_28.0</t>
  </si>
  <si>
    <t>e6814287a498a2424476a02da4ce9f2f</t>
  </si>
  <si>
    <t>Ludowici Citgo</t>
  </si>
  <si>
    <t>1000100002300INC_101.589_101.6216</t>
  </si>
  <si>
    <t>e68a83370faacfab07ae1f8aaf5352bb</t>
  </si>
  <si>
    <t xml:space="preserve">Mr Pips </t>
  </si>
  <si>
    <t>1000100003800INC_12.164_12.264</t>
  </si>
  <si>
    <t>e6f8e4febebe56c0ad9d99e90d776672</t>
  </si>
  <si>
    <t>Florida 595 Truck Stop</t>
  </si>
  <si>
    <t>86470000_8.1_8.2</t>
  </si>
  <si>
    <t>e73116c632095f3514e43d17fb6ae21a</t>
  </si>
  <si>
    <t>Sun Valley Market &amp; Deli</t>
  </si>
  <si>
    <t>AL0000120000_181.181_181.223</t>
  </si>
  <si>
    <t>e76fe62d816c3069b2797a765ee7c666</t>
  </si>
  <si>
    <t>Friendly Express</t>
  </si>
  <si>
    <t>1000100003800INC_177.09_177.19</t>
  </si>
  <si>
    <t>e79d45ffcd87a88131d37d4bf1753db8</t>
  </si>
  <si>
    <t>Yareinca Corporation</t>
  </si>
  <si>
    <t>87075000_1.3_1.4</t>
  </si>
  <si>
    <t>e7a8f1d8b045098d76172897a21d6373</t>
  </si>
  <si>
    <t>Valdosta Walmart Supercenter Store #899</t>
  </si>
  <si>
    <t>1000100040100INC_16.4495_16.497</t>
  </si>
  <si>
    <t>e7f5b2e6117e9ff83e1d92776b0dfb3d</t>
  </si>
  <si>
    <t>Love's Travel Stop #550</t>
  </si>
  <si>
    <t>1000100040100INC_12.679_12.779</t>
  </si>
  <si>
    <t>e859c2da53014d8cffa58f0da0c18fcb</t>
  </si>
  <si>
    <t>Love's Travel Stop #495</t>
  </si>
  <si>
    <t>12075000_28.4_28.5</t>
  </si>
  <si>
    <t>e8988b1d93b99684bb7457d796007457</t>
  </si>
  <si>
    <t>Truck Parking Club - Evergreen, AL Truck and Trailer Parking on Hwy 83</t>
  </si>
  <si>
    <t>IN0000650000_96.727_96.827</t>
  </si>
  <si>
    <t>e8aac01231200e7ef318b9db75c72695</t>
  </si>
  <si>
    <t>Headco Sunshine Food Mart #2</t>
  </si>
  <si>
    <t>IN0000650000_211.581_211.681</t>
  </si>
  <si>
    <t>e901e3f645ff99b9f02f236790d7fe96</t>
  </si>
  <si>
    <t>Dunn's Shell</t>
  </si>
  <si>
    <t>AL0000130000_74.98399999999998_74.991</t>
  </si>
  <si>
    <t>e945fdff744ae34529845c8a6c5a93be</t>
  </si>
  <si>
    <t>48260000_7.3_7.4</t>
  </si>
  <si>
    <t>e9ca46c5640e5391d8f3460e903418dd</t>
  </si>
  <si>
    <t>SPEEDWAY 7FLEET #1439</t>
  </si>
  <si>
    <t>IN0000590000_100.11_100.148</t>
  </si>
  <si>
    <t>e9d58bc08192cd1dab4decedfe4f82c1</t>
  </si>
  <si>
    <t>Forsyth Truck Parking</t>
  </si>
  <si>
    <t>1000100040100INC_185.282_185.382</t>
  </si>
  <si>
    <t>e9dec27abbdbe919f861d25c7ce63fb0</t>
  </si>
  <si>
    <t>Love's Travel Stop  # 735</t>
  </si>
  <si>
    <t>1000100040100INC_310.175_310.275</t>
  </si>
  <si>
    <t>ea4ebeb5782d30c800946aea2d348abd</t>
  </si>
  <si>
    <t>08010002600E_194.192_196.9</t>
  </si>
  <si>
    <t>ea93fcf62d096aad8117121f69bf640f</t>
  </si>
  <si>
    <t>Truck Parking Club - Villa Rica, GA Truck and Trailer Parking on 15051 Veterans Memorial Hwy</t>
  </si>
  <si>
    <t>1000100040200INC_25.804_25.904</t>
  </si>
  <si>
    <t>eac626340b6ff134e38fc5b7b1f14974</t>
  </si>
  <si>
    <t>IN0000590000_164.727_164.827</t>
  </si>
  <si>
    <t>eaf2d2d65cdb2c090315ed4bbef4c102</t>
  </si>
  <si>
    <t>HUEYS COUNTRY STORE</t>
  </si>
  <si>
    <t>1000100052000INC_179.913_180.013</t>
  </si>
  <si>
    <t>eb18d5d9ddfe3000e193dce8ee56b769</t>
  </si>
  <si>
    <t>Crestview Food Mart</t>
  </si>
  <si>
    <t>1000100040100INC_145.123_145.223</t>
  </si>
  <si>
    <t>ebaacfa1bd6fd675f8fc7a03ae85937d</t>
  </si>
  <si>
    <t>Wesco</t>
  </si>
  <si>
    <t>AL0000060000_107.39_107.49</t>
  </si>
  <si>
    <t>ebae67e83382b58fedd91e5e1fef26f6</t>
  </si>
  <si>
    <t xml:space="preserve">Cafe 30 </t>
  </si>
  <si>
    <t>IN0000220000_29.917_30.017</t>
  </si>
  <si>
    <t>ebdbcb5360801434b7014fcb108f6998</t>
  </si>
  <si>
    <t>Americas Best Inn Sylacauga, 40770 Hwy 280</t>
  </si>
  <si>
    <t>AL0000380000_40.785_40.885</t>
  </si>
  <si>
    <t>ebe922af8d4560c73368a88eeac07d16</t>
  </si>
  <si>
    <t>Macclenny Walmart Supercenter Store #1205</t>
  </si>
  <si>
    <t>27090000_21.6_21.7</t>
  </si>
  <si>
    <t>ebf3f0ec7ec709577abfac849987adae</t>
  </si>
  <si>
    <t>Village Snack Bar</t>
  </si>
  <si>
    <t>1000100052000INC_229.2169_229.283</t>
  </si>
  <si>
    <t>ec0f40c389aeef789ce03eb814facc6c</t>
  </si>
  <si>
    <t>Flying J Travel Center #628</t>
  </si>
  <si>
    <t>1000100040300INC_159.624_159.724</t>
  </si>
  <si>
    <t>ec315d73899aab31c1bbfc163e3eac16</t>
  </si>
  <si>
    <t>1000100052000INC_63.12_63.22</t>
  </si>
  <si>
    <t>ec3f232b19fb49ebf09d6274a0e6b0d8</t>
  </si>
  <si>
    <t>Holt Brothers BBQ</t>
  </si>
  <si>
    <t>21020005200W_15.94_16.04</t>
  </si>
  <si>
    <t>ec665900cefb111c1f20b20b6fbe1e9f</t>
  </si>
  <si>
    <t>Rest Area MM-133 Eastbound</t>
  </si>
  <si>
    <t>53002000_6.2_6.3</t>
  </si>
  <si>
    <t>ec6826e925952de7a90be595700f4189</t>
  </si>
  <si>
    <t>Rock Hill Walmart Supercenter Store #585</t>
  </si>
  <si>
    <t>46010007700N_78.89_78.941</t>
  </si>
  <si>
    <t>ec73a08511f0f15158c830720aee7588</t>
  </si>
  <si>
    <t>North Port Walmart Supercenter Store #3387</t>
  </si>
  <si>
    <t>17010000_0.7_0.8</t>
  </si>
  <si>
    <t>ec7b82d1ab45f027bf21c43c66f82858</t>
  </si>
  <si>
    <t>Mobil</t>
  </si>
  <si>
    <t>9110000_0.0_0.1</t>
  </si>
  <si>
    <t>ec99dd0bbd9458bc47d4b550b55aa1b2</t>
  </si>
  <si>
    <t>TEXACO Liberty Fuel Center</t>
  </si>
  <si>
    <t>1000100040100INC_216.374_216.4007</t>
  </si>
  <si>
    <t>eca89c0554ce99eaf250504971789ede</t>
  </si>
  <si>
    <t>Pilot Travel Center #346</t>
  </si>
  <si>
    <t>28020060100N_7.68_7.77</t>
  </si>
  <si>
    <t>eccd2a86bae4728b38627162ba297828</t>
  </si>
  <si>
    <t>Navarre Walmart Supercenter Store #3439</t>
  </si>
  <si>
    <t>58030000_22.1_22.2</t>
  </si>
  <si>
    <t>ecffa906ccd2b531f26200e9a264442b</t>
  </si>
  <si>
    <t>Jet Gas &amp; Food</t>
  </si>
  <si>
    <t>1000100040200INC_163.021_163.121</t>
  </si>
  <si>
    <t>ed1521eba46456702c2557cba9b22de1</t>
  </si>
  <si>
    <t>Truck Parking Club - Opelika, AL Truck and Trailer Parking on 804 Columbus Pkwy</t>
  </si>
  <si>
    <t>AL0000010000_137.472_137.559</t>
  </si>
  <si>
    <t>ed18561a333b95bc21515bb4856c4308</t>
  </si>
  <si>
    <t>Walmart Neighborhood Store #5769</t>
  </si>
  <si>
    <t>AL0000120000_208.552_208.652</t>
  </si>
  <si>
    <t>ed1d136ff42ccec596038ba1c11c8a46</t>
  </si>
  <si>
    <t>Naples Walmart Supercenter Store #1957</t>
  </si>
  <si>
    <t>3010000_2.862_2.9</t>
  </si>
  <si>
    <t>ed22334fefeea951b9ba87cdcd79e88f</t>
  </si>
  <si>
    <t>Truck Parking on Grant St -- Bobtails, 26' Box Trucks, Dump Trucks ONLY</t>
  </si>
  <si>
    <t>86470000_3.5_3.6</t>
  </si>
  <si>
    <t>ed9c0108b1baede44fdab2f352b7df61</t>
  </si>
  <si>
    <t>Love's Travel Stop  # 379</t>
  </si>
  <si>
    <t>35090000_26.533_26.6</t>
  </si>
  <si>
    <t>eda57bdd33ed224b616680a15b87b45a</t>
  </si>
  <si>
    <t>Woodbine Travel Center</t>
  </si>
  <si>
    <t>1000100040500INC_14.203_14.303</t>
  </si>
  <si>
    <t>edcdaad57f7f4a4d3826728f009bcf24</t>
  </si>
  <si>
    <t>Owens Cross Roads Walmart Supercenter Store #5197</t>
  </si>
  <si>
    <t>AL0000010000_323.291_323.391</t>
  </si>
  <si>
    <t>edded872c1e0e4e4ec6bf20977fc161c</t>
  </si>
  <si>
    <t>JP Travel Center of LaGrange</t>
  </si>
  <si>
    <t>1000100040300INC_18.124_18.1293</t>
  </si>
  <si>
    <t>edea298442a67de045e88dfb6e5ea4a2</t>
  </si>
  <si>
    <t>29170000_9.74_9.8</t>
  </si>
  <si>
    <t>eded0708dfe855304a50029fccf1a677</t>
  </si>
  <si>
    <t>Moores Sugar Bend</t>
  </si>
  <si>
    <t>AL0000740000_9.389_9.489</t>
  </si>
  <si>
    <t>edfd9cd06df790bd299027bd0f82cc25</t>
  </si>
  <si>
    <t>1000100040100INC_278.224_278.324</t>
  </si>
  <si>
    <t>ee27802dd8e01f0f4f7e84647b12bc14</t>
  </si>
  <si>
    <t>Truck Parking Club  Truck and Trailer Parking at HAWK Foodservice off Hawk Pl.</t>
  </si>
  <si>
    <t>AL0000090000_111.416_111.458</t>
  </si>
  <si>
    <t>ee6db895b35da9ee2e7bb3a807495245</t>
  </si>
  <si>
    <t>Love's Travel Stop #828</t>
  </si>
  <si>
    <t>72001000_33.5_33.6</t>
  </si>
  <si>
    <t>ee71e5e90b253a29530aec96ca80967f</t>
  </si>
  <si>
    <t>Truck Parking Club - Jacksonville, FL Truck and Trailer Parking on 5624 Cagle Rd</t>
  </si>
  <si>
    <t>72280000_13.4_13.47</t>
  </si>
  <si>
    <t>ee81eefba1dd980e657bda6139e3e5f1</t>
  </si>
  <si>
    <t>86075000_32.8_32.9</t>
  </si>
  <si>
    <t>eede1694c5bae3acb3ba865a0e20bf5a</t>
  </si>
  <si>
    <t>eef5577d3472aeccada68e6e8b630c5a</t>
  </si>
  <si>
    <t>Truck Parking Club - Athens, GA Truck and Trailer Parking on 1510 US-29</t>
  </si>
  <si>
    <t>1000100040300INC_146.675_146.6824</t>
  </si>
  <si>
    <t>ef2df923feef65611ff6048891f9a193</t>
  </si>
  <si>
    <t>Truck Parking Club - Birmingham, AL Bobtail and Box Truck Parking on 2215 24th St N</t>
  </si>
  <si>
    <t>IN0000650000_261.749_261.758</t>
  </si>
  <si>
    <t>ef35613fc5fa4c4c512d552533f5e6f2</t>
  </si>
  <si>
    <t>Dhillon Travel Plaza</t>
  </si>
  <si>
    <t>IN0000590000_16.832_16.932</t>
  </si>
  <si>
    <t>ef6ef5a4bd8e56f444cc53848b041d14</t>
  </si>
  <si>
    <t>Truck Spot Properties (Ruskin)</t>
  </si>
  <si>
    <t>10060000_0.6_0.7</t>
  </si>
  <si>
    <t>ef8f94395be9fd78b7d0aeecf7864a03</t>
  </si>
  <si>
    <t>Ocoee Walmart Supercenter Store #942</t>
  </si>
  <si>
    <t>75470000_17.5_17.6</t>
  </si>
  <si>
    <t>efa8791e0a394f331b4eb4b269d42ec8</t>
  </si>
  <si>
    <t>1000100040300INC_173.2_173.218</t>
  </si>
  <si>
    <t>efde65bd45f07ad425aa8be2888653ff</t>
  </si>
  <si>
    <t>Truck Parking Club - Hardeeville, SC Truck and Trailer Parking on 19534 Whyte Hardee Blvd</t>
  </si>
  <si>
    <t>27020001700N_13.45_13.55</t>
  </si>
  <si>
    <t>f008fec4608118f0799bf47a131bb979</t>
  </si>
  <si>
    <t>Love's Travel Stop # 801</t>
  </si>
  <si>
    <t>1000100040100INC_101.5853_101.685</t>
  </si>
  <si>
    <t>f01a473511803b3187c92bba807d7c2a</t>
  </si>
  <si>
    <t>Patriot Parking and Repair</t>
  </si>
  <si>
    <t>AL0000100000_179.069_179.169</t>
  </si>
  <si>
    <t>f01acd85b5e40e93f565627a8bb8bd98</t>
  </si>
  <si>
    <t>BP Food Mart</t>
  </si>
  <si>
    <t>IN0000590000_204.895_204.942</t>
  </si>
  <si>
    <t>f044bd02e4fe1aa3315ace7645f8597a</t>
  </si>
  <si>
    <t>Orlando Neighborhood Market Store #3617</t>
  </si>
  <si>
    <t>75280000_8.2_8.251</t>
  </si>
  <si>
    <t>f06773d715a2d52d72a858d2c90d31cd</t>
  </si>
  <si>
    <t>1000100040500INC_110.122_110.222</t>
  </si>
  <si>
    <t>f0682320ccbbb1f1fb1e795de5e5639a</t>
  </si>
  <si>
    <t>Lakeland Walmart Supercenter Store #1245</t>
  </si>
  <si>
    <t>16210000_5.4_5.5</t>
  </si>
  <si>
    <t>f06d497659096949ed7c01894ba38694</t>
  </si>
  <si>
    <t>Recreation park SB</t>
  </si>
  <si>
    <t>86075000_26.5_26.58</t>
  </si>
  <si>
    <t>f0a562e5e7a47735e4c278bccfb89add</t>
  </si>
  <si>
    <t>Welcome Center WB, On 20, 402, Nearest exit: 1</t>
  </si>
  <si>
    <t>1000100040200INC_200.7205_200.818</t>
  </si>
  <si>
    <t>f0d9d940717e770cf9fe3634ebcbdc24</t>
  </si>
  <si>
    <t>PARKERS #31 (DISCOUNT AVAILABLE)</t>
  </si>
  <si>
    <t>1000100040400INC_142.027_142.127</t>
  </si>
  <si>
    <t>f0f81d64dc691a5b07be44e6606615df</t>
  </si>
  <si>
    <t>1000100040100INC_59.223_59.323</t>
  </si>
  <si>
    <t>f127a3f714240273e254d740ed23f001</t>
  </si>
  <si>
    <t>Love's Travel Stop  # 470</t>
  </si>
  <si>
    <t>32100000_9.4_9.5</t>
  </si>
  <si>
    <t>Love's_470</t>
  </si>
  <si>
    <t>f168b5004a47d85e0c884b87ed70f05f</t>
  </si>
  <si>
    <t>United Market</t>
  </si>
  <si>
    <t>1000100003800INC_190.214_190.266</t>
  </si>
  <si>
    <t>f16ba6f00bce15507c766cd5e8057728</t>
  </si>
  <si>
    <t>Leesburg Walmart Supercenter Store #800</t>
  </si>
  <si>
    <t>11040000_5.823_5.884</t>
  </si>
  <si>
    <t>f1ed01d8d5f7a04424a0a7f28b4149c9</t>
  </si>
  <si>
    <t>Pathway Travel Plaza</t>
  </si>
  <si>
    <t>1000100040100INC_305.674_305.774</t>
  </si>
  <si>
    <t>f2054f5881720de5c77808881254fc73</t>
  </si>
  <si>
    <t>CARTERS #3</t>
  </si>
  <si>
    <t>18020007800E_25.376_25.476</t>
  </si>
  <si>
    <t>f312db0543cc671be332446ebb76d2e9</t>
  </si>
  <si>
    <t>Friendly Express #31</t>
  </si>
  <si>
    <t>1000100000400INC_5.974_6.074</t>
  </si>
  <si>
    <t>f331db13ff819dd8efd8319b48f4a66c</t>
  </si>
  <si>
    <t>1000100040200INC_102.893_102.993</t>
  </si>
  <si>
    <t>f33f04b0cf2e4f8aa8d0b88deaf86c4a</t>
  </si>
  <si>
    <t>Vp Fuels</t>
  </si>
  <si>
    <t>IN0000850000_77.12999999999998_77.131</t>
  </si>
  <si>
    <t>f3482a3514fca2f854a944ee66fefcce</t>
  </si>
  <si>
    <t>f36312a82797590c9b926e7097a2b7da</t>
  </si>
  <si>
    <t xml:space="preserve"> 7290 Delta Cir, Austell, GA 30168 - Truck Parking </t>
  </si>
  <si>
    <t>1000100040200INC_47.482_47.582</t>
  </si>
  <si>
    <t>f36f265c30f00a3c78eb5fba5c89ee87</t>
  </si>
  <si>
    <t>Gupta Travel Plaza</t>
  </si>
  <si>
    <t>f3b4b74a540a6724c0a5735435d4f169</t>
  </si>
  <si>
    <t>f3da3112a92b19eebccff1f62e159c18</t>
  </si>
  <si>
    <t>Rana's Travel Center</t>
  </si>
  <si>
    <t>1000100040200INC_124.128_124.228</t>
  </si>
  <si>
    <t>f3ee855a325011157922155d119b148e</t>
  </si>
  <si>
    <t>RaceWay #6999</t>
  </si>
  <si>
    <t>1000100003500INC_17.645_17.7169</t>
  </si>
  <si>
    <t>f43bef278da206fa7b88d5368122619e</t>
  </si>
  <si>
    <t>IN0000850000_78.631_78.73099999999998</t>
  </si>
  <si>
    <t>f4573fc71c731d5c362f0d7860945b88</t>
  </si>
  <si>
    <t>Love's Travel Stop  # 387</t>
  </si>
  <si>
    <t>f488f08d2776584b07452a87c46a5230</t>
  </si>
  <si>
    <t>1000100040300INC_173.0827_173.107</t>
  </si>
  <si>
    <t>f4af80f204a8794c213cd2a92c964bce</t>
  </si>
  <si>
    <t>Truck Parking Club - Athens, AL Truck &amp; Trailer Parking off of US-72</t>
  </si>
  <si>
    <t>AL0000020000_81.01399999999998_81.09999999999998</t>
  </si>
  <si>
    <t>f503d7b020b7b52593b2bbadfefc274b</t>
  </si>
  <si>
    <t>Truck Parking Club - Newnan, GA Truck and Trailer Parking on GA-16</t>
  </si>
  <si>
    <t>1000100040300INC_46.062_46.162</t>
  </si>
  <si>
    <t>f50fb34f27bd263e6be8ffcf8967ced0</t>
  </si>
  <si>
    <t>Villa Rica Walmart Supercenter Store #2732</t>
  </si>
  <si>
    <t>1000100040200INC_24.062_24.162</t>
  </si>
  <si>
    <t>f5168f24a427bf3b2b2d1c6e42f54690</t>
  </si>
  <si>
    <t xml:space="preserve">Century Truck Parking </t>
  </si>
  <si>
    <t>16180000_13.2_13.244</t>
  </si>
  <si>
    <t>f547650a0bdd2c2aeee4b0fddcc4aa4b</t>
  </si>
  <si>
    <t>27 Pickston Ln Parking</t>
  </si>
  <si>
    <t>73001000_7.7_7.8</t>
  </si>
  <si>
    <t>f55b81d88fdf6ed906fcd7395848f19b</t>
  </si>
  <si>
    <t>Public Storage</t>
  </si>
  <si>
    <t>40010007700N_24.039_24.09</t>
  </si>
  <si>
    <t>f575a82ea1c9ac6e93b9ad91dc3a81ea</t>
  </si>
  <si>
    <t>IN0000650000_309.641_309.741</t>
  </si>
  <si>
    <t>f5bf0ba0a17ef18f9607774722f5698c</t>
  </si>
  <si>
    <t>Waycross Walmart Supercenter Store #556</t>
  </si>
  <si>
    <t>1000100000400INC_36.58_36.68</t>
  </si>
  <si>
    <t>f5f96025b4aa949ad6d1b20e207c66c9</t>
  </si>
  <si>
    <t>Myrtle Beach Walmart Supercenter Store #2712</t>
  </si>
  <si>
    <t>26020050100S_31.86_31.96</t>
  </si>
  <si>
    <t>f601625a30fd577f61549cbd4a050271</t>
  </si>
  <si>
    <t>Home Depot</t>
  </si>
  <si>
    <t>f64e0887566a338bfb6b1443abcd49d5</t>
  </si>
  <si>
    <t>1000100040200INC_130.231_130.331</t>
  </si>
  <si>
    <t>f683900ca17bd492ad987ecf64e8ace6</t>
  </si>
  <si>
    <t>Southern Bell Truckstop</t>
  </si>
  <si>
    <t>93100000_12.3_12.4</t>
  </si>
  <si>
    <t>f6a8dd1c954c8506aadc764cc32b895e</t>
  </si>
  <si>
    <t>Florida's Turnpike Enterprise</t>
  </si>
  <si>
    <t>75470000_14.5_14.6</t>
  </si>
  <si>
    <t>f6bc7e9dc18cfe3bbacd3dc594cef296</t>
  </si>
  <si>
    <t>Jacksonville Walmart Supercenter Store #3702</t>
  </si>
  <si>
    <t>72290000_3.5_3.597</t>
  </si>
  <si>
    <t>f6bf90be411fb2b98d5b8ed9449daaf5</t>
  </si>
  <si>
    <t>Whitesburg Exxon</t>
  </si>
  <si>
    <t>f6e09a5a5f3c0483df7c53ccaaa103ec</t>
  </si>
  <si>
    <t>f73372f6c9967054cbe1cf48672e5994</t>
  </si>
  <si>
    <t>Rest Area I-75 North</t>
  </si>
  <si>
    <t>1000100040100INC_108.38_108.48</t>
  </si>
  <si>
    <t>f74412c3c1c8899f3c130bb30ed0e363</t>
  </si>
  <si>
    <t>West Columbia Walmart Supercenter Store #1183</t>
  </si>
  <si>
    <t>32020000100N_28.34_28.44</t>
  </si>
  <si>
    <t>f7620fbc20ce5ea030e60b8c6f96a346</t>
  </si>
  <si>
    <t>Rest Area SB NB</t>
  </si>
  <si>
    <t>AL0000530000_37.577_37.677</t>
  </si>
  <si>
    <t>f77cfa9280c099e1f8af30e1be8d70cf</t>
  </si>
  <si>
    <t>Truck Parking Club - Truck &amp; Trailer Parking on Ewing Lane</t>
  </si>
  <si>
    <t>IN0000650000_53.677_53.719</t>
  </si>
  <si>
    <t>f78438b922d8d2c960cfff0e68953285</t>
  </si>
  <si>
    <t>Twin Peaks</t>
  </si>
  <si>
    <t>77160000_1.5_1.6</t>
  </si>
  <si>
    <t>f7aae999d420bc176a855ce844221fb1</t>
  </si>
  <si>
    <t>DQ Grill &amp; Chill Restaurant</t>
  </si>
  <si>
    <t>1000100012100INC_188.453_188.553</t>
  </si>
  <si>
    <t>f7efa4f864ae9b88d43527f4b14f750f</t>
  </si>
  <si>
    <t>Flying J Travel Center #712</t>
  </si>
  <si>
    <t>40020032100N_6.59_6.69</t>
  </si>
  <si>
    <t>f823f671c3225747bac40856f4fbc31d</t>
  </si>
  <si>
    <t>Whataburger</t>
  </si>
  <si>
    <t>IN0000650000_205.141_205.201</t>
  </si>
  <si>
    <t>f827b5406c7aa5b4fe10062ae06a137b</t>
  </si>
  <si>
    <t>Pilot Travel Center #62</t>
  </si>
  <si>
    <t>21010009500N_170.47_170.94</t>
  </si>
  <si>
    <t>Pilot_62</t>
  </si>
  <si>
    <t>f838f58f7dda37331ee8c7610e2ed555</t>
  </si>
  <si>
    <t>Pilot Travel Center #1550</t>
  </si>
  <si>
    <t>IN0000650000_303.58_303.68</t>
  </si>
  <si>
    <t>f88f38c9a6690e6a5dd95ef961107e8f</t>
  </si>
  <si>
    <t>Superior Truck Parking  $10 Showers Incl</t>
  </si>
  <si>
    <t>1000100040100INC_311.775_311.875</t>
  </si>
  <si>
    <t>f8ea2e8463760785106490befc78c339</t>
  </si>
  <si>
    <t>Pilot Travel Center #260</t>
  </si>
  <si>
    <t>1000100052000INC_88.721_88.821</t>
  </si>
  <si>
    <t>f8ff8b2090632d9143be6107d37c6c52</t>
  </si>
  <si>
    <t>Orange City Walmart Supercenter Store #563</t>
  </si>
  <si>
    <t>79110000_6.4_6.467</t>
  </si>
  <si>
    <t>f934a616560c9ad14b87ae9f481e43ce</t>
  </si>
  <si>
    <t>Discount Truck Parking</t>
  </si>
  <si>
    <t>75010000_3.6_3.7</t>
  </si>
  <si>
    <t>f9676ddfaf30923c87845fde3b709e1f</t>
  </si>
  <si>
    <t>IN0000650000_57.281_57.381</t>
  </si>
  <si>
    <t>f9a064d7d016f51768bdc9649a53c7cf</t>
  </si>
  <si>
    <t>Union City Atlanta Tractor Trailer Parking</t>
  </si>
  <si>
    <t>1000100040300INC_63.369_63.469</t>
  </si>
  <si>
    <t>f9ae9d1642c0c51bf26fcd8064862566</t>
  </si>
  <si>
    <t>H&amp;S SELF SERVE - Exxon</t>
  </si>
  <si>
    <t>22020001702N_25.98_26.08</t>
  </si>
  <si>
    <t>f9afa97535cf7c8789a1c50a2cd83787</t>
  </si>
  <si>
    <t>Aiken Walmart Supercenter Store #4487</t>
  </si>
  <si>
    <t>02020000100N_13.6_13.7</t>
  </si>
  <si>
    <t>fa169c6cd2b43d4ad84aac483f6af2a4</t>
  </si>
  <si>
    <t>Sysco Southeast Florida - Food Distributor &amp; Restaurant Supplies</t>
  </si>
  <si>
    <t>93220000_31.7_31.708</t>
  </si>
  <si>
    <t>fa60438ac1719d11eb95899af86e27c6</t>
  </si>
  <si>
    <t>Birmingham Walmart Supercenter Store #1158</t>
  </si>
  <si>
    <t>IN0000220000_89.88899999999998_89.897</t>
  </si>
  <si>
    <t>fa8f329aba0c0ab4887762a0ecbc2c27</t>
  </si>
  <si>
    <t>JOURNEY FOOD STORE #2 - Mobil</t>
  </si>
  <si>
    <t>74030000_5.1_5.2</t>
  </si>
  <si>
    <t>fab85d04012542f65c470505770a6b17</t>
  </si>
  <si>
    <t>Truck Parking Club - Rising Fawn, GA Truck &amp; Trailer Parking off of Newsome Gap Rd.</t>
  </si>
  <si>
    <t>fabb997f14092162797e40db5a793e44</t>
  </si>
  <si>
    <t>Dad's Restaurant</t>
  </si>
  <si>
    <t>1000100040300INC_177.1_177.2</t>
  </si>
  <si>
    <t>faf305d20c6e75a1b675d0509be63046</t>
  </si>
  <si>
    <t xml:space="preserve">AM-PM TRAVEL CENTER </t>
  </si>
  <si>
    <t>1000100054000INC_202.414_202.514</t>
  </si>
  <si>
    <t>fb2697869f56484404c8ceee2985b01d</t>
  </si>
  <si>
    <t>Lutz Walmart Supercenter Store #988</t>
  </si>
  <si>
    <t>14010000_0.6_0.7</t>
  </si>
  <si>
    <t>fb4c48608ce8825b558ccf07169a3421</t>
  </si>
  <si>
    <t>Love's Travel Stop  # 359</t>
  </si>
  <si>
    <t>1000100040100INC_283.2267_283.3</t>
  </si>
  <si>
    <t>fb6c84779f12283a81d739d8f088fc12</t>
  </si>
  <si>
    <t>Attalla Walmart Supercenter Store #316</t>
  </si>
  <si>
    <t>IN0000590000_180.731_180.831</t>
  </si>
  <si>
    <t>fb7b9ffa5462084c5f4e7e85a093e6d7</t>
  </si>
  <si>
    <t>Pilot Travel Center #471</t>
  </si>
  <si>
    <t>16180000_15.9_16.0</t>
  </si>
  <si>
    <t>fbc74a3e043434dc939008077b9d335e</t>
  </si>
  <si>
    <t>Raceway #6891</t>
  </si>
  <si>
    <t>fbd983435c665fd855a7b95c76c2daea</t>
  </si>
  <si>
    <t>Parking Area WB</t>
  </si>
  <si>
    <t>fc322c6bd467dc6e4a70ece4ce0245f8</t>
  </si>
  <si>
    <t>Ormond Beach Walmart Supercenter Store #613</t>
  </si>
  <si>
    <t>79002000_35.3_35.319</t>
  </si>
  <si>
    <t>fc646daec9da45eac81cd6df38db5d75</t>
  </si>
  <si>
    <t>17040000900S_10.8_10.9</t>
  </si>
  <si>
    <t>fc7813c5300afbeccf910ad276bbe065</t>
  </si>
  <si>
    <t>Cactus Cantina Downtown Pensacola</t>
  </si>
  <si>
    <t>48100001_0.8_0.9</t>
  </si>
  <si>
    <t>fc95b36228f25a538205290b9fc70438</t>
  </si>
  <si>
    <t>China Queen</t>
  </si>
  <si>
    <t>fcbd448230387322e5036398bc3bfef6</t>
  </si>
  <si>
    <t>1000100000400INC_52.6113_52.667</t>
  </si>
  <si>
    <t>fcdbb3df9ba26bd0bb301e810d5a0f62</t>
  </si>
  <si>
    <t>Realize Truck Parking @ Hialeah, FL</t>
  </si>
  <si>
    <t>87090000_1.0_1.1</t>
  </si>
  <si>
    <t>fd272fe04b7d4e68effd01bddcc6bb34</t>
  </si>
  <si>
    <t>Greenway Stores</t>
  </si>
  <si>
    <t>1000100040300INC_41.2067_41.278</t>
  </si>
  <si>
    <t>fd348179ec677c5560d4cd9c3ffb6cd9</t>
  </si>
  <si>
    <t>Perry Walmart Supercenter Store #2733</t>
  </si>
  <si>
    <t>1000100040100INC_136.5_136.6</t>
  </si>
  <si>
    <t>fd45ebc1e1d76bc1fe0ba933e60e9957</t>
  </si>
  <si>
    <t>Flying J Travel Center #634</t>
  </si>
  <si>
    <t>1000100040200INC_18.849_18.949</t>
  </si>
  <si>
    <t>fd5ac6ce504b74460b93610f39e481f7</t>
  </si>
  <si>
    <t>Pilot Travel Center #310</t>
  </si>
  <si>
    <t>fd7b8a148f3a229310f4170e8f4fa383</t>
  </si>
  <si>
    <t>Columbia County Rest Area, I-75 Southbound</t>
  </si>
  <si>
    <t>29180000_3.9_4.0</t>
  </si>
  <si>
    <t>fd807e809f3efe9c5e45bd6458b7f534</t>
  </si>
  <si>
    <t>16040000_15.0_15.064</t>
  </si>
  <si>
    <t>fd9dd764a6f1d73f4340d570804eacc4</t>
  </si>
  <si>
    <t>Busy Bee 14 - AMBEST</t>
  </si>
  <si>
    <t>fdab3e82a7527beb39c6c8199d55b43a</t>
  </si>
  <si>
    <t>Truck Parking Club Bobtail &amp; Boxtruck Up To 26Ft Only Parking On NW 57TH Pl</t>
  </si>
  <si>
    <t>86070000_15.7_15.8</t>
  </si>
  <si>
    <t>fdc42b6b0ee16a2f866281508ef56730</t>
  </si>
  <si>
    <t>Winder Walmart Supercenter Store #520</t>
  </si>
  <si>
    <t>1000100040300INC_126.872_126.972</t>
  </si>
  <si>
    <t>fdc899369c3511966cedb8473e1782fb</t>
  </si>
  <si>
    <t>bp</t>
  </si>
  <si>
    <t>1000100007300INC_36.139_36.239</t>
  </si>
  <si>
    <t>fe179ae02020981d78e9e0d4b4fe0724</t>
  </si>
  <si>
    <t>OLE RUDY'S BAR-B-QUE</t>
  </si>
  <si>
    <t>fe256faf97c200de0f7486ddf56c02f6</t>
  </si>
  <si>
    <t>Seminole Travel Center Parking</t>
  </si>
  <si>
    <t>86060000_7.207_7.3</t>
  </si>
  <si>
    <t>fe2e8c9e03498e3bd2c4c2205afdfc44</t>
  </si>
  <si>
    <t>Welcome Center NB</t>
  </si>
  <si>
    <t>1000100041100INC_11.9449_11.986</t>
  </si>
  <si>
    <t>fe4771e8d5dbf02166d5d9d29cc870eb</t>
  </si>
  <si>
    <t>Truck Parking Club - Tifton, GA Truck and Trailer Parking on 129 Oakridge Church Rd</t>
  </si>
  <si>
    <t>1000100040100INC_58.054_58.154</t>
  </si>
  <si>
    <t>fe59e1e9a4c30fb64e1560e8a4d110c2</t>
  </si>
  <si>
    <t>ALDI</t>
  </si>
  <si>
    <t>fe7af05afcf2da54b46db6538e1a9830</t>
  </si>
  <si>
    <t>ONEONTA #559</t>
  </si>
  <si>
    <t>AL0000530000_262.468_262.568</t>
  </si>
  <si>
    <t>fecf8417ed709b82623dde69c75c46bc</t>
  </si>
  <si>
    <t>Tuscumbia Texaco</t>
  </si>
  <si>
    <t>AL0000020000_24.898_24.931</t>
  </si>
  <si>
    <t>fee03b7e1be695f06ffdc8203f79e52a</t>
  </si>
  <si>
    <t>Affordable Parking</t>
  </si>
  <si>
    <t>1000100040200INC_39.376_39.476</t>
  </si>
  <si>
    <t>ff1ced3097ccf17c1e67506cdad9ac95</t>
  </si>
  <si>
    <t>ff39ad2009df462df3dc2ec010c1add8</t>
  </si>
  <si>
    <t>Rest area</t>
  </si>
  <si>
    <t>86075000_29.7_29.8</t>
  </si>
  <si>
    <t>ff54a86f51cf791a850133ddc157b364</t>
  </si>
  <si>
    <t>Alpha Truck Center</t>
  </si>
  <si>
    <t>72001000_21.4_21.426</t>
  </si>
  <si>
    <t>count</t>
  </si>
  <si>
    <t>check?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</si>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</sst>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13"/>
  <sheetViews>
    <sheetView zoomScale="86" workbookViewId="0">
      <selection activeCell="B1" sqref="B1:B1048576"/>
    </sheetView>
  </sheetViews>
  <sheetFormatPr defaultRowHeight="14.5" outlineLevelCol="1" x14ac:dyDescent="0.35"/>
  <cols>
    <col min="1" max="1" width="7.81640625" bestFit="1" customWidth="1"/>
    <col min="2" max="2" width="34.1796875" bestFit="1" customWidth="1"/>
    <col min="3" max="3" width="49.1796875" customWidth="1"/>
    <col min="4" max="4" width="11.81640625" bestFit="1" customWidth="1"/>
    <col min="5" max="5" width="12.453125" bestFit="1" customWidth="1"/>
    <col min="6" max="6" width="20.54296875" bestFit="1" customWidth="1"/>
    <col min="7" max="7" width="8.36328125" customWidth="1" outlineLevel="1"/>
    <col min="8" max="8" width="49" customWidth="1" outlineLevel="1"/>
    <col min="9" max="9" width="11.81640625" customWidth="1" outlineLevel="1"/>
    <col min="10" max="10" width="14.54296875" customWidth="1" outlineLevel="1"/>
    <col min="11" max="11" width="12.08984375" customWidth="1" outlineLevel="1"/>
    <col min="12" max="12" width="11.81640625" customWidth="1" outlineLevel="1"/>
    <col min="13" max="13" width="12.453125" customWidth="1" outlineLevel="1"/>
    <col min="14" max="14" width="12.7265625" bestFit="1" customWidth="1"/>
    <col min="15" max="15" width="13.269531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>
        <v>14744</v>
      </c>
      <c r="B2" t="s">
        <v>47</v>
      </c>
      <c r="C2" t="s">
        <v>48</v>
      </c>
      <c r="D2">
        <v>28.873645</v>
      </c>
      <c r="E2">
        <v>-82.095207000000002</v>
      </c>
      <c r="F2">
        <v>10</v>
      </c>
      <c r="G2">
        <v>1</v>
      </c>
      <c r="H2" t="s">
        <v>49</v>
      </c>
      <c r="K2" t="s">
        <v>50</v>
      </c>
      <c r="L2">
        <v>28.873645</v>
      </c>
      <c r="M2">
        <v>-82.095207000000002</v>
      </c>
      <c r="N2">
        <v>10</v>
      </c>
      <c r="O2">
        <v>0</v>
      </c>
    </row>
    <row r="3" spans="1:15" x14ac:dyDescent="0.35">
      <c r="A3">
        <v>26787</v>
      </c>
      <c r="B3" t="s">
        <v>74</v>
      </c>
      <c r="C3" t="s">
        <v>75</v>
      </c>
      <c r="D3">
        <v>27.413892000000001</v>
      </c>
      <c r="E3">
        <v>-80.400146000000007</v>
      </c>
      <c r="F3">
        <v>100</v>
      </c>
      <c r="G3">
        <v>2</v>
      </c>
      <c r="H3" t="s">
        <v>76</v>
      </c>
      <c r="K3" t="s">
        <v>77</v>
      </c>
      <c r="L3">
        <v>27.413892000000001</v>
      </c>
      <c r="M3">
        <v>-80.400146000000007</v>
      </c>
      <c r="N3">
        <v>100</v>
      </c>
      <c r="O3">
        <v>0</v>
      </c>
    </row>
    <row r="4" spans="1:15" x14ac:dyDescent="0.35">
      <c r="A4">
        <v>191757</v>
      </c>
      <c r="B4" t="s">
        <v>418</v>
      </c>
      <c r="C4" t="s">
        <v>419</v>
      </c>
      <c r="D4">
        <v>30.285499999999999</v>
      </c>
      <c r="E4">
        <v>-81.984099999999998</v>
      </c>
      <c r="F4">
        <v>90</v>
      </c>
      <c r="G4">
        <v>3</v>
      </c>
      <c r="H4" t="s">
        <v>420</v>
      </c>
      <c r="K4" t="s">
        <v>421</v>
      </c>
      <c r="L4">
        <v>30.285499999999999</v>
      </c>
      <c r="M4">
        <v>-81.984099999999998</v>
      </c>
      <c r="N4">
        <v>90</v>
      </c>
      <c r="O4">
        <v>0</v>
      </c>
    </row>
    <row r="5" spans="1:15" x14ac:dyDescent="0.35">
      <c r="A5">
        <v>285658</v>
      </c>
      <c r="B5" t="s">
        <v>596</v>
      </c>
      <c r="C5" t="s">
        <v>597</v>
      </c>
      <c r="D5">
        <v>34.508232999999997</v>
      </c>
      <c r="E5">
        <v>-81.001221999999999</v>
      </c>
      <c r="F5">
        <v>100</v>
      </c>
      <c r="G5">
        <v>1</v>
      </c>
      <c r="H5" t="s">
        <v>598</v>
      </c>
      <c r="K5" t="s">
        <v>599</v>
      </c>
      <c r="L5">
        <v>34.508232999999997</v>
      </c>
      <c r="M5">
        <v>-81.001221999999999</v>
      </c>
      <c r="N5">
        <v>100</v>
      </c>
      <c r="O5">
        <v>0</v>
      </c>
    </row>
    <row r="6" spans="1:15" x14ac:dyDescent="0.35">
      <c r="A6">
        <v>333365</v>
      </c>
      <c r="B6" t="s">
        <v>689</v>
      </c>
      <c r="C6" t="s">
        <v>690</v>
      </c>
      <c r="D6">
        <v>33.193531999999998</v>
      </c>
      <c r="E6">
        <v>-80.602151000000006</v>
      </c>
      <c r="F6">
        <v>118</v>
      </c>
      <c r="G6">
        <v>3</v>
      </c>
      <c r="H6" t="s">
        <v>691</v>
      </c>
      <c r="K6" t="s">
        <v>674</v>
      </c>
      <c r="L6">
        <v>33.193531999999998</v>
      </c>
      <c r="M6">
        <v>-80.602151000000006</v>
      </c>
      <c r="N6">
        <v>118</v>
      </c>
      <c r="O6">
        <v>0</v>
      </c>
    </row>
    <row r="7" spans="1:15" x14ac:dyDescent="0.35">
      <c r="A7">
        <v>384234</v>
      </c>
      <c r="B7" t="s">
        <v>781</v>
      </c>
      <c r="C7" t="s">
        <v>782</v>
      </c>
      <c r="D7">
        <v>33.933261000000002</v>
      </c>
      <c r="E7">
        <v>-86.191227999999995</v>
      </c>
      <c r="F7">
        <v>85</v>
      </c>
      <c r="G7">
        <v>1</v>
      </c>
      <c r="H7" t="s">
        <v>783</v>
      </c>
      <c r="K7" t="s">
        <v>113</v>
      </c>
      <c r="L7">
        <v>33.933261000000002</v>
      </c>
      <c r="M7">
        <v>-86.191227999999995</v>
      </c>
      <c r="N7">
        <v>85</v>
      </c>
      <c r="O7">
        <v>0</v>
      </c>
    </row>
    <row r="8" spans="1:15" x14ac:dyDescent="0.35">
      <c r="A8">
        <v>390164</v>
      </c>
      <c r="B8" t="s">
        <v>792</v>
      </c>
      <c r="C8" t="s">
        <v>793</v>
      </c>
      <c r="D8">
        <v>30.516297000000002</v>
      </c>
      <c r="E8">
        <v>-83.059093000000004</v>
      </c>
      <c r="F8">
        <v>90</v>
      </c>
      <c r="G8">
        <v>1</v>
      </c>
      <c r="H8" t="s">
        <v>794</v>
      </c>
      <c r="K8" t="s">
        <v>795</v>
      </c>
      <c r="L8">
        <v>30.516297000000002</v>
      </c>
      <c r="M8">
        <v>-83.059093000000004</v>
      </c>
      <c r="N8">
        <v>90</v>
      </c>
      <c r="O8">
        <v>0</v>
      </c>
    </row>
    <row r="9" spans="1:15" x14ac:dyDescent="0.35">
      <c r="A9">
        <v>395074</v>
      </c>
      <c r="B9" t="s">
        <v>803</v>
      </c>
      <c r="C9" t="s">
        <v>804</v>
      </c>
      <c r="D9">
        <v>33.172902999999998</v>
      </c>
      <c r="E9">
        <v>-87.478516999999997</v>
      </c>
      <c r="F9">
        <v>71</v>
      </c>
      <c r="G9">
        <v>1</v>
      </c>
      <c r="H9" t="s">
        <v>805</v>
      </c>
      <c r="K9" t="s">
        <v>806</v>
      </c>
      <c r="L9">
        <v>33.172902999999998</v>
      </c>
      <c r="M9">
        <v>-87.478516999999997</v>
      </c>
      <c r="N9">
        <v>71</v>
      </c>
      <c r="O9">
        <v>0</v>
      </c>
    </row>
    <row r="10" spans="1:15" x14ac:dyDescent="0.35">
      <c r="A10">
        <v>426773</v>
      </c>
      <c r="B10" t="s">
        <v>861</v>
      </c>
      <c r="C10" t="s">
        <v>862</v>
      </c>
      <c r="D10">
        <v>30.760224000000001</v>
      </c>
      <c r="E10">
        <v>-81.655675000000002</v>
      </c>
      <c r="F10">
        <v>111</v>
      </c>
      <c r="G10">
        <v>1</v>
      </c>
      <c r="H10" t="s">
        <v>863</v>
      </c>
      <c r="K10" t="s">
        <v>864</v>
      </c>
      <c r="L10">
        <v>30.760224000000001</v>
      </c>
      <c r="M10">
        <v>-81.655675000000002</v>
      </c>
      <c r="N10">
        <v>111</v>
      </c>
      <c r="O10">
        <v>0</v>
      </c>
    </row>
    <row r="11" spans="1:15" x14ac:dyDescent="0.35">
      <c r="A11">
        <v>444514</v>
      </c>
      <c r="B11" t="s">
        <v>898</v>
      </c>
      <c r="C11" t="s">
        <v>899</v>
      </c>
      <c r="D11">
        <v>32.705457000000003</v>
      </c>
      <c r="E11">
        <v>-80.874487999999999</v>
      </c>
      <c r="F11">
        <v>52</v>
      </c>
      <c r="G11">
        <v>1</v>
      </c>
      <c r="H11" t="s">
        <v>900</v>
      </c>
      <c r="K11" t="s">
        <v>535</v>
      </c>
      <c r="L11">
        <v>32.705457000000003</v>
      </c>
      <c r="M11">
        <v>-80.874487999999999</v>
      </c>
      <c r="N11">
        <v>52</v>
      </c>
      <c r="O11">
        <v>0</v>
      </c>
    </row>
    <row r="12" spans="1:15" x14ac:dyDescent="0.35">
      <c r="A12">
        <v>538103</v>
      </c>
      <c r="B12" t="s">
        <v>1053</v>
      </c>
      <c r="C12" t="s">
        <v>1054</v>
      </c>
      <c r="D12">
        <v>34.769699000000003</v>
      </c>
      <c r="E12">
        <v>-85.541877999999997</v>
      </c>
      <c r="F12">
        <v>150</v>
      </c>
      <c r="G12">
        <v>1</v>
      </c>
      <c r="H12" t="s">
        <v>1055</v>
      </c>
      <c r="K12" t="s">
        <v>429</v>
      </c>
      <c r="L12">
        <v>34.769699000000003</v>
      </c>
      <c r="M12">
        <v>-85.541877999999997</v>
      </c>
      <c r="N12">
        <v>150</v>
      </c>
      <c r="O12">
        <v>0</v>
      </c>
    </row>
    <row r="13" spans="1:15" x14ac:dyDescent="0.35">
      <c r="A13">
        <v>615359</v>
      </c>
      <c r="B13" t="s">
        <v>1196</v>
      </c>
      <c r="C13" t="s">
        <v>1197</v>
      </c>
      <c r="D13">
        <v>32.188259000000002</v>
      </c>
      <c r="E13">
        <v>-81.195549</v>
      </c>
      <c r="F13">
        <v>112</v>
      </c>
      <c r="G13">
        <v>1</v>
      </c>
      <c r="H13" t="s">
        <v>1198</v>
      </c>
      <c r="K13" t="s">
        <v>1199</v>
      </c>
      <c r="L13">
        <v>32.188259000000002</v>
      </c>
      <c r="M13">
        <v>-81.195549</v>
      </c>
      <c r="N13">
        <v>125</v>
      </c>
      <c r="O13">
        <v>0</v>
      </c>
    </row>
    <row r="14" spans="1:15" x14ac:dyDescent="0.35">
      <c r="A14">
        <v>627408</v>
      </c>
      <c r="B14" t="s">
        <v>1218</v>
      </c>
      <c r="C14" t="s">
        <v>1219</v>
      </c>
      <c r="D14">
        <v>30.872861</v>
      </c>
      <c r="E14">
        <v>-88.046869000000001</v>
      </c>
      <c r="F14">
        <v>125</v>
      </c>
      <c r="G14">
        <v>3</v>
      </c>
      <c r="H14" t="s">
        <v>1220</v>
      </c>
      <c r="K14" t="s">
        <v>1221</v>
      </c>
      <c r="L14">
        <v>30.872861</v>
      </c>
      <c r="M14">
        <v>-88.046869000000001</v>
      </c>
      <c r="N14">
        <v>77</v>
      </c>
      <c r="O14">
        <v>0</v>
      </c>
    </row>
    <row r="15" spans="1:15" x14ac:dyDescent="0.35">
      <c r="A15">
        <v>639166</v>
      </c>
      <c r="B15" t="s">
        <v>1240</v>
      </c>
      <c r="C15" t="s">
        <v>1241</v>
      </c>
      <c r="D15">
        <v>30.718699999999998</v>
      </c>
      <c r="E15">
        <v>-85.183700000000002</v>
      </c>
      <c r="F15">
        <v>123</v>
      </c>
      <c r="G15">
        <v>1</v>
      </c>
      <c r="H15" t="s">
        <v>1242</v>
      </c>
      <c r="K15" t="s">
        <v>1243</v>
      </c>
      <c r="L15">
        <v>30.718699999999998</v>
      </c>
      <c r="M15">
        <v>-85.183700000000002</v>
      </c>
      <c r="N15">
        <v>123</v>
      </c>
      <c r="O15">
        <v>0</v>
      </c>
    </row>
    <row r="16" spans="1:15" x14ac:dyDescent="0.35">
      <c r="A16">
        <v>664818</v>
      </c>
      <c r="B16" t="s">
        <v>1285</v>
      </c>
      <c r="C16" t="s">
        <v>1286</v>
      </c>
      <c r="D16">
        <v>31.960661999999999</v>
      </c>
      <c r="E16">
        <v>-81.331564</v>
      </c>
      <c r="F16">
        <v>140</v>
      </c>
      <c r="G16">
        <v>1</v>
      </c>
      <c r="H16" t="s">
        <v>1287</v>
      </c>
      <c r="K16" t="s">
        <v>814</v>
      </c>
      <c r="L16">
        <v>31.960661999999999</v>
      </c>
      <c r="M16">
        <v>-81.331564</v>
      </c>
      <c r="N16">
        <v>140</v>
      </c>
      <c r="O16">
        <v>0</v>
      </c>
    </row>
    <row r="17" spans="1:15" x14ac:dyDescent="0.35">
      <c r="A17">
        <v>677327</v>
      </c>
      <c r="B17" t="s">
        <v>1303</v>
      </c>
      <c r="C17" t="s">
        <v>1304</v>
      </c>
      <c r="D17">
        <v>29.268326999999999</v>
      </c>
      <c r="E17">
        <v>-82.191582999999994</v>
      </c>
      <c r="F17">
        <v>130</v>
      </c>
      <c r="G17">
        <v>1</v>
      </c>
      <c r="H17" t="s">
        <v>1305</v>
      </c>
      <c r="K17" t="s">
        <v>1306</v>
      </c>
      <c r="L17">
        <v>29.268326999999999</v>
      </c>
      <c r="M17">
        <v>-82.191582999999994</v>
      </c>
      <c r="N17">
        <v>130</v>
      </c>
      <c r="O17">
        <v>0</v>
      </c>
    </row>
    <row r="18" spans="1:15" x14ac:dyDescent="0.35">
      <c r="A18">
        <v>697504</v>
      </c>
      <c r="B18" t="s">
        <v>1335</v>
      </c>
      <c r="C18" t="s">
        <v>1236</v>
      </c>
      <c r="D18">
        <v>32.404387</v>
      </c>
      <c r="E18">
        <v>-85.956505000000007</v>
      </c>
      <c r="F18">
        <v>83</v>
      </c>
      <c r="G18">
        <v>1</v>
      </c>
      <c r="H18" t="s">
        <v>1336</v>
      </c>
      <c r="K18" t="s">
        <v>1337</v>
      </c>
      <c r="L18">
        <v>32.404387</v>
      </c>
      <c r="M18">
        <v>-85.956505000000007</v>
      </c>
      <c r="N18">
        <v>83</v>
      </c>
      <c r="O18">
        <v>0</v>
      </c>
    </row>
    <row r="19" spans="1:15" x14ac:dyDescent="0.35">
      <c r="A19">
        <v>699982</v>
      </c>
      <c r="B19" t="s">
        <v>1338</v>
      </c>
      <c r="C19" t="s">
        <v>1339</v>
      </c>
      <c r="D19">
        <v>33.321634000000003</v>
      </c>
      <c r="E19">
        <v>-87.046503000000001</v>
      </c>
      <c r="F19">
        <v>150</v>
      </c>
      <c r="G19">
        <v>1</v>
      </c>
      <c r="H19" t="s">
        <v>1340</v>
      </c>
      <c r="K19" t="s">
        <v>282</v>
      </c>
      <c r="L19">
        <v>33.321634000000003</v>
      </c>
      <c r="M19">
        <v>-87.046503000000001</v>
      </c>
      <c r="N19">
        <v>163</v>
      </c>
      <c r="O19">
        <v>0</v>
      </c>
    </row>
    <row r="20" spans="1:15" x14ac:dyDescent="0.35">
      <c r="A20">
        <v>713059</v>
      </c>
      <c r="B20" t="s">
        <v>1362</v>
      </c>
      <c r="C20" t="s">
        <v>1363</v>
      </c>
      <c r="D20">
        <v>29.267562000000002</v>
      </c>
      <c r="E20">
        <v>-82.198425</v>
      </c>
      <c r="F20">
        <v>70</v>
      </c>
      <c r="G20">
        <v>1</v>
      </c>
      <c r="H20" t="s">
        <v>1364</v>
      </c>
      <c r="K20" t="s">
        <v>1365</v>
      </c>
      <c r="L20">
        <v>29.267562000000002</v>
      </c>
      <c r="M20">
        <v>-82.198425</v>
      </c>
      <c r="N20">
        <v>70</v>
      </c>
      <c r="O20">
        <v>0</v>
      </c>
    </row>
    <row r="21" spans="1:15" x14ac:dyDescent="0.35">
      <c r="A21">
        <v>715630</v>
      </c>
      <c r="B21" t="s">
        <v>1366</v>
      </c>
      <c r="C21" t="s">
        <v>1367</v>
      </c>
      <c r="D21">
        <v>25.884675999999999</v>
      </c>
      <c r="E21">
        <v>-80.365668999999997</v>
      </c>
      <c r="F21">
        <v>62</v>
      </c>
      <c r="G21">
        <v>3</v>
      </c>
      <c r="H21" t="s">
        <v>1368</v>
      </c>
      <c r="K21" t="s">
        <v>607</v>
      </c>
      <c r="L21">
        <v>25.884675999999999</v>
      </c>
      <c r="M21">
        <v>-80.365668999999997</v>
      </c>
      <c r="N21">
        <v>65</v>
      </c>
      <c r="O21">
        <v>0</v>
      </c>
    </row>
    <row r="22" spans="1:15" x14ac:dyDescent="0.35">
      <c r="A22">
        <v>806669</v>
      </c>
      <c r="B22" t="s">
        <v>1521</v>
      </c>
      <c r="C22" t="s">
        <v>1522</v>
      </c>
      <c r="D22">
        <v>30.761227000000002</v>
      </c>
      <c r="E22">
        <v>-81.649454000000006</v>
      </c>
      <c r="F22">
        <v>235</v>
      </c>
      <c r="G22">
        <v>1</v>
      </c>
      <c r="H22" t="s">
        <v>1523</v>
      </c>
      <c r="K22" t="s">
        <v>1524</v>
      </c>
      <c r="L22">
        <v>30.761227000000002</v>
      </c>
      <c r="M22">
        <v>-81.649454000000006</v>
      </c>
      <c r="N22">
        <v>235</v>
      </c>
      <c r="O22">
        <v>0</v>
      </c>
    </row>
    <row r="23" spans="1:15" x14ac:dyDescent="0.35">
      <c r="A23">
        <v>819937</v>
      </c>
      <c r="B23" t="s">
        <v>1543</v>
      </c>
      <c r="C23" t="s">
        <v>1544</v>
      </c>
      <c r="D23">
        <v>33.206499999999998</v>
      </c>
      <c r="E23">
        <v>-84.058499999999995</v>
      </c>
      <c r="F23">
        <v>108</v>
      </c>
      <c r="G23">
        <v>1</v>
      </c>
      <c r="H23" t="s">
        <v>1545</v>
      </c>
      <c r="K23" t="s">
        <v>170</v>
      </c>
      <c r="L23">
        <v>33.206499999999998</v>
      </c>
      <c r="M23">
        <v>-84.058499999999995</v>
      </c>
      <c r="N23">
        <v>108</v>
      </c>
      <c r="O23">
        <v>0</v>
      </c>
    </row>
    <row r="24" spans="1:15" x14ac:dyDescent="0.35">
      <c r="A24">
        <v>870386</v>
      </c>
      <c r="B24" t="s">
        <v>1621</v>
      </c>
      <c r="C24" t="s">
        <v>1622</v>
      </c>
      <c r="D24">
        <v>31.140854000000001</v>
      </c>
      <c r="E24">
        <v>-81.578249</v>
      </c>
      <c r="F24">
        <v>150</v>
      </c>
      <c r="G24">
        <v>1</v>
      </c>
      <c r="H24" t="s">
        <v>123</v>
      </c>
      <c r="K24" t="s">
        <v>106</v>
      </c>
      <c r="L24">
        <v>31.140854000000001</v>
      </c>
      <c r="M24">
        <v>-81.578249</v>
      </c>
      <c r="N24">
        <v>155</v>
      </c>
      <c r="O24">
        <v>0</v>
      </c>
    </row>
    <row r="25" spans="1:15" x14ac:dyDescent="0.35">
      <c r="A25">
        <v>871786</v>
      </c>
      <c r="B25" t="s">
        <v>1623</v>
      </c>
      <c r="C25" t="s">
        <v>1624</v>
      </c>
      <c r="D25">
        <v>34.272039999999997</v>
      </c>
      <c r="E25">
        <v>-84.807653000000002</v>
      </c>
      <c r="F25">
        <v>78</v>
      </c>
      <c r="G25">
        <v>1</v>
      </c>
      <c r="H25" t="s">
        <v>1625</v>
      </c>
      <c r="K25" t="s">
        <v>551</v>
      </c>
      <c r="L25">
        <v>34.272039999999997</v>
      </c>
      <c r="M25">
        <v>-84.807653000000002</v>
      </c>
      <c r="N25">
        <v>78</v>
      </c>
      <c r="O25">
        <v>0</v>
      </c>
    </row>
    <row r="26" spans="1:15" x14ac:dyDescent="0.35">
      <c r="A26">
        <v>877066</v>
      </c>
      <c r="B26" t="s">
        <v>1632</v>
      </c>
      <c r="C26" t="s">
        <v>1633</v>
      </c>
      <c r="D26">
        <v>30.55941</v>
      </c>
      <c r="E26">
        <v>-88.205243999999993</v>
      </c>
      <c r="F26">
        <v>65</v>
      </c>
      <c r="G26">
        <v>1</v>
      </c>
      <c r="H26" t="s">
        <v>1634</v>
      </c>
      <c r="K26" t="s">
        <v>353</v>
      </c>
      <c r="L26">
        <v>30.55941</v>
      </c>
      <c r="M26">
        <v>-88.205243999999993</v>
      </c>
      <c r="N26">
        <v>72</v>
      </c>
      <c r="O26">
        <v>0</v>
      </c>
    </row>
    <row r="27" spans="1:15" x14ac:dyDescent="0.35">
      <c r="A27">
        <v>902324</v>
      </c>
      <c r="B27" t="s">
        <v>1674</v>
      </c>
      <c r="C27" t="s">
        <v>1675</v>
      </c>
      <c r="D27">
        <v>31.415714999999999</v>
      </c>
      <c r="E27">
        <v>-83.503054000000006</v>
      </c>
      <c r="F27">
        <v>115</v>
      </c>
      <c r="G27">
        <v>1</v>
      </c>
      <c r="H27" t="s">
        <v>1676</v>
      </c>
      <c r="K27" t="s">
        <v>1677</v>
      </c>
      <c r="L27">
        <v>31.415714999999999</v>
      </c>
      <c r="M27">
        <v>-83.503054000000006</v>
      </c>
      <c r="N27">
        <v>115</v>
      </c>
      <c r="O27">
        <v>0</v>
      </c>
    </row>
    <row r="28" spans="1:15" x14ac:dyDescent="0.35">
      <c r="A28">
        <v>942114</v>
      </c>
      <c r="B28" t="s">
        <v>1741</v>
      </c>
      <c r="C28" t="s">
        <v>1742</v>
      </c>
      <c r="D28">
        <v>30.066099999999999</v>
      </c>
      <c r="E28">
        <v>-81.496099999999998</v>
      </c>
      <c r="F28">
        <v>137</v>
      </c>
      <c r="G28">
        <v>1</v>
      </c>
      <c r="H28" t="s">
        <v>1743</v>
      </c>
      <c r="K28" t="s">
        <v>1211</v>
      </c>
      <c r="L28">
        <v>30.066099999999999</v>
      </c>
      <c r="M28">
        <v>-81.496099999999998</v>
      </c>
      <c r="N28">
        <v>87</v>
      </c>
      <c r="O28">
        <v>0</v>
      </c>
    </row>
    <row r="29" spans="1:15" x14ac:dyDescent="0.35">
      <c r="A29">
        <v>1071738</v>
      </c>
      <c r="B29" t="s">
        <v>1954</v>
      </c>
      <c r="C29" t="s">
        <v>1955</v>
      </c>
      <c r="D29">
        <v>27.449632000000001</v>
      </c>
      <c r="E29">
        <v>-80.398071000000002</v>
      </c>
      <c r="F29">
        <v>156</v>
      </c>
      <c r="G29">
        <v>1</v>
      </c>
      <c r="H29" t="s">
        <v>1956</v>
      </c>
      <c r="K29" t="s">
        <v>453</v>
      </c>
      <c r="L29">
        <v>27.449632000000001</v>
      </c>
      <c r="M29">
        <v>-80.398071000000002</v>
      </c>
      <c r="N29">
        <v>166</v>
      </c>
      <c r="O29">
        <v>0</v>
      </c>
    </row>
    <row r="30" spans="1:15" x14ac:dyDescent="0.35">
      <c r="A30">
        <v>1100255</v>
      </c>
      <c r="B30" t="s">
        <v>2008</v>
      </c>
      <c r="C30" t="s">
        <v>2009</v>
      </c>
      <c r="D30">
        <v>30.742000000000001</v>
      </c>
      <c r="E30">
        <v>-88.110799999999998</v>
      </c>
      <c r="F30">
        <v>73</v>
      </c>
      <c r="G30">
        <v>1</v>
      </c>
      <c r="H30" t="s">
        <v>2010</v>
      </c>
      <c r="K30" t="s">
        <v>200</v>
      </c>
      <c r="L30">
        <v>30.742000000000001</v>
      </c>
      <c r="M30">
        <v>-88.110799999999998</v>
      </c>
      <c r="N30">
        <v>73</v>
      </c>
      <c r="O30">
        <v>0</v>
      </c>
    </row>
    <row r="31" spans="1:15" x14ac:dyDescent="0.35">
      <c r="A31">
        <v>1102718</v>
      </c>
      <c r="B31" t="s">
        <v>2011</v>
      </c>
      <c r="C31" t="s">
        <v>2012</v>
      </c>
      <c r="D31">
        <v>28.326345</v>
      </c>
      <c r="E31">
        <v>-82.321753999999999</v>
      </c>
      <c r="F31">
        <v>180</v>
      </c>
      <c r="G31">
        <v>1</v>
      </c>
      <c r="H31" t="s">
        <v>2013</v>
      </c>
      <c r="K31" t="s">
        <v>766</v>
      </c>
      <c r="L31">
        <v>28.326345</v>
      </c>
      <c r="M31">
        <v>-82.321753999999999</v>
      </c>
      <c r="N31">
        <v>180</v>
      </c>
      <c r="O31">
        <v>0</v>
      </c>
    </row>
    <row r="32" spans="1:15" x14ac:dyDescent="0.35">
      <c r="A32">
        <v>1112245</v>
      </c>
      <c r="B32" t="s">
        <v>2027</v>
      </c>
      <c r="C32" t="s">
        <v>2028</v>
      </c>
      <c r="D32">
        <v>33.159438000000002</v>
      </c>
      <c r="E32">
        <v>-84.871353999999997</v>
      </c>
      <c r="F32">
        <v>56</v>
      </c>
      <c r="G32">
        <v>1</v>
      </c>
      <c r="H32" t="s">
        <v>2029</v>
      </c>
      <c r="K32" t="s">
        <v>2030</v>
      </c>
      <c r="L32">
        <v>33.159438000000002</v>
      </c>
      <c r="M32">
        <v>-84.871353999999997</v>
      </c>
      <c r="N32">
        <v>56</v>
      </c>
      <c r="O32">
        <v>0</v>
      </c>
    </row>
    <row r="33" spans="1:15" x14ac:dyDescent="0.35">
      <c r="A33">
        <v>1134578</v>
      </c>
      <c r="B33" t="s">
        <v>2064</v>
      </c>
      <c r="C33" t="s">
        <v>2065</v>
      </c>
      <c r="D33">
        <v>34.092609000000003</v>
      </c>
      <c r="E33">
        <v>-88.004671999999999</v>
      </c>
      <c r="F33">
        <v>81</v>
      </c>
      <c r="G33">
        <v>1</v>
      </c>
      <c r="H33" t="s">
        <v>2066</v>
      </c>
      <c r="K33" t="s">
        <v>614</v>
      </c>
      <c r="L33">
        <v>34.092609000000003</v>
      </c>
      <c r="M33">
        <v>-88.004671999999999</v>
      </c>
      <c r="N33">
        <v>81</v>
      </c>
      <c r="O33">
        <v>0</v>
      </c>
    </row>
    <row r="34" spans="1:15" x14ac:dyDescent="0.35">
      <c r="A34">
        <v>1154139</v>
      </c>
      <c r="B34" t="s">
        <v>2093</v>
      </c>
      <c r="C34" t="s">
        <v>2094</v>
      </c>
      <c r="D34">
        <v>29.024514</v>
      </c>
      <c r="E34">
        <v>-82.159188</v>
      </c>
      <c r="F34">
        <v>50</v>
      </c>
      <c r="G34">
        <v>1</v>
      </c>
      <c r="H34" t="s">
        <v>2095</v>
      </c>
      <c r="K34" t="s">
        <v>349</v>
      </c>
      <c r="L34">
        <v>29.024514</v>
      </c>
      <c r="M34">
        <v>-82.159188</v>
      </c>
      <c r="N34">
        <v>50</v>
      </c>
      <c r="O34">
        <v>0</v>
      </c>
    </row>
    <row r="35" spans="1:15" x14ac:dyDescent="0.35">
      <c r="A35">
        <v>1202212</v>
      </c>
      <c r="B35" t="s">
        <v>2173</v>
      </c>
      <c r="C35" t="s">
        <v>2174</v>
      </c>
      <c r="D35">
        <v>34.509126999999999</v>
      </c>
      <c r="E35">
        <v>-81.858030999999997</v>
      </c>
      <c r="F35">
        <v>21</v>
      </c>
      <c r="G35">
        <v>1</v>
      </c>
      <c r="H35" t="s">
        <v>2175</v>
      </c>
      <c r="K35" t="s">
        <v>492</v>
      </c>
      <c r="L35">
        <v>34.509126999999999</v>
      </c>
      <c r="M35">
        <v>-81.858030999999997</v>
      </c>
      <c r="N35">
        <v>21</v>
      </c>
      <c r="O35">
        <v>0</v>
      </c>
    </row>
    <row r="36" spans="1:15" x14ac:dyDescent="0.35">
      <c r="A36">
        <v>1239682</v>
      </c>
      <c r="B36" t="s">
        <v>2237</v>
      </c>
      <c r="C36" t="s">
        <v>2238</v>
      </c>
      <c r="D36">
        <v>29.601979</v>
      </c>
      <c r="E36">
        <v>-82.086759999999998</v>
      </c>
      <c r="F36">
        <v>71</v>
      </c>
      <c r="G36">
        <v>3</v>
      </c>
      <c r="H36" t="s">
        <v>2239</v>
      </c>
      <c r="K36" t="s">
        <v>216</v>
      </c>
      <c r="L36">
        <v>29.601979</v>
      </c>
      <c r="M36">
        <v>-82.086759999999998</v>
      </c>
      <c r="N36">
        <v>71</v>
      </c>
      <c r="O36">
        <v>0</v>
      </c>
    </row>
    <row r="37" spans="1:15" x14ac:dyDescent="0.35">
      <c r="A37">
        <v>1250726</v>
      </c>
      <c r="B37" t="s">
        <v>2255</v>
      </c>
      <c r="C37" t="s">
        <v>2256</v>
      </c>
      <c r="D37">
        <v>29.749927</v>
      </c>
      <c r="E37">
        <v>-81.343693999999999</v>
      </c>
      <c r="F37">
        <v>160</v>
      </c>
      <c r="G37">
        <v>1</v>
      </c>
      <c r="H37" t="s">
        <v>2257</v>
      </c>
      <c r="K37" t="s">
        <v>1793</v>
      </c>
      <c r="L37">
        <v>29.749927</v>
      </c>
      <c r="M37">
        <v>-81.343693999999999</v>
      </c>
      <c r="N37">
        <v>173</v>
      </c>
      <c r="O37">
        <v>0</v>
      </c>
    </row>
    <row r="38" spans="1:15" x14ac:dyDescent="0.35">
      <c r="A38">
        <v>1258010</v>
      </c>
      <c r="B38" t="s">
        <v>2265</v>
      </c>
      <c r="C38" t="s">
        <v>2266</v>
      </c>
      <c r="D38">
        <v>28.874241000000001</v>
      </c>
      <c r="E38">
        <v>-82.090056000000004</v>
      </c>
      <c r="F38">
        <v>75</v>
      </c>
      <c r="G38">
        <v>1</v>
      </c>
      <c r="H38" t="s">
        <v>2267</v>
      </c>
      <c r="K38" t="s">
        <v>888</v>
      </c>
      <c r="L38">
        <v>28.874241000000001</v>
      </c>
      <c r="M38">
        <v>-82.090056000000004</v>
      </c>
      <c r="N38">
        <v>89</v>
      </c>
      <c r="O38">
        <v>0</v>
      </c>
    </row>
    <row r="39" spans="1:15" x14ac:dyDescent="0.35">
      <c r="A39">
        <v>1265554</v>
      </c>
      <c r="B39" t="s">
        <v>2279</v>
      </c>
      <c r="C39" t="s">
        <v>2280</v>
      </c>
      <c r="D39">
        <v>30.4985</v>
      </c>
      <c r="E39">
        <v>-88.333600000000004</v>
      </c>
      <c r="F39">
        <v>89</v>
      </c>
      <c r="G39">
        <v>1</v>
      </c>
      <c r="H39" t="s">
        <v>2281</v>
      </c>
      <c r="K39" t="s">
        <v>1935</v>
      </c>
      <c r="L39">
        <v>30.4985</v>
      </c>
      <c r="M39">
        <v>-88.333600000000004</v>
      </c>
      <c r="N39">
        <v>89</v>
      </c>
      <c r="O39">
        <v>0</v>
      </c>
    </row>
    <row r="40" spans="1:15" x14ac:dyDescent="0.35">
      <c r="A40">
        <v>1269340</v>
      </c>
      <c r="B40" t="s">
        <v>2285</v>
      </c>
      <c r="C40" t="s">
        <v>2286</v>
      </c>
      <c r="D40">
        <v>32.072302000000001</v>
      </c>
      <c r="E40">
        <v>-81.199596999999997</v>
      </c>
      <c r="G40">
        <v>1</v>
      </c>
      <c r="H40" t="s">
        <v>471</v>
      </c>
      <c r="K40" t="s">
        <v>472</v>
      </c>
      <c r="L40">
        <v>32.072302000000001</v>
      </c>
      <c r="M40">
        <v>-81.199596999999997</v>
      </c>
      <c r="O40">
        <v>0</v>
      </c>
    </row>
    <row r="41" spans="1:15" x14ac:dyDescent="0.35">
      <c r="A41">
        <v>1272268</v>
      </c>
      <c r="B41" t="s">
        <v>2288</v>
      </c>
      <c r="C41" t="s">
        <v>2289</v>
      </c>
      <c r="D41">
        <v>34.139460999999997</v>
      </c>
      <c r="E41">
        <v>-80.748271000000003</v>
      </c>
      <c r="F41">
        <v>101</v>
      </c>
      <c r="G41">
        <v>1</v>
      </c>
      <c r="H41" t="s">
        <v>2290</v>
      </c>
      <c r="K41" t="s">
        <v>2291</v>
      </c>
      <c r="L41">
        <v>34.139460999999997</v>
      </c>
      <c r="M41">
        <v>-80.748271000000003</v>
      </c>
      <c r="N41">
        <v>101</v>
      </c>
      <c r="O41">
        <v>0</v>
      </c>
    </row>
    <row r="42" spans="1:15" x14ac:dyDescent="0.35">
      <c r="A42">
        <v>1275989</v>
      </c>
      <c r="B42" t="s">
        <v>2295</v>
      </c>
      <c r="C42" t="s">
        <v>2296</v>
      </c>
      <c r="D42">
        <v>30.643999999999998</v>
      </c>
      <c r="E42">
        <v>-83.187600000000003</v>
      </c>
      <c r="F42">
        <v>75</v>
      </c>
      <c r="G42">
        <v>1</v>
      </c>
      <c r="H42" t="s">
        <v>2297</v>
      </c>
      <c r="K42" t="s">
        <v>128</v>
      </c>
      <c r="L42">
        <v>30.643999999999998</v>
      </c>
      <c r="M42">
        <v>-83.187600000000003</v>
      </c>
      <c r="N42">
        <v>75</v>
      </c>
      <c r="O42">
        <v>0</v>
      </c>
    </row>
    <row r="43" spans="1:15" x14ac:dyDescent="0.35">
      <c r="A43">
        <v>1310147</v>
      </c>
      <c r="B43" t="s">
        <v>2349</v>
      </c>
      <c r="C43" t="s">
        <v>2350</v>
      </c>
      <c r="D43">
        <v>33.577002</v>
      </c>
      <c r="E43">
        <v>-86.477204999999998</v>
      </c>
      <c r="F43">
        <v>95</v>
      </c>
      <c r="G43">
        <v>1</v>
      </c>
      <c r="H43" t="s">
        <v>2351</v>
      </c>
      <c r="K43" t="s">
        <v>319</v>
      </c>
      <c r="L43">
        <v>33.577002</v>
      </c>
      <c r="M43">
        <v>-86.477204999999998</v>
      </c>
      <c r="N43">
        <v>95</v>
      </c>
      <c r="O43">
        <v>0</v>
      </c>
    </row>
    <row r="44" spans="1:15" x14ac:dyDescent="0.35">
      <c r="A44">
        <v>1334748</v>
      </c>
      <c r="B44" t="s">
        <v>2390</v>
      </c>
      <c r="C44" t="s">
        <v>2391</v>
      </c>
      <c r="D44">
        <v>30.065563999999998</v>
      </c>
      <c r="E44">
        <v>-81.493909000000002</v>
      </c>
      <c r="F44">
        <v>30</v>
      </c>
      <c r="G44">
        <v>1</v>
      </c>
      <c r="H44" t="s">
        <v>2392</v>
      </c>
      <c r="K44" t="s">
        <v>1866</v>
      </c>
      <c r="L44">
        <v>30.065563999999998</v>
      </c>
      <c r="M44">
        <v>-81.493909000000002</v>
      </c>
      <c r="N44">
        <v>17</v>
      </c>
      <c r="O44">
        <v>0</v>
      </c>
    </row>
    <row r="45" spans="1:15" x14ac:dyDescent="0.35">
      <c r="A45">
        <v>1427525</v>
      </c>
      <c r="B45" t="s">
        <v>2539</v>
      </c>
      <c r="C45" t="s">
        <v>2540</v>
      </c>
      <c r="D45">
        <v>34.348100000000002</v>
      </c>
      <c r="E45">
        <v>-83.319900000000004</v>
      </c>
      <c r="F45">
        <v>221</v>
      </c>
      <c r="G45">
        <v>1</v>
      </c>
      <c r="H45" t="s">
        <v>2541</v>
      </c>
      <c r="K45" t="s">
        <v>166</v>
      </c>
      <c r="L45">
        <v>34.348100000000002</v>
      </c>
      <c r="M45">
        <v>-83.319900000000004</v>
      </c>
      <c r="N45">
        <v>221</v>
      </c>
      <c r="O45">
        <v>0</v>
      </c>
    </row>
    <row r="46" spans="1:15" x14ac:dyDescent="0.35">
      <c r="A46">
        <v>1443354</v>
      </c>
      <c r="B46" t="s">
        <v>2563</v>
      </c>
      <c r="C46" t="s">
        <v>2564</v>
      </c>
      <c r="D46">
        <v>33.321114999999999</v>
      </c>
      <c r="E46">
        <v>-84.777822</v>
      </c>
      <c r="F46">
        <v>95</v>
      </c>
      <c r="G46">
        <v>1</v>
      </c>
      <c r="H46" t="s">
        <v>2565</v>
      </c>
      <c r="K46" t="s">
        <v>230</v>
      </c>
      <c r="L46">
        <v>33.321114999999999</v>
      </c>
      <c r="M46">
        <v>-84.777822</v>
      </c>
      <c r="N46">
        <v>95</v>
      </c>
      <c r="O46">
        <v>0</v>
      </c>
    </row>
    <row r="47" spans="1:15" x14ac:dyDescent="0.35">
      <c r="A47">
        <v>1521847</v>
      </c>
      <c r="B47" t="s">
        <v>2681</v>
      </c>
      <c r="C47" t="s">
        <v>2682</v>
      </c>
      <c r="D47">
        <v>32.866700000000002</v>
      </c>
      <c r="E47">
        <v>-87.922207999999998</v>
      </c>
      <c r="F47">
        <v>96</v>
      </c>
      <c r="G47">
        <v>1</v>
      </c>
      <c r="H47" t="s">
        <v>2683</v>
      </c>
      <c r="K47" t="s">
        <v>357</v>
      </c>
      <c r="L47">
        <v>32.866700000000002</v>
      </c>
      <c r="M47">
        <v>-87.922207999999998</v>
      </c>
      <c r="N47">
        <v>96</v>
      </c>
      <c r="O47">
        <v>0</v>
      </c>
    </row>
    <row r="48" spans="1:15" x14ac:dyDescent="0.35">
      <c r="A48">
        <v>1577795</v>
      </c>
      <c r="B48" t="s">
        <v>2771</v>
      </c>
      <c r="C48" t="s">
        <v>2772</v>
      </c>
      <c r="D48">
        <v>34.856015999999997</v>
      </c>
      <c r="E48">
        <v>-81.005731999999995</v>
      </c>
      <c r="F48">
        <v>141</v>
      </c>
      <c r="G48">
        <v>1</v>
      </c>
      <c r="H48" t="s">
        <v>2773</v>
      </c>
      <c r="K48" t="s">
        <v>746</v>
      </c>
      <c r="L48">
        <v>34.856015999999997</v>
      </c>
      <c r="M48">
        <v>-81.005731999999995</v>
      </c>
      <c r="N48">
        <v>141</v>
      </c>
      <c r="O48">
        <v>0</v>
      </c>
    </row>
    <row r="49" spans="1:15" x14ac:dyDescent="0.35">
      <c r="A49">
        <v>1672214</v>
      </c>
      <c r="B49" t="s">
        <v>2926</v>
      </c>
      <c r="C49" t="s">
        <v>2927</v>
      </c>
      <c r="D49">
        <v>30.725542999999998</v>
      </c>
      <c r="E49">
        <v>-85.186993999999999</v>
      </c>
      <c r="F49">
        <v>90</v>
      </c>
      <c r="G49">
        <v>1</v>
      </c>
      <c r="H49" t="s">
        <v>2928</v>
      </c>
      <c r="K49" t="s">
        <v>1272</v>
      </c>
      <c r="L49">
        <v>30.725542999999998</v>
      </c>
      <c r="M49">
        <v>-85.186993999999999</v>
      </c>
      <c r="N49">
        <v>90</v>
      </c>
      <c r="O49">
        <v>0</v>
      </c>
    </row>
    <row r="50" spans="1:15" x14ac:dyDescent="0.35">
      <c r="A50">
        <v>1700890</v>
      </c>
      <c r="B50" t="s">
        <v>2969</v>
      </c>
      <c r="C50" t="s">
        <v>2970</v>
      </c>
      <c r="D50">
        <v>30.749023999999999</v>
      </c>
      <c r="E50">
        <v>-85.382951000000006</v>
      </c>
      <c r="F50">
        <v>110</v>
      </c>
      <c r="G50">
        <v>1</v>
      </c>
      <c r="H50" t="s">
        <v>2971</v>
      </c>
      <c r="K50" t="s">
        <v>30</v>
      </c>
      <c r="L50">
        <v>30.749023999999999</v>
      </c>
      <c r="M50">
        <v>-85.382951000000006</v>
      </c>
      <c r="N50">
        <v>110</v>
      </c>
      <c r="O50">
        <v>0</v>
      </c>
    </row>
    <row r="51" spans="1:15" x14ac:dyDescent="0.35">
      <c r="A51">
        <v>1767964</v>
      </c>
      <c r="B51" t="s">
        <v>3076</v>
      </c>
      <c r="C51" t="s">
        <v>3077</v>
      </c>
      <c r="D51">
        <v>32.536993000000002</v>
      </c>
      <c r="E51">
        <v>-85.082483999999994</v>
      </c>
      <c r="F51">
        <v>62</v>
      </c>
      <c r="G51">
        <v>3</v>
      </c>
      <c r="H51" t="s">
        <v>3078</v>
      </c>
      <c r="K51" t="s">
        <v>253</v>
      </c>
      <c r="L51">
        <v>32.536993000000002</v>
      </c>
      <c r="M51">
        <v>-85.082483999999994</v>
      </c>
      <c r="N51">
        <v>62</v>
      </c>
      <c r="O51">
        <v>0</v>
      </c>
    </row>
    <row r="52" spans="1:15" x14ac:dyDescent="0.35">
      <c r="A52">
        <v>1773085</v>
      </c>
      <c r="B52" t="s">
        <v>3085</v>
      </c>
      <c r="C52" t="s">
        <v>3086</v>
      </c>
      <c r="D52">
        <v>33.953699999999998</v>
      </c>
      <c r="E52">
        <v>-80.993392</v>
      </c>
      <c r="F52">
        <v>50</v>
      </c>
      <c r="G52">
        <v>1</v>
      </c>
      <c r="H52" t="s">
        <v>3069</v>
      </c>
      <c r="K52" t="s">
        <v>1812</v>
      </c>
      <c r="L52">
        <v>33.953699999999998</v>
      </c>
      <c r="M52">
        <v>-80.993392</v>
      </c>
      <c r="N52">
        <v>50</v>
      </c>
      <c r="O52">
        <v>0</v>
      </c>
    </row>
    <row r="53" spans="1:15" x14ac:dyDescent="0.35">
      <c r="A53">
        <v>1778950</v>
      </c>
      <c r="B53" t="s">
        <v>3092</v>
      </c>
      <c r="C53" t="s">
        <v>3093</v>
      </c>
      <c r="D53">
        <v>29.265830000000001</v>
      </c>
      <c r="E53">
        <v>-82.188903999999994</v>
      </c>
      <c r="F53">
        <v>125</v>
      </c>
      <c r="G53">
        <v>1</v>
      </c>
      <c r="H53" t="s">
        <v>3094</v>
      </c>
      <c r="K53" t="s">
        <v>1465</v>
      </c>
      <c r="L53">
        <v>29.265830000000001</v>
      </c>
      <c r="M53">
        <v>-82.188903999999994</v>
      </c>
      <c r="N53">
        <v>125</v>
      </c>
      <c r="O53">
        <v>0</v>
      </c>
    </row>
    <row r="54" spans="1:15" x14ac:dyDescent="0.35">
      <c r="A54">
        <v>1816643</v>
      </c>
      <c r="B54" t="s">
        <v>3151</v>
      </c>
      <c r="C54" t="s">
        <v>3152</v>
      </c>
      <c r="D54">
        <v>33.524163000000001</v>
      </c>
      <c r="E54">
        <v>-82.033390999999995</v>
      </c>
      <c r="F54">
        <v>90</v>
      </c>
      <c r="G54">
        <v>1</v>
      </c>
      <c r="H54" t="s">
        <v>3153</v>
      </c>
      <c r="K54" t="s">
        <v>956</v>
      </c>
      <c r="L54">
        <v>33.524163000000001</v>
      </c>
      <c r="M54">
        <v>-82.033390999999995</v>
      </c>
      <c r="N54">
        <v>90</v>
      </c>
      <c r="O54">
        <v>0</v>
      </c>
    </row>
    <row r="55" spans="1:15" x14ac:dyDescent="0.35">
      <c r="A55">
        <v>1876977</v>
      </c>
      <c r="B55" t="s">
        <v>3245</v>
      </c>
      <c r="C55" t="s">
        <v>3246</v>
      </c>
      <c r="D55">
        <v>33.682547999999997</v>
      </c>
      <c r="E55">
        <v>-85.263638999999998</v>
      </c>
      <c r="F55">
        <v>90</v>
      </c>
      <c r="G55">
        <v>1</v>
      </c>
      <c r="H55" t="s">
        <v>1308</v>
      </c>
      <c r="K55" t="s">
        <v>1192</v>
      </c>
      <c r="L55">
        <v>33.682547999999997</v>
      </c>
      <c r="M55">
        <v>-85.263638999999998</v>
      </c>
      <c r="N55">
        <v>90</v>
      </c>
      <c r="O55">
        <v>0</v>
      </c>
    </row>
    <row r="56" spans="1:15" x14ac:dyDescent="0.35">
      <c r="A56">
        <v>1897106</v>
      </c>
      <c r="B56" t="s">
        <v>3273</v>
      </c>
      <c r="C56" t="s">
        <v>3274</v>
      </c>
      <c r="D56">
        <v>29.339663000000002</v>
      </c>
      <c r="E56">
        <v>-81.134609999999995</v>
      </c>
      <c r="F56">
        <v>79</v>
      </c>
      <c r="G56">
        <v>3</v>
      </c>
      <c r="H56" t="s">
        <v>3275</v>
      </c>
      <c r="K56" t="s">
        <v>400</v>
      </c>
      <c r="L56">
        <v>29.339663000000002</v>
      </c>
      <c r="M56">
        <v>-81.134609999999995</v>
      </c>
      <c r="N56">
        <v>79</v>
      </c>
      <c r="O56">
        <v>0</v>
      </c>
    </row>
    <row r="57" spans="1:15" x14ac:dyDescent="0.35">
      <c r="A57">
        <v>1936618</v>
      </c>
      <c r="B57" t="s">
        <v>3333</v>
      </c>
      <c r="C57" t="s">
        <v>3334</v>
      </c>
      <c r="D57">
        <v>32.717528000000001</v>
      </c>
      <c r="E57">
        <v>-83.733418</v>
      </c>
      <c r="F57">
        <v>119</v>
      </c>
      <c r="G57">
        <v>1</v>
      </c>
      <c r="H57" t="s">
        <v>707</v>
      </c>
      <c r="K57" t="s">
        <v>651</v>
      </c>
      <c r="L57">
        <v>32.717528000000001</v>
      </c>
      <c r="M57">
        <v>-83.733418</v>
      </c>
      <c r="N57">
        <v>119</v>
      </c>
      <c r="O57">
        <v>0</v>
      </c>
    </row>
    <row r="58" spans="1:15" x14ac:dyDescent="0.35">
      <c r="A58">
        <v>1973424</v>
      </c>
      <c r="B58" t="s">
        <v>3388</v>
      </c>
      <c r="C58" t="s">
        <v>3389</v>
      </c>
      <c r="D58">
        <v>30.485112000000001</v>
      </c>
      <c r="E58">
        <v>-84.420724000000007</v>
      </c>
      <c r="F58">
        <v>90</v>
      </c>
      <c r="G58">
        <v>1</v>
      </c>
      <c r="H58" t="s">
        <v>3390</v>
      </c>
      <c r="K58" t="s">
        <v>89</v>
      </c>
      <c r="L58">
        <v>30.485112000000001</v>
      </c>
      <c r="M58">
        <v>-84.420724000000007</v>
      </c>
      <c r="N58">
        <v>98</v>
      </c>
      <c r="O58">
        <v>0</v>
      </c>
    </row>
    <row r="59" spans="1:15" x14ac:dyDescent="0.35">
      <c r="A59">
        <v>1983020</v>
      </c>
      <c r="B59" t="s">
        <v>3403</v>
      </c>
      <c r="C59" t="s">
        <v>3404</v>
      </c>
      <c r="D59">
        <v>34.367333000000002</v>
      </c>
      <c r="E59">
        <v>-86.893529999999998</v>
      </c>
      <c r="F59">
        <v>84</v>
      </c>
      <c r="G59">
        <v>1</v>
      </c>
      <c r="H59" t="s">
        <v>1745</v>
      </c>
      <c r="K59" t="s">
        <v>1746</v>
      </c>
      <c r="L59">
        <v>34.367333000000002</v>
      </c>
      <c r="M59">
        <v>-86.893529999999998</v>
      </c>
      <c r="N59">
        <v>84</v>
      </c>
      <c r="O59">
        <v>0</v>
      </c>
    </row>
    <row r="60" spans="1:15" x14ac:dyDescent="0.35">
      <c r="A60">
        <v>2019887</v>
      </c>
      <c r="B60" t="s">
        <v>3455</v>
      </c>
      <c r="C60" t="s">
        <v>3456</v>
      </c>
      <c r="D60">
        <v>33.560276999999999</v>
      </c>
      <c r="E60">
        <v>-83.479264999999998</v>
      </c>
      <c r="F60">
        <v>110</v>
      </c>
      <c r="G60">
        <v>1</v>
      </c>
      <c r="H60" t="s">
        <v>3457</v>
      </c>
      <c r="K60" t="s">
        <v>3458</v>
      </c>
      <c r="L60">
        <v>33.560276999999999</v>
      </c>
      <c r="M60">
        <v>-83.479264999999998</v>
      </c>
      <c r="N60">
        <v>110</v>
      </c>
      <c r="O60">
        <v>0</v>
      </c>
    </row>
    <row r="61" spans="1:15" x14ac:dyDescent="0.35">
      <c r="A61">
        <v>2101315</v>
      </c>
      <c r="B61" t="s">
        <v>3582</v>
      </c>
      <c r="C61" t="s">
        <v>3583</v>
      </c>
      <c r="D61">
        <v>34.240391000000002</v>
      </c>
      <c r="E61">
        <v>-81.459581999999997</v>
      </c>
      <c r="F61">
        <v>58</v>
      </c>
      <c r="G61">
        <v>1</v>
      </c>
      <c r="H61" t="s">
        <v>3584</v>
      </c>
      <c r="K61" t="s">
        <v>3585</v>
      </c>
      <c r="L61">
        <v>34.240391000000002</v>
      </c>
      <c r="M61">
        <v>-81.459581999999997</v>
      </c>
      <c r="N61">
        <v>58</v>
      </c>
      <c r="O61">
        <v>0</v>
      </c>
    </row>
    <row r="62" spans="1:15" x14ac:dyDescent="0.35">
      <c r="A62">
        <v>2104019</v>
      </c>
      <c r="B62" t="s">
        <v>3589</v>
      </c>
      <c r="C62" t="s">
        <v>3590</v>
      </c>
      <c r="D62">
        <v>33.038760000000003</v>
      </c>
      <c r="E62">
        <v>-80.142234999999999</v>
      </c>
      <c r="F62">
        <v>10</v>
      </c>
      <c r="G62">
        <v>3</v>
      </c>
      <c r="H62" t="s">
        <v>3591</v>
      </c>
      <c r="K62" t="s">
        <v>655</v>
      </c>
      <c r="L62">
        <v>33.038760000000003</v>
      </c>
      <c r="M62">
        <v>-80.142234999999999</v>
      </c>
      <c r="N62">
        <v>10</v>
      </c>
      <c r="O62">
        <v>0</v>
      </c>
    </row>
    <row r="63" spans="1:15" x14ac:dyDescent="0.35">
      <c r="A63">
        <v>2108670</v>
      </c>
      <c r="B63" t="s">
        <v>3597</v>
      </c>
      <c r="C63" t="s">
        <v>3598</v>
      </c>
      <c r="D63">
        <v>34.227398999999998</v>
      </c>
      <c r="E63">
        <v>-83.499386999999999</v>
      </c>
      <c r="F63">
        <v>114</v>
      </c>
      <c r="G63">
        <v>1</v>
      </c>
      <c r="H63" t="s">
        <v>3016</v>
      </c>
      <c r="K63" t="s">
        <v>810</v>
      </c>
      <c r="L63">
        <v>34.227398999999998</v>
      </c>
      <c r="M63">
        <v>-83.499386999999999</v>
      </c>
      <c r="N63">
        <v>114</v>
      </c>
      <c r="O63">
        <v>0</v>
      </c>
    </row>
    <row r="64" spans="1:15" x14ac:dyDescent="0.35">
      <c r="A64">
        <v>2174775</v>
      </c>
      <c r="B64" t="s">
        <v>3693</v>
      </c>
      <c r="C64" t="s">
        <v>3694</v>
      </c>
      <c r="D64">
        <v>31.960263999999999</v>
      </c>
      <c r="E64">
        <v>-83.746610000000004</v>
      </c>
      <c r="F64">
        <v>60</v>
      </c>
      <c r="G64">
        <v>1</v>
      </c>
      <c r="H64" t="s">
        <v>3695</v>
      </c>
      <c r="K64" t="s">
        <v>976</v>
      </c>
      <c r="L64">
        <v>31.960263999999999</v>
      </c>
      <c r="M64">
        <v>-83.746610000000004</v>
      </c>
      <c r="N64">
        <v>67</v>
      </c>
      <c r="O64">
        <v>0</v>
      </c>
    </row>
    <row r="65" spans="1:15" x14ac:dyDescent="0.35">
      <c r="A65">
        <v>2179361</v>
      </c>
      <c r="B65" t="s">
        <v>3702</v>
      </c>
      <c r="C65" t="s">
        <v>3703</v>
      </c>
      <c r="D65">
        <v>27.445606000000002</v>
      </c>
      <c r="E65">
        <v>-80.398174999999995</v>
      </c>
      <c r="F65">
        <v>130</v>
      </c>
      <c r="G65">
        <v>1</v>
      </c>
      <c r="H65" t="s">
        <v>3704</v>
      </c>
      <c r="K65" t="s">
        <v>3705</v>
      </c>
      <c r="L65">
        <v>27.445606000000002</v>
      </c>
      <c r="M65">
        <v>-80.398174999999995</v>
      </c>
      <c r="N65">
        <v>130</v>
      </c>
      <c r="O65">
        <v>0</v>
      </c>
    </row>
    <row r="66" spans="1:15" x14ac:dyDescent="0.35">
      <c r="A66">
        <v>2217258</v>
      </c>
      <c r="B66" t="s">
        <v>3759</v>
      </c>
      <c r="C66" t="s">
        <v>3760</v>
      </c>
      <c r="D66">
        <v>33.552399999999999</v>
      </c>
      <c r="E66">
        <v>-83.474800000000002</v>
      </c>
      <c r="F66">
        <v>149</v>
      </c>
      <c r="G66">
        <v>1</v>
      </c>
      <c r="H66" t="s">
        <v>3761</v>
      </c>
      <c r="K66" t="s">
        <v>1087</v>
      </c>
      <c r="L66">
        <v>33.552399999999999</v>
      </c>
      <c r="M66">
        <v>-83.474800000000002</v>
      </c>
      <c r="N66">
        <v>149</v>
      </c>
      <c r="O66">
        <v>0</v>
      </c>
    </row>
    <row r="67" spans="1:15" x14ac:dyDescent="0.35">
      <c r="A67">
        <v>2288425</v>
      </c>
      <c r="B67" t="s">
        <v>3873</v>
      </c>
      <c r="C67" t="s">
        <v>3874</v>
      </c>
      <c r="D67">
        <v>33.593044999999996</v>
      </c>
      <c r="E67">
        <v>-86.159238999999999</v>
      </c>
      <c r="F67">
        <v>80</v>
      </c>
      <c r="G67">
        <v>1</v>
      </c>
      <c r="H67" t="s">
        <v>3875</v>
      </c>
      <c r="K67" t="s">
        <v>1350</v>
      </c>
      <c r="L67">
        <v>33.593044999999996</v>
      </c>
      <c r="M67">
        <v>-86.159238999999999</v>
      </c>
      <c r="N67">
        <v>80</v>
      </c>
      <c r="O67">
        <v>0</v>
      </c>
    </row>
    <row r="68" spans="1:15" x14ac:dyDescent="0.35">
      <c r="A68">
        <v>2313497</v>
      </c>
      <c r="B68" t="s">
        <v>3913</v>
      </c>
      <c r="C68" t="s">
        <v>3914</v>
      </c>
      <c r="D68">
        <v>33.514228000000003</v>
      </c>
      <c r="E68">
        <v>-82.503612000000004</v>
      </c>
      <c r="F68">
        <v>79</v>
      </c>
      <c r="G68">
        <v>1</v>
      </c>
      <c r="H68" t="s">
        <v>390</v>
      </c>
      <c r="K68" t="s">
        <v>391</v>
      </c>
      <c r="L68">
        <v>33.514228000000003</v>
      </c>
      <c r="M68">
        <v>-82.503612000000004</v>
      </c>
      <c r="N68">
        <v>79</v>
      </c>
      <c r="O68">
        <v>0</v>
      </c>
    </row>
    <row r="69" spans="1:15" x14ac:dyDescent="0.35">
      <c r="A69">
        <v>2360452</v>
      </c>
      <c r="B69" t="s">
        <v>3982</v>
      </c>
      <c r="C69" t="s">
        <v>3983</v>
      </c>
      <c r="D69">
        <v>32.490476999999998</v>
      </c>
      <c r="E69">
        <v>-82.934364000000002</v>
      </c>
      <c r="F69">
        <v>20</v>
      </c>
      <c r="G69">
        <v>1</v>
      </c>
      <c r="H69" t="s">
        <v>3984</v>
      </c>
      <c r="K69" t="s">
        <v>66</v>
      </c>
      <c r="L69">
        <v>32.490476999999998</v>
      </c>
      <c r="M69">
        <v>-82.934364000000002</v>
      </c>
      <c r="N69">
        <v>20</v>
      </c>
      <c r="O69">
        <v>0</v>
      </c>
    </row>
    <row r="70" spans="1:15" x14ac:dyDescent="0.35">
      <c r="A70">
        <v>2373722</v>
      </c>
      <c r="B70" t="s">
        <v>4005</v>
      </c>
      <c r="C70" t="s">
        <v>4006</v>
      </c>
      <c r="D70">
        <v>33.691296999999999</v>
      </c>
      <c r="E70">
        <v>-85.189547000000005</v>
      </c>
      <c r="F70">
        <v>66</v>
      </c>
      <c r="G70">
        <v>1</v>
      </c>
      <c r="H70" t="s">
        <v>4007</v>
      </c>
      <c r="K70" t="s">
        <v>1890</v>
      </c>
      <c r="L70">
        <v>33.691296999999999</v>
      </c>
      <c r="M70">
        <v>-85.189547000000005</v>
      </c>
      <c r="N70">
        <v>66</v>
      </c>
      <c r="O70">
        <v>0</v>
      </c>
    </row>
    <row r="71" spans="1:15" x14ac:dyDescent="0.35">
      <c r="A71">
        <v>2436192</v>
      </c>
      <c r="B71" t="s">
        <v>4103</v>
      </c>
      <c r="C71" t="s">
        <v>4104</v>
      </c>
      <c r="D71">
        <v>27.699069000000001</v>
      </c>
      <c r="E71">
        <v>-80.901501999999994</v>
      </c>
      <c r="F71">
        <v>42</v>
      </c>
      <c r="G71">
        <v>3</v>
      </c>
      <c r="H71" t="s">
        <v>4105</v>
      </c>
      <c r="K71" t="s">
        <v>914</v>
      </c>
      <c r="L71">
        <v>27.699069000000001</v>
      </c>
      <c r="M71">
        <v>-80.901501999999994</v>
      </c>
      <c r="N71">
        <v>42</v>
      </c>
      <c r="O71">
        <v>0</v>
      </c>
    </row>
    <row r="72" spans="1:15" x14ac:dyDescent="0.35">
      <c r="A72">
        <v>2513238</v>
      </c>
      <c r="B72" t="s">
        <v>4224</v>
      </c>
      <c r="C72" t="s">
        <v>4225</v>
      </c>
      <c r="D72">
        <v>26.71396</v>
      </c>
      <c r="E72">
        <v>-81.815070000000006</v>
      </c>
      <c r="F72">
        <v>96</v>
      </c>
      <c r="G72">
        <v>1</v>
      </c>
      <c r="H72" t="s">
        <v>4226</v>
      </c>
      <c r="K72" t="s">
        <v>3664</v>
      </c>
      <c r="L72">
        <v>26.71396</v>
      </c>
      <c r="M72">
        <v>-81.815070000000006</v>
      </c>
      <c r="N72">
        <v>96</v>
      </c>
      <c r="O72">
        <v>0</v>
      </c>
    </row>
    <row r="73" spans="1:15" x14ac:dyDescent="0.35">
      <c r="A73">
        <v>2525139</v>
      </c>
      <c r="B73" t="s">
        <v>4244</v>
      </c>
      <c r="C73" t="s">
        <v>4245</v>
      </c>
      <c r="D73">
        <v>34.443855999999997</v>
      </c>
      <c r="E73">
        <v>-84.915181000000004</v>
      </c>
      <c r="F73">
        <v>93</v>
      </c>
      <c r="G73">
        <v>1</v>
      </c>
      <c r="H73" t="s">
        <v>4246</v>
      </c>
      <c r="K73" t="s">
        <v>58</v>
      </c>
      <c r="L73">
        <v>34.443855999999997</v>
      </c>
      <c r="M73">
        <v>-84.915181000000004</v>
      </c>
      <c r="N73">
        <v>93</v>
      </c>
      <c r="O73">
        <v>0</v>
      </c>
    </row>
    <row r="74" spans="1:15" x14ac:dyDescent="0.35">
      <c r="A74">
        <v>2544920</v>
      </c>
      <c r="B74" t="s">
        <v>4275</v>
      </c>
      <c r="C74" t="s">
        <v>4276</v>
      </c>
      <c r="D74">
        <v>34.347462</v>
      </c>
      <c r="E74">
        <v>-83.322320000000005</v>
      </c>
      <c r="F74">
        <v>190</v>
      </c>
      <c r="G74">
        <v>1</v>
      </c>
      <c r="H74" t="s">
        <v>4277</v>
      </c>
      <c r="K74" t="s">
        <v>791</v>
      </c>
      <c r="L74">
        <v>34.347462</v>
      </c>
      <c r="M74">
        <v>-83.322320000000005</v>
      </c>
      <c r="N74">
        <v>203</v>
      </c>
      <c r="O74">
        <v>0</v>
      </c>
    </row>
    <row r="75" spans="1:15" x14ac:dyDescent="0.35">
      <c r="A75">
        <v>2558513</v>
      </c>
      <c r="B75" t="s">
        <v>4298</v>
      </c>
      <c r="C75" t="s">
        <v>4299</v>
      </c>
      <c r="D75">
        <v>34.192979999999999</v>
      </c>
      <c r="E75">
        <v>-80.686870999999996</v>
      </c>
      <c r="F75">
        <v>60</v>
      </c>
      <c r="G75">
        <v>3</v>
      </c>
      <c r="H75" t="s">
        <v>4300</v>
      </c>
      <c r="K75" t="s">
        <v>2412</v>
      </c>
      <c r="L75">
        <v>34.192979999999999</v>
      </c>
      <c r="M75">
        <v>-80.686870999999996</v>
      </c>
      <c r="N75">
        <v>60</v>
      </c>
      <c r="O75">
        <v>0</v>
      </c>
    </row>
    <row r="76" spans="1:15" x14ac:dyDescent="0.35">
      <c r="A76">
        <v>2570008</v>
      </c>
      <c r="B76" t="s">
        <v>4319</v>
      </c>
      <c r="C76" t="s">
        <v>4320</v>
      </c>
      <c r="D76">
        <v>30.377123999999998</v>
      </c>
      <c r="E76">
        <v>-83.297400999999994</v>
      </c>
      <c r="F76">
        <v>103</v>
      </c>
      <c r="G76">
        <v>1</v>
      </c>
      <c r="H76" t="s">
        <v>4321</v>
      </c>
      <c r="K76" t="s">
        <v>226</v>
      </c>
      <c r="L76">
        <v>30.377123999999998</v>
      </c>
      <c r="M76">
        <v>-83.297400999999994</v>
      </c>
      <c r="N76">
        <v>103</v>
      </c>
      <c r="O76">
        <v>0</v>
      </c>
    </row>
    <row r="77" spans="1:15" x14ac:dyDescent="0.35">
      <c r="A77">
        <v>2687838</v>
      </c>
      <c r="B77" t="s">
        <v>4501</v>
      </c>
      <c r="C77" t="s">
        <v>4502</v>
      </c>
      <c r="D77">
        <v>34.065036999999997</v>
      </c>
      <c r="E77">
        <v>-81.024269000000004</v>
      </c>
      <c r="F77">
        <v>178</v>
      </c>
      <c r="G77">
        <v>3</v>
      </c>
      <c r="H77" t="s">
        <v>4503</v>
      </c>
      <c r="K77" t="s">
        <v>367</v>
      </c>
      <c r="L77">
        <v>34.065036999999997</v>
      </c>
      <c r="M77">
        <v>-81.024269000000004</v>
      </c>
      <c r="N77">
        <v>178</v>
      </c>
      <c r="O77">
        <v>0</v>
      </c>
    </row>
    <row r="78" spans="1:15" x14ac:dyDescent="0.35">
      <c r="A78">
        <v>2723816</v>
      </c>
      <c r="B78" t="s">
        <v>4563</v>
      </c>
      <c r="C78" t="s">
        <v>4564</v>
      </c>
      <c r="D78">
        <v>28.118172999999999</v>
      </c>
      <c r="E78">
        <v>-81.638422000000006</v>
      </c>
      <c r="F78">
        <v>76</v>
      </c>
      <c r="G78">
        <v>3</v>
      </c>
      <c r="H78" t="s">
        <v>4565</v>
      </c>
      <c r="K78" t="s">
        <v>136</v>
      </c>
      <c r="L78">
        <v>28.118172999999999</v>
      </c>
      <c r="M78">
        <v>-81.638422000000006</v>
      </c>
      <c r="N78">
        <v>76</v>
      </c>
      <c r="O78">
        <v>0</v>
      </c>
    </row>
    <row r="79" spans="1:15" x14ac:dyDescent="0.35">
      <c r="A79">
        <v>2742840</v>
      </c>
      <c r="B79" t="s">
        <v>4591</v>
      </c>
      <c r="C79" t="s">
        <v>4592</v>
      </c>
      <c r="D79">
        <v>33.719611999999998</v>
      </c>
      <c r="E79">
        <v>-85.025683999999998</v>
      </c>
      <c r="F79">
        <v>0</v>
      </c>
      <c r="G79">
        <v>1</v>
      </c>
      <c r="H79" t="s">
        <v>4593</v>
      </c>
      <c r="K79" t="s">
        <v>184</v>
      </c>
      <c r="L79">
        <v>33.719611999999998</v>
      </c>
      <c r="M79">
        <v>-85.025683999999998</v>
      </c>
      <c r="N79">
        <v>164</v>
      </c>
      <c r="O79">
        <v>0</v>
      </c>
    </row>
    <row r="80" spans="1:15" x14ac:dyDescent="0.35">
      <c r="A80">
        <v>2744359</v>
      </c>
      <c r="B80" t="s">
        <v>4594</v>
      </c>
      <c r="C80" t="s">
        <v>4595</v>
      </c>
      <c r="D80">
        <v>34.915731999999998</v>
      </c>
      <c r="E80">
        <v>-82.107787999999999</v>
      </c>
      <c r="F80">
        <v>35</v>
      </c>
      <c r="G80">
        <v>1</v>
      </c>
      <c r="H80" t="s">
        <v>3344</v>
      </c>
      <c r="K80" t="s">
        <v>340</v>
      </c>
      <c r="L80">
        <v>34.915731999999998</v>
      </c>
      <c r="M80">
        <v>-82.107787999999999</v>
      </c>
      <c r="N80">
        <v>35</v>
      </c>
      <c r="O80">
        <v>0</v>
      </c>
    </row>
    <row r="81" spans="1:15" x14ac:dyDescent="0.35">
      <c r="A81">
        <v>462514</v>
      </c>
      <c r="B81" t="s">
        <v>929</v>
      </c>
      <c r="C81" t="s">
        <v>930</v>
      </c>
      <c r="D81">
        <v>33.547333471000002</v>
      </c>
      <c r="E81">
        <v>-83.077430280000002</v>
      </c>
      <c r="F81">
        <v>189</v>
      </c>
      <c r="G81">
        <v>1</v>
      </c>
      <c r="H81" t="s">
        <v>931</v>
      </c>
      <c r="K81" t="s">
        <v>204</v>
      </c>
      <c r="L81">
        <v>33.547333469999998</v>
      </c>
      <c r="M81">
        <v>-83.077430280000002</v>
      </c>
      <c r="N81">
        <v>189</v>
      </c>
      <c r="O81">
        <v>8.014873203412065E-8</v>
      </c>
    </row>
    <row r="82" spans="1:15" x14ac:dyDescent="0.35">
      <c r="A82">
        <v>1178861</v>
      </c>
      <c r="B82" t="s">
        <v>2134</v>
      </c>
      <c r="C82" t="s">
        <v>2135</v>
      </c>
      <c r="D82">
        <v>34.344812819781069</v>
      </c>
      <c r="E82">
        <v>-79.534593658895503</v>
      </c>
      <c r="F82">
        <v>112</v>
      </c>
      <c r="G82">
        <v>3</v>
      </c>
      <c r="H82" t="s">
        <v>2136</v>
      </c>
      <c r="K82" t="s">
        <v>2137</v>
      </c>
      <c r="L82">
        <v>34.344825</v>
      </c>
      <c r="M82">
        <v>-79.534594999999996</v>
      </c>
      <c r="N82">
        <v>112</v>
      </c>
      <c r="O82">
        <v>9.8025033895776962E-4</v>
      </c>
    </row>
    <row r="83" spans="1:15" x14ac:dyDescent="0.35">
      <c r="A83">
        <v>635473</v>
      </c>
      <c r="B83" t="s">
        <v>1235</v>
      </c>
      <c r="C83" t="s">
        <v>1236</v>
      </c>
      <c r="D83">
        <v>34.675000661191852</v>
      </c>
      <c r="E83">
        <v>-82.539507087494428</v>
      </c>
      <c r="F83">
        <v>91</v>
      </c>
      <c r="G83">
        <v>1</v>
      </c>
      <c r="H83" t="s">
        <v>446</v>
      </c>
      <c r="K83" t="s">
        <v>447</v>
      </c>
      <c r="L83">
        <v>34.674987999999999</v>
      </c>
      <c r="M83">
        <v>-82.539511000000005</v>
      </c>
      <c r="N83">
        <v>91</v>
      </c>
      <c r="O83">
        <v>1.0470298227203891E-3</v>
      </c>
    </row>
    <row r="84" spans="1:15" x14ac:dyDescent="0.35">
      <c r="A84">
        <v>1483432</v>
      </c>
      <c r="B84" t="s">
        <v>2622</v>
      </c>
      <c r="C84" t="s">
        <v>2623</v>
      </c>
      <c r="D84">
        <v>30.446143787609159</v>
      </c>
      <c r="E84">
        <v>-82.934267804893494</v>
      </c>
      <c r="F84">
        <v>5</v>
      </c>
      <c r="G84">
        <v>1</v>
      </c>
      <c r="H84" t="s">
        <v>2624</v>
      </c>
      <c r="K84" t="s">
        <v>385</v>
      </c>
      <c r="L84">
        <v>30.446124139999998</v>
      </c>
      <c r="M84">
        <v>-82.934263220000005</v>
      </c>
      <c r="N84">
        <v>10</v>
      </c>
      <c r="O84">
        <v>1.6062742451550961E-3</v>
      </c>
    </row>
    <row r="85" spans="1:15" x14ac:dyDescent="0.35">
      <c r="A85">
        <v>1484063</v>
      </c>
      <c r="B85" t="s">
        <v>2625</v>
      </c>
      <c r="C85" t="s">
        <v>2626</v>
      </c>
      <c r="D85">
        <v>29.745766256701199</v>
      </c>
      <c r="E85">
        <v>-81.349601000547409</v>
      </c>
      <c r="F85">
        <v>64</v>
      </c>
      <c r="G85">
        <v>1</v>
      </c>
      <c r="H85" t="s">
        <v>2627</v>
      </c>
      <c r="K85" t="s">
        <v>1080</v>
      </c>
      <c r="L85">
        <v>29.745791000000001</v>
      </c>
      <c r="M85">
        <v>-81.349601000000007</v>
      </c>
      <c r="N85">
        <v>64</v>
      </c>
      <c r="O85">
        <v>1.9831349856088191E-3</v>
      </c>
    </row>
    <row r="86" spans="1:15" x14ac:dyDescent="0.35">
      <c r="A86">
        <v>1000860</v>
      </c>
      <c r="B86" t="s">
        <v>1837</v>
      </c>
      <c r="C86" t="s">
        <v>1838</v>
      </c>
      <c r="D86">
        <v>34.119747425640838</v>
      </c>
      <c r="E86">
        <v>-83.761645953372962</v>
      </c>
      <c r="F86">
        <v>70</v>
      </c>
      <c r="G86">
        <v>1</v>
      </c>
      <c r="H86" t="s">
        <v>1839</v>
      </c>
      <c r="K86" t="s">
        <v>85</v>
      </c>
      <c r="L86">
        <v>34.119723</v>
      </c>
      <c r="M86">
        <v>-83.761653999999993</v>
      </c>
      <c r="N86">
        <v>85</v>
      </c>
      <c r="O86">
        <v>2.029175612743695E-3</v>
      </c>
    </row>
    <row r="87" spans="1:15" x14ac:dyDescent="0.35">
      <c r="A87">
        <v>1418701</v>
      </c>
      <c r="B87" t="s">
        <v>2525</v>
      </c>
      <c r="C87" t="s">
        <v>2526</v>
      </c>
      <c r="D87">
        <v>34.913994501390533</v>
      </c>
      <c r="E87">
        <v>-82.109969154596314</v>
      </c>
      <c r="F87">
        <v>187</v>
      </c>
      <c r="G87">
        <v>1</v>
      </c>
      <c r="H87" t="s">
        <v>2527</v>
      </c>
      <c r="K87" t="s">
        <v>1276</v>
      </c>
      <c r="L87">
        <v>34.914000000000001</v>
      </c>
      <c r="M87">
        <v>-82.11</v>
      </c>
      <c r="N87">
        <v>187</v>
      </c>
      <c r="O87">
        <v>2.0745907156092288E-3</v>
      </c>
    </row>
    <row r="88" spans="1:15" x14ac:dyDescent="0.35">
      <c r="A88">
        <v>2284565</v>
      </c>
      <c r="B88" t="s">
        <v>3868</v>
      </c>
      <c r="C88" t="s">
        <v>3869</v>
      </c>
      <c r="D88">
        <v>30.79421036821994</v>
      </c>
      <c r="E88">
        <v>-81.666234868717197</v>
      </c>
      <c r="F88">
        <v>136</v>
      </c>
      <c r="G88">
        <v>1</v>
      </c>
      <c r="H88" t="s">
        <v>3870</v>
      </c>
      <c r="K88" t="s">
        <v>436</v>
      </c>
      <c r="L88">
        <v>30.7942</v>
      </c>
      <c r="M88">
        <v>-81.666200000000003</v>
      </c>
      <c r="N88">
        <v>136</v>
      </c>
      <c r="O88">
        <v>2.5404128873341169E-3</v>
      </c>
    </row>
    <row r="89" spans="1:15" x14ac:dyDescent="0.35">
      <c r="A89">
        <v>787053</v>
      </c>
      <c r="B89" t="s">
        <v>1491</v>
      </c>
      <c r="C89" t="s">
        <v>1492</v>
      </c>
      <c r="D89">
        <v>30.291360523878371</v>
      </c>
      <c r="E89">
        <v>-81.985149822090136</v>
      </c>
      <c r="F89">
        <v>94</v>
      </c>
      <c r="G89">
        <v>1</v>
      </c>
      <c r="H89" t="s">
        <v>1493</v>
      </c>
      <c r="K89" t="s">
        <v>1494</v>
      </c>
      <c r="L89">
        <v>30.291385999999999</v>
      </c>
      <c r="M89">
        <v>-81.985123000000002</v>
      </c>
      <c r="N89">
        <v>94</v>
      </c>
      <c r="O89">
        <v>2.7595066272424621E-3</v>
      </c>
    </row>
    <row r="90" spans="1:15" x14ac:dyDescent="0.35">
      <c r="A90">
        <v>351978</v>
      </c>
      <c r="B90" t="s">
        <v>725</v>
      </c>
      <c r="C90" t="s">
        <v>726</v>
      </c>
      <c r="D90">
        <v>33.529391282084347</v>
      </c>
      <c r="E90">
        <v>-86.851138488833428</v>
      </c>
      <c r="F90">
        <v>85</v>
      </c>
      <c r="G90">
        <v>1</v>
      </c>
      <c r="H90" t="s">
        <v>727</v>
      </c>
      <c r="K90" t="s">
        <v>309</v>
      </c>
      <c r="L90">
        <v>33.529359999999997</v>
      </c>
      <c r="M90">
        <v>-86.851159999999993</v>
      </c>
      <c r="N90">
        <v>85</v>
      </c>
      <c r="O90">
        <v>2.8899205813789929E-3</v>
      </c>
    </row>
    <row r="91" spans="1:15" x14ac:dyDescent="0.35">
      <c r="A91">
        <v>737446</v>
      </c>
      <c r="B91" t="s">
        <v>1404</v>
      </c>
      <c r="C91" t="s">
        <v>1405</v>
      </c>
      <c r="D91">
        <v>35.046880019512457</v>
      </c>
      <c r="E91">
        <v>-81.812331676483154</v>
      </c>
      <c r="F91">
        <v>150</v>
      </c>
      <c r="G91">
        <v>1</v>
      </c>
      <c r="H91" t="s">
        <v>1406</v>
      </c>
      <c r="K91" t="s">
        <v>1407</v>
      </c>
      <c r="L91">
        <v>35.046878999999997</v>
      </c>
      <c r="M91">
        <v>-81.812280999999999</v>
      </c>
      <c r="N91">
        <v>80</v>
      </c>
      <c r="O91">
        <v>3.326195131737267E-3</v>
      </c>
    </row>
    <row r="92" spans="1:15" x14ac:dyDescent="0.35">
      <c r="A92">
        <v>2265278</v>
      </c>
      <c r="B92" t="s">
        <v>3837</v>
      </c>
      <c r="C92" t="s">
        <v>3838</v>
      </c>
      <c r="D92">
        <v>34.129139731568969</v>
      </c>
      <c r="E92">
        <v>-86.864021226844798</v>
      </c>
      <c r="F92">
        <v>82</v>
      </c>
      <c r="G92">
        <v>1</v>
      </c>
      <c r="H92" t="s">
        <v>3839</v>
      </c>
      <c r="K92" t="s">
        <v>1110</v>
      </c>
      <c r="L92">
        <v>34.129181000000003</v>
      </c>
      <c r="M92">
        <v>-86.864035999999999</v>
      </c>
      <c r="N92">
        <v>82</v>
      </c>
      <c r="O92">
        <v>3.449759344247131E-3</v>
      </c>
    </row>
    <row r="93" spans="1:15" x14ac:dyDescent="0.35">
      <c r="A93">
        <v>890418</v>
      </c>
      <c r="B93" t="s">
        <v>1655</v>
      </c>
      <c r="C93" t="s">
        <v>1656</v>
      </c>
      <c r="D93">
        <v>28.009869807582891</v>
      </c>
      <c r="E93">
        <v>-82.300958074903491</v>
      </c>
      <c r="F93">
        <v>81</v>
      </c>
      <c r="G93">
        <v>1</v>
      </c>
      <c r="H93" t="s">
        <v>1657</v>
      </c>
      <c r="K93" t="s">
        <v>305</v>
      </c>
      <c r="L93">
        <v>28.009899999999998</v>
      </c>
      <c r="M93">
        <v>-82.301000000000002</v>
      </c>
      <c r="N93">
        <v>81</v>
      </c>
      <c r="O93">
        <v>3.828406514761391E-3</v>
      </c>
    </row>
    <row r="94" spans="1:15" x14ac:dyDescent="0.35">
      <c r="A94">
        <v>2337076</v>
      </c>
      <c r="B94" t="s">
        <v>3945</v>
      </c>
      <c r="C94" t="s">
        <v>3946</v>
      </c>
      <c r="D94">
        <v>33.178922510166267</v>
      </c>
      <c r="E94">
        <v>-87.446274008598323</v>
      </c>
      <c r="F94">
        <v>68</v>
      </c>
      <c r="G94">
        <v>1</v>
      </c>
      <c r="H94" t="s">
        <v>3947</v>
      </c>
      <c r="K94" t="s">
        <v>147</v>
      </c>
      <c r="L94">
        <v>33.178927000000002</v>
      </c>
      <c r="M94">
        <v>-87.446214999999995</v>
      </c>
      <c r="N94">
        <v>68</v>
      </c>
      <c r="O94">
        <v>3.9747045247869499E-3</v>
      </c>
    </row>
    <row r="95" spans="1:15" s="2" customFormat="1" x14ac:dyDescent="0.35">
      <c r="A95" s="2">
        <v>1069477</v>
      </c>
      <c r="B95" s="2" t="s">
        <v>1951</v>
      </c>
      <c r="C95" s="2" t="s">
        <v>1952</v>
      </c>
      <c r="D95" s="2">
        <v>31.138101969611022</v>
      </c>
      <c r="E95" s="2">
        <v>-81.579957993723411</v>
      </c>
      <c r="G95">
        <v>1</v>
      </c>
      <c r="H95" t="s">
        <v>1953</v>
      </c>
      <c r="I95"/>
      <c r="J95"/>
      <c r="K95" t="s">
        <v>1899</v>
      </c>
      <c r="L95">
        <v>31.138100000000001</v>
      </c>
      <c r="M95">
        <v>-81.579899999999995</v>
      </c>
      <c r="N95" s="2">
        <v>107</v>
      </c>
      <c r="O95" s="2">
        <v>3.9815501606821754E-3</v>
      </c>
    </row>
    <row r="96" spans="1:15" x14ac:dyDescent="0.35">
      <c r="A96">
        <v>2511486</v>
      </c>
      <c r="B96" t="s">
        <v>4221</v>
      </c>
      <c r="C96" t="s">
        <v>4222</v>
      </c>
      <c r="D96">
        <v>30.77435465815153</v>
      </c>
      <c r="E96">
        <v>-83.298383148479473</v>
      </c>
      <c r="F96">
        <v>112</v>
      </c>
      <c r="G96">
        <v>1</v>
      </c>
      <c r="H96" t="s">
        <v>4223</v>
      </c>
      <c r="K96" t="s">
        <v>212</v>
      </c>
      <c r="L96">
        <v>30.774407</v>
      </c>
      <c r="M96">
        <v>-83.298367999999996</v>
      </c>
      <c r="N96">
        <v>112</v>
      </c>
      <c r="O96">
        <v>4.3228657593042032E-3</v>
      </c>
    </row>
    <row r="97" spans="1:15" x14ac:dyDescent="0.35">
      <c r="A97">
        <v>2487947</v>
      </c>
      <c r="B97" t="s">
        <v>4182</v>
      </c>
      <c r="C97" t="s">
        <v>4183</v>
      </c>
      <c r="D97">
        <v>33.929980362934572</v>
      </c>
      <c r="E97">
        <v>-81.078204612268451</v>
      </c>
      <c r="F97">
        <v>90</v>
      </c>
      <c r="G97">
        <v>3</v>
      </c>
      <c r="H97" t="s">
        <v>1975</v>
      </c>
      <c r="K97" t="s">
        <v>326</v>
      </c>
      <c r="L97">
        <v>33.930036000000001</v>
      </c>
      <c r="M97">
        <v>-81.078214000000003</v>
      </c>
      <c r="N97">
        <v>90</v>
      </c>
      <c r="O97">
        <v>4.5027082174460952E-3</v>
      </c>
    </row>
    <row r="98" spans="1:15" x14ac:dyDescent="0.35">
      <c r="A98">
        <v>1341133</v>
      </c>
      <c r="B98" t="s">
        <v>2401</v>
      </c>
      <c r="C98" t="s">
        <v>2402</v>
      </c>
      <c r="D98">
        <v>33.278718941096933</v>
      </c>
      <c r="E98">
        <v>-87.098919271163936</v>
      </c>
      <c r="F98">
        <v>90</v>
      </c>
      <c r="G98">
        <v>1</v>
      </c>
      <c r="H98" t="s">
        <v>2403</v>
      </c>
      <c r="K98" t="s">
        <v>132</v>
      </c>
      <c r="L98">
        <v>33.278775000000003</v>
      </c>
      <c r="M98">
        <v>-87.098929999999996</v>
      </c>
      <c r="N98">
        <v>90</v>
      </c>
      <c r="O98">
        <v>4.5501768652655549E-3</v>
      </c>
    </row>
    <row r="99" spans="1:15" x14ac:dyDescent="0.35">
      <c r="A99">
        <v>769835</v>
      </c>
      <c r="B99" t="s">
        <v>1459</v>
      </c>
      <c r="C99" t="s">
        <v>1460</v>
      </c>
      <c r="D99">
        <v>30.574287407888342</v>
      </c>
      <c r="E99">
        <v>-87.030532042241092</v>
      </c>
      <c r="F99">
        <v>138</v>
      </c>
      <c r="G99">
        <v>1</v>
      </c>
      <c r="H99" t="s">
        <v>1461</v>
      </c>
      <c r="K99" t="s">
        <v>26</v>
      </c>
      <c r="L99">
        <v>30.574248999999998</v>
      </c>
      <c r="M99">
        <v>-87.030483000000004</v>
      </c>
      <c r="N99">
        <v>138</v>
      </c>
      <c r="O99">
        <v>4.5747981171476949E-3</v>
      </c>
    </row>
    <row r="100" spans="1:15" x14ac:dyDescent="0.35">
      <c r="A100">
        <v>1473676</v>
      </c>
      <c r="B100" t="s">
        <v>2608</v>
      </c>
      <c r="C100" t="s">
        <v>2609</v>
      </c>
      <c r="D100">
        <v>32.495786147101562</v>
      </c>
      <c r="E100">
        <v>-82.981689968088162</v>
      </c>
      <c r="F100">
        <v>68</v>
      </c>
      <c r="G100">
        <v>1</v>
      </c>
      <c r="H100" t="s">
        <v>702</v>
      </c>
      <c r="K100" t="s">
        <v>703</v>
      </c>
      <c r="L100">
        <v>32.495759</v>
      </c>
      <c r="M100">
        <v>-82.981752999999998</v>
      </c>
      <c r="N100">
        <v>68</v>
      </c>
      <c r="O100">
        <v>4.7843120950236432E-3</v>
      </c>
    </row>
    <row r="101" spans="1:15" x14ac:dyDescent="0.35">
      <c r="A101">
        <v>1904100</v>
      </c>
      <c r="B101" t="s">
        <v>3283</v>
      </c>
      <c r="C101" t="s">
        <v>3284</v>
      </c>
      <c r="D101">
        <v>31.9251715437969</v>
      </c>
      <c r="E101">
        <v>-81.332627580356615</v>
      </c>
      <c r="F101">
        <v>222</v>
      </c>
      <c r="G101">
        <v>1</v>
      </c>
      <c r="H101" t="s">
        <v>3285</v>
      </c>
      <c r="K101" t="s">
        <v>42</v>
      </c>
      <c r="L101">
        <v>31.9252</v>
      </c>
      <c r="M101">
        <v>-81.332700000000003</v>
      </c>
      <c r="N101">
        <v>222</v>
      </c>
      <c r="O101">
        <v>5.4286842581971768E-3</v>
      </c>
    </row>
    <row r="102" spans="1:15" x14ac:dyDescent="0.35">
      <c r="A102">
        <v>2344738</v>
      </c>
      <c r="B102" t="s">
        <v>3958</v>
      </c>
      <c r="C102" t="s">
        <v>3959</v>
      </c>
      <c r="D102">
        <v>31.138059824095208</v>
      </c>
      <c r="E102">
        <v>-81.57983428587913</v>
      </c>
      <c r="F102">
        <v>107</v>
      </c>
      <c r="G102">
        <v>1</v>
      </c>
      <c r="H102" t="s">
        <v>1953</v>
      </c>
      <c r="K102" t="s">
        <v>1899</v>
      </c>
      <c r="L102">
        <v>31.138100000000001</v>
      </c>
      <c r="M102">
        <v>-81.579899999999995</v>
      </c>
      <c r="N102">
        <v>107</v>
      </c>
      <c r="O102">
        <v>5.5399545046115389E-3</v>
      </c>
    </row>
    <row r="103" spans="1:15" x14ac:dyDescent="0.35">
      <c r="A103">
        <v>2413419</v>
      </c>
      <c r="B103" t="s">
        <v>4069</v>
      </c>
      <c r="C103" t="s">
        <v>4070</v>
      </c>
      <c r="D103">
        <v>26.834858867320431</v>
      </c>
      <c r="E103">
        <v>-81.131984373016351</v>
      </c>
      <c r="F103">
        <v>70</v>
      </c>
      <c r="G103">
        <v>3</v>
      </c>
      <c r="H103" t="s">
        <v>4071</v>
      </c>
      <c r="K103" t="s">
        <v>925</v>
      </c>
      <c r="L103">
        <v>26.834810999999998</v>
      </c>
      <c r="M103">
        <v>-81.131919999999994</v>
      </c>
      <c r="N103">
        <v>70</v>
      </c>
      <c r="O103">
        <v>5.9927851288496849E-3</v>
      </c>
    </row>
    <row r="104" spans="1:15" x14ac:dyDescent="0.35">
      <c r="A104">
        <v>654639</v>
      </c>
      <c r="B104" t="s">
        <v>1266</v>
      </c>
      <c r="C104" t="s">
        <v>1267</v>
      </c>
      <c r="D104">
        <v>34.252826604148233</v>
      </c>
      <c r="E104">
        <v>-83.463285830688477</v>
      </c>
      <c r="F104">
        <v>89</v>
      </c>
      <c r="G104">
        <v>1</v>
      </c>
      <c r="H104" t="s">
        <v>1268</v>
      </c>
      <c r="K104" t="s">
        <v>174</v>
      </c>
      <c r="L104">
        <v>34.252800000000001</v>
      </c>
      <c r="M104">
        <v>-83.463200000000001</v>
      </c>
      <c r="N104">
        <v>89</v>
      </c>
      <c r="O104">
        <v>6.0727333318875551E-3</v>
      </c>
    </row>
    <row r="105" spans="1:15" x14ac:dyDescent="0.35">
      <c r="A105">
        <v>2494300</v>
      </c>
      <c r="B105" t="s">
        <v>4192</v>
      </c>
      <c r="C105" t="s">
        <v>4193</v>
      </c>
      <c r="D105">
        <v>28.15531991206954</v>
      </c>
      <c r="E105">
        <v>-81.800842629465123</v>
      </c>
      <c r="F105">
        <v>160</v>
      </c>
      <c r="G105">
        <v>1</v>
      </c>
      <c r="H105" t="s">
        <v>4194</v>
      </c>
      <c r="K105" t="s">
        <v>1483</v>
      </c>
      <c r="L105">
        <v>28.155314000000001</v>
      </c>
      <c r="M105">
        <v>-81.800734000000006</v>
      </c>
      <c r="N105">
        <v>160</v>
      </c>
      <c r="O105">
        <v>7.6908628721405097E-3</v>
      </c>
    </row>
    <row r="106" spans="1:15" x14ac:dyDescent="0.35">
      <c r="A106">
        <v>1845770</v>
      </c>
      <c r="B106" t="s">
        <v>3200</v>
      </c>
      <c r="C106" t="s">
        <v>666</v>
      </c>
      <c r="D106">
        <v>35.046783018052331</v>
      </c>
      <c r="E106">
        <v>-81.812266034393303</v>
      </c>
      <c r="F106">
        <v>80</v>
      </c>
      <c r="G106">
        <v>1</v>
      </c>
      <c r="H106" t="s">
        <v>1406</v>
      </c>
      <c r="K106" t="s">
        <v>1407</v>
      </c>
      <c r="L106">
        <v>35.046878999999997</v>
      </c>
      <c r="M106">
        <v>-81.812280999999999</v>
      </c>
      <c r="N106">
        <v>80</v>
      </c>
      <c r="O106">
        <v>7.7552182145564424E-3</v>
      </c>
    </row>
    <row r="107" spans="1:15" x14ac:dyDescent="0.35">
      <c r="A107">
        <v>419007</v>
      </c>
      <c r="B107" t="s">
        <v>849</v>
      </c>
      <c r="C107" t="s">
        <v>850</v>
      </c>
      <c r="D107">
        <v>33.995527782630639</v>
      </c>
      <c r="E107">
        <v>-86.082778573036194</v>
      </c>
      <c r="F107">
        <v>162</v>
      </c>
      <c r="G107">
        <v>1</v>
      </c>
      <c r="H107" t="s">
        <v>851</v>
      </c>
      <c r="K107" t="s">
        <v>852</v>
      </c>
      <c r="L107">
        <v>33.995600000000003</v>
      </c>
      <c r="M107">
        <v>-86.082700000000003</v>
      </c>
      <c r="N107">
        <v>162</v>
      </c>
      <c r="O107">
        <v>7.7950255713761249E-3</v>
      </c>
    </row>
    <row r="108" spans="1:15" x14ac:dyDescent="0.35">
      <c r="A108">
        <v>1542691</v>
      </c>
      <c r="B108" t="s">
        <v>2715</v>
      </c>
      <c r="C108" t="s">
        <v>2716</v>
      </c>
      <c r="D108">
        <v>30.718660025369491</v>
      </c>
      <c r="E108">
        <v>-85.183806717395782</v>
      </c>
      <c r="F108">
        <v>123</v>
      </c>
      <c r="G108">
        <v>1</v>
      </c>
      <c r="H108" t="s">
        <v>1242</v>
      </c>
      <c r="K108" t="s">
        <v>1243</v>
      </c>
      <c r="L108">
        <v>30.718699999999998</v>
      </c>
      <c r="M108">
        <v>-85.183700000000002</v>
      </c>
      <c r="N108">
        <v>123</v>
      </c>
      <c r="O108">
        <v>8.0207764638467478E-3</v>
      </c>
    </row>
    <row r="109" spans="1:15" x14ac:dyDescent="0.35">
      <c r="A109">
        <v>1724982</v>
      </c>
      <c r="B109" t="s">
        <v>3006</v>
      </c>
      <c r="C109" t="s">
        <v>3007</v>
      </c>
      <c r="D109">
        <v>30.654358311280411</v>
      </c>
      <c r="E109">
        <v>-87.75953465277864</v>
      </c>
      <c r="F109">
        <v>80</v>
      </c>
      <c r="G109">
        <v>1</v>
      </c>
      <c r="H109" t="s">
        <v>592</v>
      </c>
      <c r="K109" t="s">
        <v>593</v>
      </c>
      <c r="L109">
        <v>30.654385999999999</v>
      </c>
      <c r="M109">
        <v>-87.759422000000001</v>
      </c>
      <c r="N109">
        <v>80</v>
      </c>
      <c r="O109">
        <v>8.0780305029165504E-3</v>
      </c>
    </row>
    <row r="110" spans="1:15" x14ac:dyDescent="0.35">
      <c r="A110">
        <v>320794</v>
      </c>
      <c r="B110" t="s">
        <v>665</v>
      </c>
      <c r="C110" t="s">
        <v>666</v>
      </c>
      <c r="D110">
        <v>27.637996637148941</v>
      </c>
      <c r="E110">
        <v>-80.510978542327862</v>
      </c>
      <c r="F110">
        <v>162</v>
      </c>
      <c r="G110">
        <v>3</v>
      </c>
      <c r="H110" t="s">
        <v>667</v>
      </c>
      <c r="K110" t="s">
        <v>476</v>
      </c>
      <c r="L110">
        <v>27.638100000000001</v>
      </c>
      <c r="M110">
        <v>-80.510999999999996</v>
      </c>
      <c r="N110">
        <v>162</v>
      </c>
      <c r="O110">
        <v>8.4232962819297905E-3</v>
      </c>
    </row>
    <row r="111" spans="1:15" x14ac:dyDescent="0.35">
      <c r="A111">
        <v>1533955</v>
      </c>
      <c r="B111" t="s">
        <v>2702</v>
      </c>
      <c r="C111" t="s">
        <v>2703</v>
      </c>
      <c r="D111">
        <v>30.531706917769039</v>
      </c>
      <c r="E111">
        <v>-88.237890141507535</v>
      </c>
      <c r="F111">
        <v>105</v>
      </c>
      <c r="G111">
        <v>1</v>
      </c>
      <c r="H111" t="s">
        <v>2704</v>
      </c>
      <c r="K111" t="s">
        <v>2705</v>
      </c>
      <c r="L111">
        <v>30.531818999999999</v>
      </c>
      <c r="M111">
        <v>-88.237880000000004</v>
      </c>
      <c r="N111">
        <v>105</v>
      </c>
      <c r="O111">
        <v>9.0104493005626132E-3</v>
      </c>
    </row>
    <row r="112" spans="1:15" x14ac:dyDescent="0.35">
      <c r="A112">
        <v>1217305</v>
      </c>
      <c r="B112" t="s">
        <v>2200</v>
      </c>
      <c r="C112" t="s">
        <v>2201</v>
      </c>
      <c r="D112">
        <v>30.002592157999079</v>
      </c>
      <c r="E112">
        <v>-82.598348889549257</v>
      </c>
      <c r="F112">
        <v>106</v>
      </c>
      <c r="G112">
        <v>3</v>
      </c>
      <c r="H112" t="s">
        <v>2202</v>
      </c>
      <c r="K112" t="s">
        <v>120</v>
      </c>
      <c r="L112">
        <v>30.002627</v>
      </c>
      <c r="M112">
        <v>-82.598483000000002</v>
      </c>
      <c r="N112">
        <v>106</v>
      </c>
      <c r="O112">
        <v>9.7182878513528571E-3</v>
      </c>
    </row>
    <row r="113" spans="1:15" x14ac:dyDescent="0.35">
      <c r="A113">
        <v>1838704</v>
      </c>
      <c r="B113" t="s">
        <v>3188</v>
      </c>
      <c r="C113" t="s">
        <v>3189</v>
      </c>
      <c r="D113">
        <v>33.704524133884632</v>
      </c>
      <c r="E113">
        <v>-80.241871253967304</v>
      </c>
      <c r="F113">
        <v>84</v>
      </c>
      <c r="G113">
        <v>1</v>
      </c>
      <c r="H113" t="s">
        <v>3190</v>
      </c>
      <c r="K113" t="s">
        <v>1503</v>
      </c>
      <c r="L113">
        <v>33.704599999999999</v>
      </c>
      <c r="M113">
        <v>-80.242000000000004</v>
      </c>
      <c r="N113">
        <v>84</v>
      </c>
      <c r="O113">
        <v>1.051965887538135E-2</v>
      </c>
    </row>
    <row r="114" spans="1:15" x14ac:dyDescent="0.35">
      <c r="A114">
        <v>1730050</v>
      </c>
      <c r="B114" t="s">
        <v>3014</v>
      </c>
      <c r="C114" t="s">
        <v>3015</v>
      </c>
      <c r="D114">
        <v>34.227470542660392</v>
      </c>
      <c r="E114">
        <v>-83.499253711435955</v>
      </c>
      <c r="F114">
        <v>3</v>
      </c>
      <c r="G114">
        <v>1</v>
      </c>
      <c r="H114" t="s">
        <v>3016</v>
      </c>
      <c r="K114" t="s">
        <v>810</v>
      </c>
      <c r="L114">
        <v>34.227398999999998</v>
      </c>
      <c r="M114">
        <v>-83.499386999999999</v>
      </c>
      <c r="N114">
        <v>114</v>
      </c>
      <c r="O114">
        <v>1.0530709486828131E-2</v>
      </c>
    </row>
    <row r="115" spans="1:15" x14ac:dyDescent="0.35">
      <c r="A115">
        <v>474101</v>
      </c>
      <c r="B115" t="s">
        <v>949</v>
      </c>
      <c r="C115" t="s">
        <v>950</v>
      </c>
      <c r="D115">
        <v>34.266547103834668</v>
      </c>
      <c r="E115">
        <v>-79.73226696751118</v>
      </c>
      <c r="F115">
        <v>210</v>
      </c>
      <c r="G115">
        <v>1</v>
      </c>
      <c r="H115" t="s">
        <v>951</v>
      </c>
      <c r="K115" t="s">
        <v>952</v>
      </c>
      <c r="L115">
        <v>34.266500000000001</v>
      </c>
      <c r="M115">
        <v>-79.732100000000003</v>
      </c>
      <c r="N115">
        <v>210</v>
      </c>
      <c r="O115">
        <v>1.1686020220602E-2</v>
      </c>
    </row>
    <row r="116" spans="1:15" x14ac:dyDescent="0.35">
      <c r="A116">
        <v>2489184</v>
      </c>
      <c r="B116" t="s">
        <v>4184</v>
      </c>
      <c r="C116" t="s">
        <v>4185</v>
      </c>
      <c r="D116">
        <v>28.874949626991381</v>
      </c>
      <c r="E116">
        <v>-82.094057622987407</v>
      </c>
      <c r="F116">
        <v>170</v>
      </c>
      <c r="G116">
        <v>1</v>
      </c>
      <c r="H116" t="s">
        <v>1497</v>
      </c>
      <c r="K116" t="s">
        <v>4186</v>
      </c>
      <c r="L116">
        <v>28.875</v>
      </c>
      <c r="M116">
        <v>-82.093900000000005</v>
      </c>
      <c r="N116">
        <v>170</v>
      </c>
      <c r="O116">
        <v>1.1776296442174389E-2</v>
      </c>
    </row>
    <row r="117" spans="1:15" x14ac:dyDescent="0.35">
      <c r="A117">
        <v>1086429</v>
      </c>
      <c r="B117" t="s">
        <v>1982</v>
      </c>
      <c r="C117" t="s">
        <v>1983</v>
      </c>
      <c r="D117">
        <v>33.208135883375753</v>
      </c>
      <c r="E117">
        <v>-84.058342974205019</v>
      </c>
      <c r="F117">
        <v>40</v>
      </c>
      <c r="G117">
        <v>1</v>
      </c>
      <c r="H117" t="s">
        <v>1984</v>
      </c>
      <c r="K117" t="s">
        <v>1985</v>
      </c>
      <c r="L117">
        <v>33.208091000000003</v>
      </c>
      <c r="M117">
        <v>-84.058520000000001</v>
      </c>
      <c r="N117">
        <v>40</v>
      </c>
      <c r="O117">
        <v>1.2404267328959089E-2</v>
      </c>
    </row>
    <row r="118" spans="1:15" x14ac:dyDescent="0.35">
      <c r="A118">
        <v>2083194</v>
      </c>
      <c r="B118" t="s">
        <v>3558</v>
      </c>
      <c r="C118" t="s">
        <v>3559</v>
      </c>
      <c r="D118">
        <v>29.408872819214011</v>
      </c>
      <c r="E118">
        <v>-82.246060761655528</v>
      </c>
      <c r="F118">
        <v>270</v>
      </c>
      <c r="G118">
        <v>1</v>
      </c>
      <c r="H118" t="s">
        <v>3560</v>
      </c>
      <c r="K118" t="s">
        <v>371</v>
      </c>
      <c r="L118">
        <v>29.408999999999999</v>
      </c>
      <c r="M118">
        <v>-82.246200000000002</v>
      </c>
      <c r="N118">
        <v>270</v>
      </c>
      <c r="O118">
        <v>1.4085970143468921E-2</v>
      </c>
    </row>
    <row r="119" spans="1:15" x14ac:dyDescent="0.35">
      <c r="A119">
        <v>1655297</v>
      </c>
      <c r="B119" t="s">
        <v>2896</v>
      </c>
      <c r="C119" t="s">
        <v>2897</v>
      </c>
      <c r="D119">
        <v>25.760174662616279</v>
      </c>
      <c r="E119">
        <v>-80.480505516532887</v>
      </c>
      <c r="F119">
        <v>26</v>
      </c>
      <c r="G119">
        <v>3</v>
      </c>
      <c r="H119" t="s">
        <v>2898</v>
      </c>
      <c r="K119" t="s">
        <v>2899</v>
      </c>
      <c r="L119">
        <v>25.760165000000001</v>
      </c>
      <c r="M119">
        <v>-80.480704000000003</v>
      </c>
      <c r="N119">
        <v>26</v>
      </c>
      <c r="O119">
        <v>1.434810948824556E-2</v>
      </c>
    </row>
    <row r="120" spans="1:15" x14ac:dyDescent="0.35">
      <c r="A120">
        <v>1944094</v>
      </c>
      <c r="B120" t="s">
        <v>3342</v>
      </c>
      <c r="C120" t="s">
        <v>3343</v>
      </c>
      <c r="D120">
        <v>34.915875454350981</v>
      </c>
      <c r="E120">
        <v>-82.107652426914214</v>
      </c>
      <c r="F120">
        <v>24</v>
      </c>
      <c r="G120">
        <v>1</v>
      </c>
      <c r="H120" t="s">
        <v>3344</v>
      </c>
      <c r="K120" t="s">
        <v>340</v>
      </c>
      <c r="L120">
        <v>34.915731999999998</v>
      </c>
      <c r="M120">
        <v>-82.107787999999999</v>
      </c>
      <c r="N120">
        <v>35</v>
      </c>
      <c r="O120">
        <v>1.454592927169593E-2</v>
      </c>
    </row>
    <row r="121" spans="1:15" s="2" customFormat="1" x14ac:dyDescent="0.35">
      <c r="A121" s="2">
        <v>1762759</v>
      </c>
      <c r="B121" s="2" t="s">
        <v>3068</v>
      </c>
      <c r="C121" s="2" t="s">
        <v>487</v>
      </c>
      <c r="D121" s="2">
        <v>33.953572743253552</v>
      </c>
      <c r="E121" s="2">
        <v>-80.993230267143375</v>
      </c>
      <c r="G121">
        <v>1</v>
      </c>
      <c r="H121" t="s">
        <v>3069</v>
      </c>
      <c r="I121"/>
      <c r="J121"/>
      <c r="K121" t="s">
        <v>1812</v>
      </c>
      <c r="L121">
        <v>33.953699999999998</v>
      </c>
      <c r="M121">
        <v>-80.993392</v>
      </c>
      <c r="N121" s="2">
        <v>50</v>
      </c>
      <c r="O121" s="2">
        <v>1.482030772132773E-2</v>
      </c>
    </row>
    <row r="122" spans="1:15" x14ac:dyDescent="0.35">
      <c r="A122">
        <v>595955</v>
      </c>
      <c r="B122" t="s">
        <v>1163</v>
      </c>
      <c r="C122" t="s">
        <v>1164</v>
      </c>
      <c r="D122">
        <v>32.877705740808047</v>
      </c>
      <c r="E122">
        <v>-85.148201162791253</v>
      </c>
      <c r="F122">
        <v>82</v>
      </c>
      <c r="G122">
        <v>1</v>
      </c>
      <c r="H122" t="s">
        <v>1165</v>
      </c>
      <c r="K122" t="s">
        <v>38</v>
      </c>
      <c r="L122">
        <v>32.877701999999999</v>
      </c>
      <c r="M122">
        <v>-85.148421999999997</v>
      </c>
      <c r="N122">
        <v>82</v>
      </c>
      <c r="O122">
        <v>1.4867818064498779E-2</v>
      </c>
    </row>
    <row r="123" spans="1:15" x14ac:dyDescent="0.35">
      <c r="A123">
        <v>2389191</v>
      </c>
      <c r="B123" t="s">
        <v>4030</v>
      </c>
      <c r="C123" t="s">
        <v>4031</v>
      </c>
      <c r="D123">
        <v>34.296263507538981</v>
      </c>
      <c r="E123">
        <v>-81.543972191123956</v>
      </c>
      <c r="F123">
        <v>86</v>
      </c>
      <c r="G123">
        <v>1</v>
      </c>
      <c r="H123" t="s">
        <v>4032</v>
      </c>
      <c r="K123" t="s">
        <v>2063</v>
      </c>
      <c r="L123">
        <v>34.296351000000001</v>
      </c>
      <c r="M123">
        <v>-81.543761000000003</v>
      </c>
      <c r="N123">
        <v>86</v>
      </c>
      <c r="O123">
        <v>1.5643415875410939E-2</v>
      </c>
    </row>
    <row r="124" spans="1:15" x14ac:dyDescent="0.35">
      <c r="A124">
        <v>720213</v>
      </c>
      <c r="B124" t="s">
        <v>1374</v>
      </c>
      <c r="C124" t="s">
        <v>1375</v>
      </c>
      <c r="D124">
        <v>32.327660061653347</v>
      </c>
      <c r="E124">
        <v>-86.332204023313508</v>
      </c>
      <c r="F124">
        <v>254</v>
      </c>
      <c r="G124">
        <v>1</v>
      </c>
      <c r="H124" t="s">
        <v>1376</v>
      </c>
      <c r="K124" t="s">
        <v>500</v>
      </c>
      <c r="L124">
        <v>32.327460000000002</v>
      </c>
      <c r="M124">
        <v>-86.332210000000003</v>
      </c>
      <c r="N124">
        <v>125</v>
      </c>
      <c r="O124">
        <v>1.603972298612074E-2</v>
      </c>
    </row>
    <row r="125" spans="1:15" x14ac:dyDescent="0.35">
      <c r="A125">
        <v>732840</v>
      </c>
      <c r="B125" t="s">
        <v>1396</v>
      </c>
      <c r="C125" t="s">
        <v>1397</v>
      </c>
      <c r="D125">
        <v>25.884628944243349</v>
      </c>
      <c r="E125">
        <v>-80.365443023890478</v>
      </c>
      <c r="F125">
        <v>65</v>
      </c>
      <c r="G125">
        <v>3</v>
      </c>
      <c r="H125" t="s">
        <v>1368</v>
      </c>
      <c r="K125" t="s">
        <v>607</v>
      </c>
      <c r="L125">
        <v>25.884675999999999</v>
      </c>
      <c r="M125">
        <v>-80.365668999999997</v>
      </c>
      <c r="N125">
        <v>65</v>
      </c>
      <c r="O125">
        <v>1.6725327521712761E-2</v>
      </c>
    </row>
    <row r="126" spans="1:15" x14ac:dyDescent="0.35">
      <c r="A126">
        <v>431900</v>
      </c>
      <c r="B126" t="s">
        <v>872</v>
      </c>
      <c r="C126" t="s">
        <v>873</v>
      </c>
      <c r="D126">
        <v>30.716952522837371</v>
      </c>
      <c r="E126">
        <v>-85.186172425746918</v>
      </c>
      <c r="G126">
        <v>1</v>
      </c>
      <c r="H126" t="s">
        <v>874</v>
      </c>
      <c r="K126" t="s">
        <v>875</v>
      </c>
      <c r="L126">
        <v>30.71688082</v>
      </c>
      <c r="M126">
        <v>-85.186405250000007</v>
      </c>
      <c r="O126">
        <v>1.7040731313148469E-2</v>
      </c>
    </row>
    <row r="127" spans="1:15" x14ac:dyDescent="0.35">
      <c r="A127">
        <v>2141789</v>
      </c>
      <c r="B127" t="s">
        <v>3643</v>
      </c>
      <c r="C127" t="s">
        <v>3644</v>
      </c>
      <c r="D127">
        <v>34.050601881119647</v>
      </c>
      <c r="E127">
        <v>-86.872486303062871</v>
      </c>
      <c r="F127">
        <v>312</v>
      </c>
      <c r="G127">
        <v>1</v>
      </c>
      <c r="H127" t="s">
        <v>3645</v>
      </c>
      <c r="K127" t="s">
        <v>1151</v>
      </c>
      <c r="L127">
        <v>34.050780000000003</v>
      </c>
      <c r="M127">
        <v>-86.872339999999994</v>
      </c>
      <c r="N127">
        <v>322</v>
      </c>
      <c r="O127">
        <v>1.7268246688265751E-2</v>
      </c>
    </row>
    <row r="128" spans="1:15" x14ac:dyDescent="0.35">
      <c r="A128">
        <v>1651089</v>
      </c>
      <c r="B128" t="s">
        <v>2890</v>
      </c>
      <c r="C128" t="s">
        <v>2891</v>
      </c>
      <c r="D128">
        <v>34.273990025167812</v>
      </c>
      <c r="E128">
        <v>-84.807743579149246</v>
      </c>
      <c r="F128">
        <v>212</v>
      </c>
      <c r="G128">
        <v>1</v>
      </c>
      <c r="H128" t="s">
        <v>2892</v>
      </c>
      <c r="K128" t="s">
        <v>2381</v>
      </c>
      <c r="L128">
        <v>34.273899999999998</v>
      </c>
      <c r="M128">
        <v>-84.807500000000005</v>
      </c>
      <c r="N128">
        <v>212</v>
      </c>
      <c r="O128">
        <v>1.7672535600406429E-2</v>
      </c>
    </row>
    <row r="129" spans="1:15" x14ac:dyDescent="0.35">
      <c r="A129">
        <v>2461603</v>
      </c>
      <c r="B129" t="s">
        <v>4145</v>
      </c>
      <c r="C129" t="s">
        <v>4146</v>
      </c>
      <c r="D129">
        <v>27.8727408100392</v>
      </c>
      <c r="E129">
        <v>-81.593017834323888</v>
      </c>
      <c r="F129">
        <v>83</v>
      </c>
      <c r="G129">
        <v>3</v>
      </c>
      <c r="H129" t="s">
        <v>4147</v>
      </c>
      <c r="K129" t="s">
        <v>1159</v>
      </c>
      <c r="L129">
        <v>27.872889000000001</v>
      </c>
      <c r="M129">
        <v>-81.593219000000005</v>
      </c>
      <c r="N129">
        <v>83</v>
      </c>
      <c r="O129">
        <v>1.85527534295611E-2</v>
      </c>
    </row>
    <row r="130" spans="1:15" x14ac:dyDescent="0.35">
      <c r="A130">
        <v>1491880</v>
      </c>
      <c r="B130" t="s">
        <v>2637</v>
      </c>
      <c r="C130" t="s">
        <v>2638</v>
      </c>
      <c r="D130">
        <v>30.371326556386869</v>
      </c>
      <c r="E130">
        <v>-81.76427425033188</v>
      </c>
      <c r="F130">
        <v>88</v>
      </c>
      <c r="G130">
        <v>1</v>
      </c>
      <c r="H130" t="s">
        <v>2639</v>
      </c>
      <c r="K130" t="s">
        <v>18</v>
      </c>
      <c r="L130">
        <v>30.371514000000001</v>
      </c>
      <c r="M130">
        <v>-81.764116000000001</v>
      </c>
      <c r="N130">
        <v>88</v>
      </c>
      <c r="O130">
        <v>1.8586191738509811E-2</v>
      </c>
    </row>
    <row r="131" spans="1:15" x14ac:dyDescent="0.35">
      <c r="A131">
        <v>1828554</v>
      </c>
      <c r="B131" t="s">
        <v>3171</v>
      </c>
      <c r="C131" t="s">
        <v>3172</v>
      </c>
      <c r="D131">
        <v>34.504781339459001</v>
      </c>
      <c r="E131">
        <v>-82.965251091753004</v>
      </c>
      <c r="F131">
        <v>100</v>
      </c>
      <c r="G131">
        <v>1</v>
      </c>
      <c r="H131" t="s">
        <v>3173</v>
      </c>
      <c r="K131" t="s">
        <v>1047</v>
      </c>
      <c r="L131">
        <v>34.504640000000002</v>
      </c>
      <c r="M131">
        <v>-82.965490000000003</v>
      </c>
      <c r="N131">
        <v>130</v>
      </c>
      <c r="O131">
        <v>1.9424754486973041E-2</v>
      </c>
    </row>
    <row r="132" spans="1:15" s="2" customFormat="1" x14ac:dyDescent="0.35">
      <c r="A132" s="2">
        <v>2318116</v>
      </c>
      <c r="B132" s="2" t="s">
        <v>3918</v>
      </c>
      <c r="C132" s="2" t="s">
        <v>3919</v>
      </c>
      <c r="D132" s="2">
        <v>30.716910015119051</v>
      </c>
      <c r="E132" s="2">
        <v>-85.186125210324462</v>
      </c>
      <c r="G132">
        <v>1</v>
      </c>
      <c r="H132" t="s">
        <v>874</v>
      </c>
      <c r="I132"/>
      <c r="J132"/>
      <c r="K132" t="s">
        <v>875</v>
      </c>
      <c r="L132">
        <v>30.71688082</v>
      </c>
      <c r="M132">
        <v>-85.186405250000007</v>
      </c>
      <c r="O132" s="2">
        <v>1.9437126939637131E-2</v>
      </c>
    </row>
    <row r="133" spans="1:15" x14ac:dyDescent="0.35">
      <c r="A133">
        <v>2122776</v>
      </c>
      <c r="B133" t="s">
        <v>3616</v>
      </c>
      <c r="C133" t="s">
        <v>3617</v>
      </c>
      <c r="D133">
        <v>33.786370147513828</v>
      </c>
      <c r="E133">
        <v>-84.490249884009359</v>
      </c>
      <c r="F133">
        <v>411</v>
      </c>
      <c r="G133">
        <v>1</v>
      </c>
      <c r="H133" t="s">
        <v>3618</v>
      </c>
      <c r="K133" t="s">
        <v>333</v>
      </c>
      <c r="L133">
        <v>33.786499999999997</v>
      </c>
      <c r="M133">
        <v>-84.490499999999997</v>
      </c>
      <c r="N133">
        <v>411</v>
      </c>
      <c r="O133">
        <v>1.9644341198636509E-2</v>
      </c>
    </row>
    <row r="134" spans="1:15" x14ac:dyDescent="0.35">
      <c r="A134">
        <v>427213</v>
      </c>
      <c r="B134" t="s">
        <v>865</v>
      </c>
      <c r="C134" t="s">
        <v>866</v>
      </c>
      <c r="D134">
        <v>35.156845890198369</v>
      </c>
      <c r="E134">
        <v>-81.478659669975286</v>
      </c>
      <c r="F134">
        <v>94</v>
      </c>
      <c r="G134">
        <v>1</v>
      </c>
      <c r="H134" t="s">
        <v>867</v>
      </c>
      <c r="K134" t="s">
        <v>868</v>
      </c>
      <c r="L134">
        <v>35.156688000000003</v>
      </c>
      <c r="M134">
        <v>-81.478429000000006</v>
      </c>
      <c r="N134">
        <v>94</v>
      </c>
      <c r="O134">
        <v>1.9713224639805332E-2</v>
      </c>
    </row>
    <row r="135" spans="1:15" x14ac:dyDescent="0.35">
      <c r="A135">
        <v>491441</v>
      </c>
      <c r="B135" t="s">
        <v>980</v>
      </c>
      <c r="C135" t="s">
        <v>981</v>
      </c>
      <c r="D135">
        <v>34.710665575694229</v>
      </c>
      <c r="E135">
        <v>-82.497583515378935</v>
      </c>
      <c r="F135">
        <v>61</v>
      </c>
      <c r="G135">
        <v>1</v>
      </c>
      <c r="H135" t="s">
        <v>982</v>
      </c>
      <c r="K135" t="s">
        <v>192</v>
      </c>
      <c r="L135">
        <v>34.710540999999999</v>
      </c>
      <c r="M135">
        <v>-82.497321999999997</v>
      </c>
      <c r="N135">
        <v>61</v>
      </c>
      <c r="O135">
        <v>1.9913874063864911E-2</v>
      </c>
    </row>
    <row r="136" spans="1:15" x14ac:dyDescent="0.35">
      <c r="A136">
        <v>411098</v>
      </c>
      <c r="B136" t="s">
        <v>834</v>
      </c>
      <c r="C136" t="s">
        <v>835</v>
      </c>
      <c r="D136">
        <v>29.814202838482259</v>
      </c>
      <c r="E136">
        <v>-82.168842685844425</v>
      </c>
      <c r="F136">
        <v>50</v>
      </c>
      <c r="G136">
        <v>3</v>
      </c>
      <c r="H136" t="s">
        <v>495</v>
      </c>
      <c r="K136" t="s">
        <v>496</v>
      </c>
      <c r="L136">
        <v>29.814267999999998</v>
      </c>
      <c r="M136">
        <v>-82.169127000000003</v>
      </c>
      <c r="N136">
        <v>50</v>
      </c>
      <c r="O136">
        <v>2.0449376469609121E-2</v>
      </c>
    </row>
    <row r="137" spans="1:15" x14ac:dyDescent="0.35">
      <c r="A137">
        <v>1239081</v>
      </c>
      <c r="B137" t="s">
        <v>2234</v>
      </c>
      <c r="C137" t="s">
        <v>2235</v>
      </c>
      <c r="D137">
        <v>34.558816090443258</v>
      </c>
      <c r="E137">
        <v>-84.935633228172307</v>
      </c>
      <c r="F137">
        <v>84</v>
      </c>
      <c r="G137">
        <v>1</v>
      </c>
      <c r="H137" t="s">
        <v>2236</v>
      </c>
      <c r="K137" t="s">
        <v>237</v>
      </c>
      <c r="L137">
        <v>34.558867999999997</v>
      </c>
      <c r="M137">
        <v>-84.935939000000005</v>
      </c>
      <c r="N137">
        <v>84</v>
      </c>
      <c r="O137">
        <v>2.0607045753624161E-2</v>
      </c>
    </row>
    <row r="138" spans="1:15" x14ac:dyDescent="0.35">
      <c r="A138">
        <v>1074875</v>
      </c>
      <c r="B138" t="s">
        <v>1960</v>
      </c>
      <c r="C138" t="s">
        <v>1961</v>
      </c>
      <c r="D138">
        <v>27.528517258420429</v>
      </c>
      <c r="E138">
        <v>-82.512288652360439</v>
      </c>
      <c r="G138">
        <v>3</v>
      </c>
      <c r="H138" t="s">
        <v>1962</v>
      </c>
      <c r="K138" t="s">
        <v>641</v>
      </c>
      <c r="L138">
        <v>27.528434000000001</v>
      </c>
      <c r="M138">
        <v>-82.512007999999994</v>
      </c>
      <c r="O138">
        <v>2.1033693803963648E-2</v>
      </c>
    </row>
    <row r="139" spans="1:15" x14ac:dyDescent="0.35">
      <c r="A139">
        <v>1974839</v>
      </c>
      <c r="B139" t="s">
        <v>3391</v>
      </c>
      <c r="C139" t="s">
        <v>3392</v>
      </c>
      <c r="D139">
        <v>34.504605078216052</v>
      </c>
      <c r="E139">
        <v>-82.965806441802968</v>
      </c>
      <c r="F139">
        <v>130</v>
      </c>
      <c r="G139">
        <v>1</v>
      </c>
      <c r="H139" t="s">
        <v>3173</v>
      </c>
      <c r="K139" t="s">
        <v>1047</v>
      </c>
      <c r="L139">
        <v>34.504640000000002</v>
      </c>
      <c r="M139">
        <v>-82.965490000000003</v>
      </c>
      <c r="N139">
        <v>130</v>
      </c>
      <c r="O139">
        <v>2.1087149131104259E-2</v>
      </c>
    </row>
    <row r="140" spans="1:15" x14ac:dyDescent="0.35">
      <c r="A140">
        <v>1444488</v>
      </c>
      <c r="B140" t="s">
        <v>2566</v>
      </c>
      <c r="C140" t="s">
        <v>1236</v>
      </c>
      <c r="D140">
        <v>28.24402110117077</v>
      </c>
      <c r="E140">
        <v>-81.657578665012366</v>
      </c>
      <c r="F140">
        <v>67</v>
      </c>
      <c r="G140">
        <v>3</v>
      </c>
      <c r="H140" t="s">
        <v>2567</v>
      </c>
      <c r="K140" t="s">
        <v>22</v>
      </c>
      <c r="L140">
        <v>28.243773000000001</v>
      </c>
      <c r="M140">
        <v>-81.657694000000006</v>
      </c>
      <c r="N140">
        <v>67</v>
      </c>
      <c r="O140">
        <v>2.148775004320257E-2</v>
      </c>
    </row>
    <row r="141" spans="1:15" x14ac:dyDescent="0.35">
      <c r="A141">
        <v>840589</v>
      </c>
      <c r="B141" t="s">
        <v>1576</v>
      </c>
      <c r="C141" t="s">
        <v>1577</v>
      </c>
      <c r="D141">
        <v>33.206552611459813</v>
      </c>
      <c r="E141">
        <v>-84.058819678048721</v>
      </c>
      <c r="F141">
        <v>31</v>
      </c>
      <c r="G141">
        <v>1</v>
      </c>
      <c r="H141" t="s">
        <v>1545</v>
      </c>
      <c r="K141" t="s">
        <v>170</v>
      </c>
      <c r="L141">
        <v>33.206499999999998</v>
      </c>
      <c r="M141">
        <v>-84.058499999999995</v>
      </c>
      <c r="N141">
        <v>108</v>
      </c>
      <c r="O141">
        <v>2.184847580330954E-2</v>
      </c>
    </row>
    <row r="142" spans="1:15" x14ac:dyDescent="0.35">
      <c r="A142">
        <v>959164</v>
      </c>
      <c r="B142" t="s">
        <v>1768</v>
      </c>
      <c r="C142" t="s">
        <v>1769</v>
      </c>
      <c r="D142">
        <v>28.667120720898449</v>
      </c>
      <c r="E142">
        <v>-80.873425751924515</v>
      </c>
      <c r="F142">
        <v>93</v>
      </c>
      <c r="G142">
        <v>1</v>
      </c>
      <c r="H142" t="s">
        <v>1770</v>
      </c>
      <c r="K142" t="s">
        <v>34</v>
      </c>
      <c r="L142">
        <v>28.666889000000001</v>
      </c>
      <c r="M142">
        <v>-80.873248000000004</v>
      </c>
      <c r="N142">
        <v>93</v>
      </c>
      <c r="O142">
        <v>2.2386975961849478E-2</v>
      </c>
    </row>
    <row r="143" spans="1:15" x14ac:dyDescent="0.35">
      <c r="A143">
        <v>131348</v>
      </c>
      <c r="B143" t="s">
        <v>298</v>
      </c>
      <c r="C143" t="s">
        <v>299</v>
      </c>
      <c r="D143">
        <v>30.516764052455571</v>
      </c>
      <c r="E143">
        <v>-81.632938698409916</v>
      </c>
      <c r="F143">
        <v>82</v>
      </c>
      <c r="G143">
        <v>1</v>
      </c>
      <c r="H143" t="s">
        <v>300</v>
      </c>
      <c r="K143" t="s">
        <v>301</v>
      </c>
      <c r="L143">
        <v>30.516860999999999</v>
      </c>
      <c r="M143">
        <v>-81.632632999999998</v>
      </c>
      <c r="N143">
        <v>82</v>
      </c>
      <c r="O143">
        <v>2.2492107287511099E-2</v>
      </c>
    </row>
    <row r="144" spans="1:15" x14ac:dyDescent="0.35">
      <c r="A144">
        <v>1746775</v>
      </c>
      <c r="B144" t="s">
        <v>3039</v>
      </c>
      <c r="C144" t="s">
        <v>3040</v>
      </c>
      <c r="D144">
        <v>34.389541538424361</v>
      </c>
      <c r="E144">
        <v>-83.22683146627044</v>
      </c>
      <c r="F144">
        <v>72</v>
      </c>
      <c r="G144">
        <v>1</v>
      </c>
      <c r="H144" t="s">
        <v>3041</v>
      </c>
      <c r="K144" t="s">
        <v>1683</v>
      </c>
      <c r="L144">
        <v>34.389816000000003</v>
      </c>
      <c r="M144">
        <v>-83.226750999999993</v>
      </c>
      <c r="N144">
        <v>72</v>
      </c>
      <c r="O144">
        <v>2.263228399250939E-2</v>
      </c>
    </row>
    <row r="145" spans="1:15" x14ac:dyDescent="0.35">
      <c r="A145">
        <v>25729</v>
      </c>
      <c r="B145" t="s">
        <v>70</v>
      </c>
      <c r="C145" t="s">
        <v>71</v>
      </c>
      <c r="D145">
        <v>32.744823759051137</v>
      </c>
      <c r="E145">
        <v>-85.279179755016401</v>
      </c>
      <c r="G145">
        <v>1</v>
      </c>
      <c r="H145" t="s">
        <v>72</v>
      </c>
      <c r="K145" t="s">
        <v>73</v>
      </c>
      <c r="L145">
        <v>32.745108109999997</v>
      </c>
      <c r="M145">
        <v>-85.279140850000005</v>
      </c>
      <c r="N145">
        <v>60</v>
      </c>
      <c r="O145">
        <v>2.2940672423106202E-2</v>
      </c>
    </row>
    <row r="146" spans="1:15" x14ac:dyDescent="0.35">
      <c r="A146">
        <v>879203</v>
      </c>
      <c r="B146" t="s">
        <v>1635</v>
      </c>
      <c r="C146" t="s">
        <v>1636</v>
      </c>
      <c r="D146">
        <v>26.66650124840913</v>
      </c>
      <c r="E146">
        <v>-80.716424288360614</v>
      </c>
      <c r="F146">
        <v>24</v>
      </c>
      <c r="G146">
        <v>3</v>
      </c>
      <c r="H146" t="s">
        <v>1637</v>
      </c>
      <c r="K146" t="s">
        <v>714</v>
      </c>
      <c r="L146">
        <v>26.666228</v>
      </c>
      <c r="M146">
        <v>-80.716317000000004</v>
      </c>
      <c r="N146">
        <v>24</v>
      </c>
      <c r="O146">
        <v>2.3209425714431839E-2</v>
      </c>
    </row>
    <row r="147" spans="1:15" x14ac:dyDescent="0.35">
      <c r="A147">
        <v>184989</v>
      </c>
      <c r="B147" t="s">
        <v>405</v>
      </c>
      <c r="C147" t="s">
        <v>406</v>
      </c>
      <c r="D147">
        <v>33.513145140983433</v>
      </c>
      <c r="E147">
        <v>-82.445004223209381</v>
      </c>
      <c r="F147">
        <v>18</v>
      </c>
      <c r="G147">
        <v>1</v>
      </c>
      <c r="H147" t="s">
        <v>407</v>
      </c>
      <c r="K147" t="s">
        <v>117</v>
      </c>
      <c r="L147">
        <v>33.513211699999999</v>
      </c>
      <c r="M147">
        <v>-82.445347100000006</v>
      </c>
      <c r="N147">
        <v>69</v>
      </c>
      <c r="O147">
        <v>2.3525356003764371E-2</v>
      </c>
    </row>
    <row r="148" spans="1:15" x14ac:dyDescent="0.35">
      <c r="A148">
        <v>322796</v>
      </c>
      <c r="B148" t="s">
        <v>668</v>
      </c>
      <c r="C148" t="s">
        <v>669</v>
      </c>
      <c r="D148">
        <v>30.283967419071171</v>
      </c>
      <c r="E148">
        <v>-81.983862971723553</v>
      </c>
      <c r="F148">
        <v>50</v>
      </c>
      <c r="G148">
        <v>3</v>
      </c>
      <c r="H148" t="s">
        <v>670</v>
      </c>
      <c r="K148" t="s">
        <v>443</v>
      </c>
      <c r="L148">
        <v>30.283978999999999</v>
      </c>
      <c r="M148">
        <v>-81.984212999999997</v>
      </c>
      <c r="N148">
        <v>50</v>
      </c>
      <c r="O148">
        <v>2.4243600024990292E-2</v>
      </c>
    </row>
    <row r="149" spans="1:15" x14ac:dyDescent="0.35">
      <c r="A149">
        <v>633299</v>
      </c>
      <c r="B149" t="s">
        <v>1228</v>
      </c>
      <c r="C149" t="s">
        <v>1229</v>
      </c>
      <c r="D149">
        <v>33.269447955079471</v>
      </c>
      <c r="E149">
        <v>-80.56702241468048</v>
      </c>
      <c r="F149">
        <v>114</v>
      </c>
      <c r="G149">
        <v>1</v>
      </c>
      <c r="H149" t="s">
        <v>1230</v>
      </c>
      <c r="K149" t="s">
        <v>1231</v>
      </c>
      <c r="L149">
        <v>33.269244999999998</v>
      </c>
      <c r="M149">
        <v>-80.567295999999999</v>
      </c>
      <c r="N149">
        <v>114</v>
      </c>
      <c r="O149">
        <v>2.4509550994959349E-2</v>
      </c>
    </row>
    <row r="150" spans="1:15" x14ac:dyDescent="0.35">
      <c r="A150">
        <v>1714581</v>
      </c>
      <c r="B150" t="s">
        <v>2990</v>
      </c>
      <c r="C150" t="s">
        <v>1236</v>
      </c>
      <c r="D150">
        <v>33.647310619284781</v>
      </c>
      <c r="E150">
        <v>-85.505877936176304</v>
      </c>
      <c r="F150">
        <v>72</v>
      </c>
      <c r="G150">
        <v>1</v>
      </c>
      <c r="H150" t="s">
        <v>2991</v>
      </c>
      <c r="K150" t="s">
        <v>731</v>
      </c>
      <c r="L150">
        <v>33.647016999999998</v>
      </c>
      <c r="M150">
        <v>-85.506004000000004</v>
      </c>
      <c r="N150">
        <v>72</v>
      </c>
      <c r="O150">
        <v>2.4991062748715459E-2</v>
      </c>
    </row>
    <row r="151" spans="1:15" x14ac:dyDescent="0.35">
      <c r="A151">
        <v>1246594</v>
      </c>
      <c r="B151" t="s">
        <v>2249</v>
      </c>
      <c r="C151" t="s">
        <v>2250</v>
      </c>
      <c r="D151">
        <v>33.176056862907792</v>
      </c>
      <c r="E151">
        <v>-87.445872736875174</v>
      </c>
      <c r="F151">
        <v>151</v>
      </c>
      <c r="G151">
        <v>1</v>
      </c>
      <c r="H151" t="s">
        <v>2251</v>
      </c>
      <c r="K151" t="s">
        <v>1117</v>
      </c>
      <c r="L151">
        <v>33.175899999999999</v>
      </c>
      <c r="M151">
        <v>-87.446200000000005</v>
      </c>
      <c r="N151">
        <v>151</v>
      </c>
      <c r="O151">
        <v>2.5299046106238739E-2</v>
      </c>
    </row>
    <row r="152" spans="1:15" x14ac:dyDescent="0.35">
      <c r="A152">
        <v>1084665</v>
      </c>
      <c r="B152" t="s">
        <v>1979</v>
      </c>
      <c r="C152" t="s">
        <v>1980</v>
      </c>
      <c r="D152">
        <v>34.419272021580589</v>
      </c>
      <c r="E152">
        <v>-79.415855510416023</v>
      </c>
      <c r="F152">
        <v>92</v>
      </c>
      <c r="G152">
        <v>1</v>
      </c>
      <c r="H152" t="s">
        <v>1981</v>
      </c>
      <c r="K152" t="s">
        <v>839</v>
      </c>
      <c r="L152">
        <v>34.419584</v>
      </c>
      <c r="M152">
        <v>-79.415940000000006</v>
      </c>
      <c r="N152">
        <v>92</v>
      </c>
      <c r="O152">
        <v>2.5620945613199071E-2</v>
      </c>
    </row>
    <row r="153" spans="1:15" x14ac:dyDescent="0.35">
      <c r="A153">
        <v>334283</v>
      </c>
      <c r="B153" t="s">
        <v>692</v>
      </c>
      <c r="C153" t="s">
        <v>693</v>
      </c>
      <c r="D153">
        <v>35.000484652185648</v>
      </c>
      <c r="E153">
        <v>-80.978275179814347</v>
      </c>
      <c r="F153">
        <v>44</v>
      </c>
      <c r="G153">
        <v>1</v>
      </c>
      <c r="H153" t="s">
        <v>694</v>
      </c>
      <c r="K153" t="s">
        <v>695</v>
      </c>
      <c r="L153">
        <v>35.000639</v>
      </c>
      <c r="M153">
        <v>-80.977898999999994</v>
      </c>
      <c r="N153">
        <v>44</v>
      </c>
      <c r="O153">
        <v>2.7622413333365282E-2</v>
      </c>
    </row>
    <row r="154" spans="1:15" x14ac:dyDescent="0.35">
      <c r="A154">
        <v>1630506</v>
      </c>
      <c r="B154" t="s">
        <v>2856</v>
      </c>
      <c r="C154" t="s">
        <v>2857</v>
      </c>
      <c r="D154">
        <v>33.953058600849097</v>
      </c>
      <c r="E154">
        <v>-80.98990510127544</v>
      </c>
      <c r="F154">
        <v>134</v>
      </c>
      <c r="G154">
        <v>1</v>
      </c>
      <c r="H154" t="s">
        <v>2858</v>
      </c>
      <c r="K154" t="s">
        <v>2859</v>
      </c>
      <c r="L154">
        <v>33.953299999999999</v>
      </c>
      <c r="M154">
        <v>-80.989599999999996</v>
      </c>
      <c r="N154">
        <v>134</v>
      </c>
      <c r="O154">
        <v>2.8031644891306311E-2</v>
      </c>
    </row>
    <row r="155" spans="1:15" x14ac:dyDescent="0.35">
      <c r="A155">
        <v>337264</v>
      </c>
      <c r="B155" t="s">
        <v>696</v>
      </c>
      <c r="C155" t="s">
        <v>697</v>
      </c>
      <c r="D155">
        <v>32.47153681012896</v>
      </c>
      <c r="E155">
        <v>-85.690374366789428</v>
      </c>
      <c r="F155">
        <v>20</v>
      </c>
      <c r="G155">
        <v>1</v>
      </c>
      <c r="H155" t="s">
        <v>698</v>
      </c>
      <c r="K155" t="s">
        <v>699</v>
      </c>
      <c r="L155">
        <v>32.47175</v>
      </c>
      <c r="M155">
        <v>-85.690039999999996</v>
      </c>
      <c r="N155">
        <v>93</v>
      </c>
      <c r="O155">
        <v>2.833958709696888E-2</v>
      </c>
    </row>
    <row r="156" spans="1:15" x14ac:dyDescent="0.35">
      <c r="A156">
        <v>48720</v>
      </c>
      <c r="B156" t="s">
        <v>121</v>
      </c>
      <c r="C156" t="s">
        <v>122</v>
      </c>
      <c r="D156">
        <v>31.137390414917309</v>
      </c>
      <c r="E156">
        <v>-81.571775542327885</v>
      </c>
      <c r="F156">
        <v>78</v>
      </c>
      <c r="G156">
        <v>1</v>
      </c>
      <c r="H156" t="s">
        <v>123</v>
      </c>
      <c r="K156" t="s">
        <v>124</v>
      </c>
      <c r="L156">
        <v>31.137751999999999</v>
      </c>
      <c r="M156">
        <v>-81.571797000000004</v>
      </c>
      <c r="N156">
        <v>78</v>
      </c>
      <c r="O156">
        <v>2.9017814422910859E-2</v>
      </c>
    </row>
    <row r="157" spans="1:15" x14ac:dyDescent="0.35">
      <c r="A157">
        <v>1567745</v>
      </c>
      <c r="B157" t="s">
        <v>2755</v>
      </c>
      <c r="C157" t="s">
        <v>2756</v>
      </c>
      <c r="D157">
        <v>32.74474492327348</v>
      </c>
      <c r="E157">
        <v>-85.279124432454111</v>
      </c>
      <c r="G157">
        <v>1</v>
      </c>
      <c r="H157" t="s">
        <v>72</v>
      </c>
      <c r="K157" t="s">
        <v>73</v>
      </c>
      <c r="L157">
        <v>32.745108109999997</v>
      </c>
      <c r="M157">
        <v>-85.279140850000005</v>
      </c>
      <c r="N157">
        <v>60</v>
      </c>
      <c r="O157">
        <v>2.912985471166676E-2</v>
      </c>
    </row>
    <row r="158" spans="1:15" x14ac:dyDescent="0.35">
      <c r="A158">
        <v>821493</v>
      </c>
      <c r="B158" t="s">
        <v>1546</v>
      </c>
      <c r="C158" t="s">
        <v>1547</v>
      </c>
      <c r="D158">
        <v>27.413533676887791</v>
      </c>
      <c r="E158">
        <v>-80.3977734196434</v>
      </c>
      <c r="F158">
        <v>87</v>
      </c>
      <c r="G158">
        <v>2</v>
      </c>
      <c r="H158" t="s">
        <v>1548</v>
      </c>
      <c r="K158" t="s">
        <v>241</v>
      </c>
      <c r="L158">
        <v>27.413167000000001</v>
      </c>
      <c r="M158">
        <v>-80.397700999999998</v>
      </c>
      <c r="N158">
        <v>87</v>
      </c>
      <c r="O158">
        <v>2.9836818533547409E-2</v>
      </c>
    </row>
    <row r="159" spans="1:15" x14ac:dyDescent="0.35">
      <c r="A159">
        <v>963191</v>
      </c>
      <c r="B159" t="s">
        <v>1774</v>
      </c>
      <c r="C159" t="s">
        <v>1775</v>
      </c>
      <c r="D159">
        <v>31.960637263574949</v>
      </c>
      <c r="E159">
        <v>-83.74666249706496</v>
      </c>
      <c r="F159">
        <v>0</v>
      </c>
      <c r="G159">
        <v>1</v>
      </c>
      <c r="H159" t="s">
        <v>1776</v>
      </c>
      <c r="K159" t="s">
        <v>976</v>
      </c>
      <c r="L159">
        <v>31.960263999999999</v>
      </c>
      <c r="M159">
        <v>-83.746610000000004</v>
      </c>
      <c r="N159">
        <v>67</v>
      </c>
      <c r="O159">
        <v>3.0128690969830951E-2</v>
      </c>
    </row>
    <row r="160" spans="1:15" x14ac:dyDescent="0.35">
      <c r="A160">
        <v>2696134</v>
      </c>
      <c r="B160" t="s">
        <v>4517</v>
      </c>
      <c r="C160" t="s">
        <v>4518</v>
      </c>
      <c r="D160">
        <v>31.580644232329998</v>
      </c>
      <c r="E160">
        <v>-84.086077725200653</v>
      </c>
      <c r="F160">
        <v>80</v>
      </c>
      <c r="G160">
        <v>3</v>
      </c>
      <c r="H160" t="s">
        <v>4519</v>
      </c>
      <c r="K160" t="s">
        <v>1103</v>
      </c>
      <c r="L160">
        <v>31.580922999999999</v>
      </c>
      <c r="M160">
        <v>-84.08578</v>
      </c>
      <c r="N160">
        <v>71</v>
      </c>
      <c r="O160">
        <v>3.0206584100433431E-2</v>
      </c>
    </row>
    <row r="161" spans="1:15" x14ac:dyDescent="0.35">
      <c r="A161">
        <v>2448950</v>
      </c>
      <c r="B161" t="s">
        <v>4124</v>
      </c>
      <c r="C161" t="s">
        <v>4125</v>
      </c>
      <c r="D161">
        <v>35.165858028778047</v>
      </c>
      <c r="E161">
        <v>-81.451298060188293</v>
      </c>
      <c r="F161">
        <v>114</v>
      </c>
      <c r="G161">
        <v>3</v>
      </c>
      <c r="H161" t="s">
        <v>4126</v>
      </c>
      <c r="K161" t="s">
        <v>154</v>
      </c>
      <c r="L161">
        <v>35.165686999999998</v>
      </c>
      <c r="M161">
        <v>-81.450885</v>
      </c>
      <c r="N161">
        <v>114</v>
      </c>
      <c r="O161">
        <v>3.0337332994589E-2</v>
      </c>
    </row>
    <row r="162" spans="1:15" x14ac:dyDescent="0.35">
      <c r="A162">
        <v>1806202</v>
      </c>
      <c r="B162" t="s">
        <v>3134</v>
      </c>
      <c r="C162" t="s">
        <v>3135</v>
      </c>
      <c r="D162">
        <v>32.405957794002752</v>
      </c>
      <c r="E162">
        <v>-85.955428338623051</v>
      </c>
      <c r="F162">
        <v>50</v>
      </c>
      <c r="G162">
        <v>1</v>
      </c>
      <c r="H162" t="s">
        <v>3136</v>
      </c>
      <c r="K162" t="s">
        <v>685</v>
      </c>
      <c r="L162">
        <v>32.4056</v>
      </c>
      <c r="M162">
        <v>-85.955600000000004</v>
      </c>
      <c r="N162">
        <v>50</v>
      </c>
      <c r="O162">
        <v>3.0939867620133569E-2</v>
      </c>
    </row>
    <row r="163" spans="1:15" x14ac:dyDescent="0.35">
      <c r="A163">
        <v>2719627</v>
      </c>
      <c r="B163" t="s">
        <v>4557</v>
      </c>
      <c r="C163" t="s">
        <v>4558</v>
      </c>
      <c r="D163">
        <v>34.119221167097663</v>
      </c>
      <c r="E163">
        <v>-84.742996020832052</v>
      </c>
      <c r="F163">
        <v>93</v>
      </c>
      <c r="G163">
        <v>1</v>
      </c>
      <c r="H163" t="s">
        <v>4559</v>
      </c>
      <c r="K163" t="s">
        <v>425</v>
      </c>
      <c r="L163">
        <v>34.118856999999998</v>
      </c>
      <c r="M163">
        <v>-84.743165000000005</v>
      </c>
      <c r="N163">
        <v>93</v>
      </c>
      <c r="O163">
        <v>3.1266889148154439E-2</v>
      </c>
    </row>
    <row r="164" spans="1:15" x14ac:dyDescent="0.35">
      <c r="A164">
        <v>1667577</v>
      </c>
      <c r="B164" t="s">
        <v>2918</v>
      </c>
      <c r="C164" t="s">
        <v>2919</v>
      </c>
      <c r="D164">
        <v>29.995434598308751</v>
      </c>
      <c r="E164">
        <v>-82.598613576721178</v>
      </c>
      <c r="F164">
        <v>12</v>
      </c>
      <c r="G164">
        <v>3</v>
      </c>
      <c r="H164" t="s">
        <v>268</v>
      </c>
      <c r="K164" t="s">
        <v>2920</v>
      </c>
      <c r="L164">
        <v>29.995823179999999</v>
      </c>
      <c r="M164">
        <v>-82.598697990000005</v>
      </c>
      <c r="N164">
        <v>12</v>
      </c>
      <c r="O164">
        <v>3.169058743824002E-2</v>
      </c>
    </row>
    <row r="165" spans="1:15" x14ac:dyDescent="0.35">
      <c r="A165">
        <v>1800685</v>
      </c>
      <c r="B165" t="s">
        <v>3126</v>
      </c>
      <c r="C165" t="s">
        <v>3127</v>
      </c>
      <c r="D165">
        <v>31.427591999996469</v>
      </c>
      <c r="E165">
        <v>-85.619557120202998</v>
      </c>
      <c r="F165">
        <v>68</v>
      </c>
      <c r="G165">
        <v>3</v>
      </c>
      <c r="H165" t="s">
        <v>3128</v>
      </c>
      <c r="K165" t="s">
        <v>208</v>
      </c>
      <c r="L165">
        <v>31.427267000000001</v>
      </c>
      <c r="M165">
        <v>-85.619823999999994</v>
      </c>
      <c r="N165">
        <v>68</v>
      </c>
      <c r="O165">
        <v>3.1806426290661292E-2</v>
      </c>
    </row>
    <row r="166" spans="1:15" x14ac:dyDescent="0.35">
      <c r="A166">
        <v>1041688</v>
      </c>
      <c r="B166" t="s">
        <v>1908</v>
      </c>
      <c r="C166" t="s">
        <v>1909</v>
      </c>
      <c r="D166">
        <v>32.866305541829263</v>
      </c>
      <c r="E166">
        <v>-87.922268580268479</v>
      </c>
      <c r="F166">
        <v>3</v>
      </c>
      <c r="G166">
        <v>1</v>
      </c>
      <c r="H166" t="s">
        <v>1910</v>
      </c>
      <c r="K166" t="s">
        <v>357</v>
      </c>
      <c r="L166">
        <v>32.866700000000002</v>
      </c>
      <c r="M166">
        <v>-87.922207999999998</v>
      </c>
      <c r="N166">
        <v>96</v>
      </c>
      <c r="O166">
        <v>3.1877131682484322E-2</v>
      </c>
    </row>
    <row r="167" spans="1:15" x14ac:dyDescent="0.35">
      <c r="A167">
        <v>625895</v>
      </c>
      <c r="B167" t="s">
        <v>1215</v>
      </c>
      <c r="C167" t="s">
        <v>1216</v>
      </c>
      <c r="D167">
        <v>34.5380257431814</v>
      </c>
      <c r="E167">
        <v>-86.910962255294805</v>
      </c>
      <c r="F167">
        <v>90</v>
      </c>
      <c r="G167">
        <v>1</v>
      </c>
      <c r="H167" t="s">
        <v>1217</v>
      </c>
      <c r="K167" t="s">
        <v>162</v>
      </c>
      <c r="L167">
        <v>34.538038999999998</v>
      </c>
      <c r="M167">
        <v>-86.910458000000006</v>
      </c>
      <c r="N167">
        <v>90</v>
      </c>
      <c r="O167">
        <v>3.3309004493829203E-2</v>
      </c>
    </row>
    <row r="168" spans="1:15" x14ac:dyDescent="0.35">
      <c r="A168">
        <v>1735237</v>
      </c>
      <c r="B168" t="s">
        <v>3022</v>
      </c>
      <c r="C168" t="s">
        <v>3023</v>
      </c>
      <c r="D168">
        <v>33.591567228747493</v>
      </c>
      <c r="E168">
        <v>-80.355357986438733</v>
      </c>
      <c r="F168">
        <v>97</v>
      </c>
      <c r="G168">
        <v>1</v>
      </c>
      <c r="H168" t="s">
        <v>3024</v>
      </c>
      <c r="K168" t="s">
        <v>1010</v>
      </c>
      <c r="L168">
        <v>33.591813000000002</v>
      </c>
      <c r="M168">
        <v>-80.355762999999996</v>
      </c>
      <c r="N168">
        <v>97</v>
      </c>
      <c r="O168">
        <v>3.3454304801075752E-2</v>
      </c>
    </row>
    <row r="169" spans="1:15" x14ac:dyDescent="0.35">
      <c r="A169">
        <v>2321009</v>
      </c>
      <c r="B169" t="s">
        <v>3923</v>
      </c>
      <c r="C169" t="s">
        <v>3924</v>
      </c>
      <c r="D169">
        <v>34.23281296959167</v>
      </c>
      <c r="E169">
        <v>-79.802180722142225</v>
      </c>
      <c r="F169">
        <v>90</v>
      </c>
      <c r="G169">
        <v>3</v>
      </c>
      <c r="H169" t="s">
        <v>3925</v>
      </c>
      <c r="K169" t="s">
        <v>1718</v>
      </c>
      <c r="L169">
        <v>34.233114</v>
      </c>
      <c r="M169">
        <v>-79.801826000000005</v>
      </c>
      <c r="N169">
        <v>90</v>
      </c>
      <c r="O169">
        <v>3.3683874036386389E-2</v>
      </c>
    </row>
    <row r="170" spans="1:15" x14ac:dyDescent="0.35">
      <c r="A170">
        <v>1625676</v>
      </c>
      <c r="B170" t="s">
        <v>2848</v>
      </c>
      <c r="C170" t="s">
        <v>2849</v>
      </c>
      <c r="D170">
        <v>32.612323173875033</v>
      </c>
      <c r="E170">
        <v>-83.744515084655745</v>
      </c>
      <c r="F170">
        <v>150</v>
      </c>
      <c r="G170">
        <v>1</v>
      </c>
      <c r="H170" t="s">
        <v>2850</v>
      </c>
      <c r="K170" t="s">
        <v>988</v>
      </c>
      <c r="L170">
        <v>32.612766000000001</v>
      </c>
      <c r="M170">
        <v>-83.744557999999998</v>
      </c>
      <c r="N170">
        <v>150</v>
      </c>
      <c r="O170">
        <v>3.5609850975218092E-2</v>
      </c>
    </row>
    <row r="171" spans="1:15" x14ac:dyDescent="0.35">
      <c r="A171">
        <v>1432652</v>
      </c>
      <c r="B171" t="s">
        <v>2547</v>
      </c>
      <c r="C171" t="s">
        <v>2548</v>
      </c>
      <c r="D171">
        <v>33.279610090503382</v>
      </c>
      <c r="E171">
        <v>-87.091367581510553</v>
      </c>
      <c r="F171">
        <v>255</v>
      </c>
      <c r="G171">
        <v>1</v>
      </c>
      <c r="H171" t="s">
        <v>2549</v>
      </c>
      <c r="K171" t="s">
        <v>2550</v>
      </c>
      <c r="L171">
        <v>33.279600000000002</v>
      </c>
      <c r="M171">
        <v>-87.091899999999995</v>
      </c>
      <c r="N171">
        <v>255</v>
      </c>
      <c r="O171">
        <v>3.5683469568778041E-2</v>
      </c>
    </row>
    <row r="172" spans="1:15" x14ac:dyDescent="0.35">
      <c r="A172">
        <v>2406696</v>
      </c>
      <c r="B172" t="s">
        <v>4057</v>
      </c>
      <c r="C172" t="s">
        <v>4058</v>
      </c>
      <c r="D172">
        <v>33.586320496817301</v>
      </c>
      <c r="E172">
        <v>-86.124309897422791</v>
      </c>
      <c r="F172">
        <v>45</v>
      </c>
      <c r="G172">
        <v>1</v>
      </c>
      <c r="H172" t="s">
        <v>4059</v>
      </c>
      <c r="K172" t="s">
        <v>3224</v>
      </c>
      <c r="L172">
        <v>33.586500000000001</v>
      </c>
      <c r="M172">
        <v>-86.124799999999993</v>
      </c>
      <c r="N172">
        <v>45</v>
      </c>
      <c r="O172">
        <v>3.5746072864503153E-2</v>
      </c>
    </row>
    <row r="173" spans="1:15" x14ac:dyDescent="0.35">
      <c r="A173">
        <v>261555</v>
      </c>
      <c r="B173" t="s">
        <v>555</v>
      </c>
      <c r="C173" t="s">
        <v>556</v>
      </c>
      <c r="D173">
        <v>33.210641055462702</v>
      </c>
      <c r="E173">
        <v>-84.056502736280436</v>
      </c>
      <c r="F173">
        <v>160</v>
      </c>
      <c r="G173">
        <v>1</v>
      </c>
      <c r="H173" t="s">
        <v>557</v>
      </c>
      <c r="K173" t="s">
        <v>558</v>
      </c>
      <c r="L173">
        <v>33.210566999999998</v>
      </c>
      <c r="M173">
        <v>-84.055972999999994</v>
      </c>
      <c r="N173">
        <v>160</v>
      </c>
      <c r="O173">
        <v>3.6015072981466473E-2</v>
      </c>
    </row>
    <row r="174" spans="1:15" x14ac:dyDescent="0.35">
      <c r="A174">
        <v>2350040</v>
      </c>
      <c r="B174" t="s">
        <v>3966</v>
      </c>
      <c r="C174" t="s">
        <v>3967</v>
      </c>
      <c r="D174">
        <v>34.075037141497774</v>
      </c>
      <c r="E174">
        <v>-80.996736560678485</v>
      </c>
      <c r="F174">
        <v>78</v>
      </c>
      <c r="G174">
        <v>1</v>
      </c>
      <c r="H174" t="s">
        <v>3968</v>
      </c>
      <c r="K174" t="s">
        <v>881</v>
      </c>
      <c r="L174">
        <v>34.0747</v>
      </c>
      <c r="M174">
        <v>-80.997100000000003</v>
      </c>
      <c r="N174">
        <v>78</v>
      </c>
      <c r="O174">
        <v>3.6225721858814723E-2</v>
      </c>
    </row>
    <row r="175" spans="1:15" x14ac:dyDescent="0.35">
      <c r="A175">
        <v>1504630</v>
      </c>
      <c r="B175" t="s">
        <v>2659</v>
      </c>
      <c r="C175" t="s">
        <v>2660</v>
      </c>
      <c r="D175">
        <v>33.458279400000002</v>
      </c>
      <c r="E175">
        <v>-80.735646599999995</v>
      </c>
      <c r="F175">
        <v>15</v>
      </c>
      <c r="G175">
        <v>3</v>
      </c>
      <c r="H175" t="s">
        <v>2661</v>
      </c>
      <c r="K175" t="s">
        <v>522</v>
      </c>
      <c r="L175">
        <v>33.457976000000002</v>
      </c>
      <c r="M175">
        <v>-80.735242</v>
      </c>
      <c r="N175">
        <v>50</v>
      </c>
      <c r="O175">
        <v>3.6376570322960378E-2</v>
      </c>
    </row>
    <row r="176" spans="1:15" x14ac:dyDescent="0.35">
      <c r="A176">
        <v>1061106</v>
      </c>
      <c r="B176" t="s">
        <v>1936</v>
      </c>
      <c r="C176" t="s">
        <v>1937</v>
      </c>
      <c r="D176">
        <v>28.359169884028191</v>
      </c>
      <c r="E176">
        <v>-80.79259367972756</v>
      </c>
      <c r="F176">
        <v>8</v>
      </c>
      <c r="G176">
        <v>1</v>
      </c>
      <c r="H176" t="s">
        <v>1938</v>
      </c>
      <c r="K176" t="s">
        <v>457</v>
      </c>
      <c r="L176">
        <v>28.359603</v>
      </c>
      <c r="M176">
        <v>-80.792764000000005</v>
      </c>
      <c r="N176">
        <v>8</v>
      </c>
      <c r="O176">
        <v>3.6733253852225978E-2</v>
      </c>
    </row>
    <row r="177" spans="1:15" x14ac:dyDescent="0.35">
      <c r="A177">
        <v>1586196</v>
      </c>
      <c r="B177" t="s">
        <v>2786</v>
      </c>
      <c r="C177" t="s">
        <v>2787</v>
      </c>
      <c r="D177">
        <v>34.65588217358038</v>
      </c>
      <c r="E177">
        <v>-84.980581660049452</v>
      </c>
      <c r="F177">
        <v>90</v>
      </c>
      <c r="G177">
        <v>1</v>
      </c>
      <c r="H177" t="s">
        <v>2788</v>
      </c>
      <c r="K177" t="s">
        <v>1064</v>
      </c>
      <c r="L177">
        <v>34.655613000000002</v>
      </c>
      <c r="M177">
        <v>-84.981043</v>
      </c>
      <c r="N177">
        <v>95</v>
      </c>
      <c r="O177">
        <v>3.7289887701253757E-2</v>
      </c>
    </row>
    <row r="178" spans="1:15" x14ac:dyDescent="0.35">
      <c r="A178">
        <v>2432314</v>
      </c>
      <c r="B178" t="s">
        <v>4098</v>
      </c>
      <c r="C178" t="s">
        <v>487</v>
      </c>
      <c r="D178">
        <v>30.734338928784741</v>
      </c>
      <c r="E178">
        <v>-86.349260858546799</v>
      </c>
      <c r="F178">
        <v>9</v>
      </c>
      <c r="G178">
        <v>1</v>
      </c>
      <c r="H178" t="s">
        <v>4099</v>
      </c>
      <c r="K178" t="s">
        <v>515</v>
      </c>
      <c r="L178">
        <v>30.733881</v>
      </c>
      <c r="M178">
        <v>-86.349144999999993</v>
      </c>
      <c r="N178">
        <v>82</v>
      </c>
      <c r="O178">
        <v>3.7560105825858787E-2</v>
      </c>
    </row>
    <row r="179" spans="1:15" x14ac:dyDescent="0.35">
      <c r="A179">
        <v>487012</v>
      </c>
      <c r="B179" t="s">
        <v>971</v>
      </c>
      <c r="C179" t="s">
        <v>972</v>
      </c>
      <c r="D179">
        <v>33.604178532078912</v>
      </c>
      <c r="E179">
        <v>-81.841475698251728</v>
      </c>
      <c r="F179">
        <v>56</v>
      </c>
      <c r="G179">
        <v>1</v>
      </c>
      <c r="H179" t="s">
        <v>432</v>
      </c>
      <c r="K179" t="s">
        <v>293</v>
      </c>
      <c r="L179">
        <v>33.604182999999999</v>
      </c>
      <c r="M179">
        <v>-81.840895000000003</v>
      </c>
      <c r="N179">
        <v>56</v>
      </c>
      <c r="O179">
        <v>3.8765608574832792E-2</v>
      </c>
    </row>
    <row r="180" spans="1:15" x14ac:dyDescent="0.35">
      <c r="A180">
        <v>1396297</v>
      </c>
      <c r="B180" t="s">
        <v>2489</v>
      </c>
      <c r="C180" t="s">
        <v>2490</v>
      </c>
      <c r="D180">
        <v>28.667721679414608</v>
      </c>
      <c r="E180">
        <v>-82.14747349206543</v>
      </c>
      <c r="F180">
        <v>99</v>
      </c>
      <c r="G180">
        <v>1</v>
      </c>
      <c r="H180" t="s">
        <v>2491</v>
      </c>
      <c r="K180" t="s">
        <v>817</v>
      </c>
      <c r="L180">
        <v>28.668150000000001</v>
      </c>
      <c r="M180">
        <v>-82.147216</v>
      </c>
      <c r="N180">
        <v>99</v>
      </c>
      <c r="O180">
        <v>3.8812146559585897E-2</v>
      </c>
    </row>
    <row r="181" spans="1:15" s="2" customFormat="1" x14ac:dyDescent="0.35">
      <c r="A181" s="2">
        <v>424338</v>
      </c>
      <c r="B181" s="2" t="s">
        <v>859</v>
      </c>
      <c r="C181" s="2" t="s">
        <v>487</v>
      </c>
      <c r="D181" s="2">
        <v>27.4133940113392</v>
      </c>
      <c r="E181" s="2">
        <v>-80.400120997600794</v>
      </c>
      <c r="G181">
        <v>2</v>
      </c>
      <c r="H181" t="s">
        <v>860</v>
      </c>
      <c r="I181"/>
      <c r="J181"/>
      <c r="K181" t="s">
        <v>77</v>
      </c>
      <c r="L181">
        <v>27.413892000000001</v>
      </c>
      <c r="M181">
        <v>-80.400146000000007</v>
      </c>
      <c r="N181" s="2">
        <v>100</v>
      </c>
      <c r="O181" s="2">
        <v>3.9952599311618903E-2</v>
      </c>
    </row>
    <row r="182" spans="1:15" x14ac:dyDescent="0.35">
      <c r="A182">
        <v>2619915</v>
      </c>
      <c r="B182" t="s">
        <v>4398</v>
      </c>
      <c r="C182" t="s">
        <v>4399</v>
      </c>
      <c r="D182">
        <v>30.45195876983809</v>
      </c>
      <c r="E182">
        <v>-82.934116535057072</v>
      </c>
      <c r="F182">
        <v>118</v>
      </c>
      <c r="G182">
        <v>1</v>
      </c>
      <c r="H182" t="s">
        <v>4400</v>
      </c>
      <c r="K182" t="s">
        <v>4401</v>
      </c>
      <c r="L182">
        <v>30.452116</v>
      </c>
      <c r="M182">
        <v>-82.933564000000004</v>
      </c>
      <c r="N182">
        <v>118</v>
      </c>
      <c r="O182">
        <v>4.0201993295195929E-2</v>
      </c>
    </row>
    <row r="183" spans="1:15" x14ac:dyDescent="0.35">
      <c r="A183">
        <v>873637</v>
      </c>
      <c r="B183" t="s">
        <v>1626</v>
      </c>
      <c r="C183" t="s">
        <v>1627</v>
      </c>
      <c r="D183">
        <v>34.68692322047086</v>
      </c>
      <c r="E183">
        <v>-84.999494091926579</v>
      </c>
      <c r="F183">
        <v>100</v>
      </c>
      <c r="G183">
        <v>1</v>
      </c>
      <c r="H183" t="s">
        <v>1628</v>
      </c>
      <c r="K183" t="s">
        <v>821</v>
      </c>
      <c r="L183">
        <v>34.686835000000002</v>
      </c>
      <c r="M183">
        <v>-85.000111000000004</v>
      </c>
      <c r="N183">
        <v>100</v>
      </c>
      <c r="O183">
        <v>4.1266943894092391E-2</v>
      </c>
    </row>
    <row r="184" spans="1:15" x14ac:dyDescent="0.35">
      <c r="A184">
        <v>2102699</v>
      </c>
      <c r="B184" t="s">
        <v>3586</v>
      </c>
      <c r="C184" t="s">
        <v>3587</v>
      </c>
      <c r="D184">
        <v>34.340228954598587</v>
      </c>
      <c r="E184">
        <v>-79.532727478504185</v>
      </c>
      <c r="F184">
        <v>200</v>
      </c>
      <c r="G184">
        <v>3</v>
      </c>
      <c r="H184" t="s">
        <v>3588</v>
      </c>
      <c r="K184" t="s">
        <v>1099</v>
      </c>
      <c r="L184">
        <v>34.339723999999997</v>
      </c>
      <c r="M184">
        <v>-79.532875000000004</v>
      </c>
      <c r="N184">
        <v>208</v>
      </c>
      <c r="O184">
        <v>4.163216883043809E-2</v>
      </c>
    </row>
    <row r="185" spans="1:15" x14ac:dyDescent="0.35">
      <c r="A185">
        <v>536888</v>
      </c>
      <c r="B185" t="s">
        <v>1050</v>
      </c>
      <c r="C185" t="s">
        <v>1051</v>
      </c>
      <c r="D185">
        <v>28.753714294672481</v>
      </c>
      <c r="E185">
        <v>-82.099266987766271</v>
      </c>
      <c r="F185">
        <v>50</v>
      </c>
      <c r="G185">
        <v>1</v>
      </c>
      <c r="H185" t="s">
        <v>1052</v>
      </c>
      <c r="K185" t="s">
        <v>480</v>
      </c>
      <c r="L185">
        <v>28.753689999999999</v>
      </c>
      <c r="M185">
        <v>-82.098669999999998</v>
      </c>
      <c r="N185">
        <v>21</v>
      </c>
      <c r="O185">
        <v>4.1992947878807217E-2</v>
      </c>
    </row>
    <row r="186" spans="1:15" x14ac:dyDescent="0.35">
      <c r="A186">
        <v>1912476</v>
      </c>
      <c r="B186" t="s">
        <v>3298</v>
      </c>
      <c r="C186" t="s">
        <v>3299</v>
      </c>
      <c r="D186">
        <v>34.227798</v>
      </c>
      <c r="E186">
        <v>-83.498901000000004</v>
      </c>
      <c r="F186">
        <v>165</v>
      </c>
      <c r="G186">
        <v>1</v>
      </c>
      <c r="H186" t="s">
        <v>3016</v>
      </c>
      <c r="K186" t="s">
        <v>810</v>
      </c>
      <c r="L186">
        <v>34.227398999999998</v>
      </c>
      <c r="M186">
        <v>-83.499386999999999</v>
      </c>
      <c r="N186">
        <v>114</v>
      </c>
      <c r="O186">
        <v>4.5386058455243232E-2</v>
      </c>
    </row>
    <row r="187" spans="1:15" x14ac:dyDescent="0.35">
      <c r="A187">
        <v>149187</v>
      </c>
      <c r="B187" t="s">
        <v>334</v>
      </c>
      <c r="C187" t="s">
        <v>335</v>
      </c>
      <c r="D187">
        <v>35.077796676397412</v>
      </c>
      <c r="E187">
        <v>-81.703533444110889</v>
      </c>
      <c r="F187">
        <v>100</v>
      </c>
      <c r="G187">
        <v>1</v>
      </c>
      <c r="H187" t="s">
        <v>336</v>
      </c>
      <c r="K187" t="s">
        <v>158</v>
      </c>
      <c r="L187">
        <v>35.078273000000003</v>
      </c>
      <c r="M187">
        <v>-81.703917000000004</v>
      </c>
      <c r="N187">
        <v>103</v>
      </c>
      <c r="O187">
        <v>4.5720518027981903E-2</v>
      </c>
    </row>
    <row r="188" spans="1:15" x14ac:dyDescent="0.35">
      <c r="A188">
        <v>2322585</v>
      </c>
      <c r="B188" t="s">
        <v>3926</v>
      </c>
      <c r="C188" t="s">
        <v>97</v>
      </c>
      <c r="D188">
        <v>34.710636449582523</v>
      </c>
      <c r="E188">
        <v>-82.496626228093817</v>
      </c>
      <c r="G188">
        <v>1</v>
      </c>
      <c r="H188" t="s">
        <v>982</v>
      </c>
      <c r="K188" t="s">
        <v>192</v>
      </c>
      <c r="L188">
        <v>34.710540999999999</v>
      </c>
      <c r="M188">
        <v>-82.497321999999997</v>
      </c>
      <c r="N188">
        <v>61</v>
      </c>
      <c r="O188">
        <v>4.6474938353476797E-2</v>
      </c>
    </row>
    <row r="189" spans="1:15" x14ac:dyDescent="0.35">
      <c r="A189">
        <v>157688</v>
      </c>
      <c r="B189" t="s">
        <v>350</v>
      </c>
      <c r="C189" t="s">
        <v>351</v>
      </c>
      <c r="D189">
        <v>30.558866995506541</v>
      </c>
      <c r="E189">
        <v>-88.205484407774037</v>
      </c>
      <c r="G189">
        <v>1</v>
      </c>
      <c r="H189" t="s">
        <v>352</v>
      </c>
      <c r="K189" t="s">
        <v>353</v>
      </c>
      <c r="L189">
        <v>30.55941</v>
      </c>
      <c r="M189">
        <v>-88.205243999999993</v>
      </c>
      <c r="N189">
        <v>72</v>
      </c>
      <c r="O189">
        <v>4.6576451416396589E-2</v>
      </c>
    </row>
    <row r="190" spans="1:15" x14ac:dyDescent="0.35">
      <c r="A190">
        <v>837689</v>
      </c>
      <c r="B190" t="s">
        <v>1571</v>
      </c>
      <c r="C190" t="s">
        <v>1572</v>
      </c>
      <c r="D190">
        <v>33.207424757640553</v>
      </c>
      <c r="E190">
        <v>-84.064040209821712</v>
      </c>
      <c r="F190">
        <v>200</v>
      </c>
      <c r="G190">
        <v>1</v>
      </c>
      <c r="H190" t="s">
        <v>557</v>
      </c>
      <c r="K190" t="s">
        <v>249</v>
      </c>
      <c r="L190">
        <v>33.208005999999997</v>
      </c>
      <c r="M190">
        <v>-84.064003999999997</v>
      </c>
      <c r="N190">
        <v>200</v>
      </c>
      <c r="O190">
        <v>4.6648866248995752E-2</v>
      </c>
    </row>
    <row r="191" spans="1:15" x14ac:dyDescent="0.35">
      <c r="A191">
        <v>763688</v>
      </c>
      <c r="B191" t="s">
        <v>1447</v>
      </c>
      <c r="C191" t="s">
        <v>1448</v>
      </c>
      <c r="D191">
        <v>34.576439688408243</v>
      </c>
      <c r="E191">
        <v>-84.947149712966933</v>
      </c>
      <c r="F191">
        <v>200</v>
      </c>
      <c r="G191">
        <v>1</v>
      </c>
      <c r="H191" t="s">
        <v>1449</v>
      </c>
      <c r="K191" t="s">
        <v>1395</v>
      </c>
      <c r="L191">
        <v>34.576835000000003</v>
      </c>
      <c r="M191">
        <v>-84.946624</v>
      </c>
      <c r="N191">
        <v>209</v>
      </c>
      <c r="O191">
        <v>4.6983273075516682E-2</v>
      </c>
    </row>
    <row r="192" spans="1:15" x14ac:dyDescent="0.35">
      <c r="A192">
        <v>2186081</v>
      </c>
      <c r="B192" t="s">
        <v>3715</v>
      </c>
      <c r="C192" t="s">
        <v>3716</v>
      </c>
      <c r="D192">
        <v>34.696644025117934</v>
      </c>
      <c r="E192">
        <v>-87.636177238098142</v>
      </c>
      <c r="F192">
        <v>80</v>
      </c>
      <c r="G192">
        <v>3</v>
      </c>
      <c r="H192" t="s">
        <v>2886</v>
      </c>
      <c r="K192" t="s">
        <v>1014</v>
      </c>
      <c r="L192">
        <v>34.697138000000002</v>
      </c>
      <c r="M192">
        <v>-87.635790999999998</v>
      </c>
      <c r="N192">
        <v>80</v>
      </c>
      <c r="O192">
        <v>4.7066444443417878E-2</v>
      </c>
    </row>
    <row r="193" spans="1:15" x14ac:dyDescent="0.35">
      <c r="A193">
        <v>2645608</v>
      </c>
      <c r="B193" t="s">
        <v>4437</v>
      </c>
      <c r="C193" t="s">
        <v>4438</v>
      </c>
      <c r="D193">
        <v>34.504881889801702</v>
      </c>
      <c r="E193">
        <v>-82.961215191297526</v>
      </c>
      <c r="F193">
        <v>92</v>
      </c>
      <c r="G193">
        <v>1</v>
      </c>
      <c r="H193" t="s">
        <v>3173</v>
      </c>
      <c r="K193" t="s">
        <v>2366</v>
      </c>
      <c r="L193">
        <v>34.504820000000002</v>
      </c>
      <c r="M193">
        <v>-82.961929999999995</v>
      </c>
      <c r="N193">
        <v>92</v>
      </c>
      <c r="O193">
        <v>4.7471926819089592E-2</v>
      </c>
    </row>
    <row r="194" spans="1:15" x14ac:dyDescent="0.35">
      <c r="A194">
        <v>722252</v>
      </c>
      <c r="B194" t="s">
        <v>1377</v>
      </c>
      <c r="C194" t="s">
        <v>1378</v>
      </c>
      <c r="D194">
        <v>33.718793984824067</v>
      </c>
      <c r="E194">
        <v>-85.029636198741912</v>
      </c>
      <c r="F194">
        <v>86</v>
      </c>
      <c r="G194">
        <v>1</v>
      </c>
      <c r="H194" t="s">
        <v>1379</v>
      </c>
      <c r="K194" t="s">
        <v>1380</v>
      </c>
      <c r="L194">
        <v>33.719363999999999</v>
      </c>
      <c r="M194">
        <v>-85.029831999999999</v>
      </c>
      <c r="N194">
        <v>86</v>
      </c>
      <c r="O194">
        <v>4.7513933941670028E-2</v>
      </c>
    </row>
    <row r="195" spans="1:15" x14ac:dyDescent="0.35">
      <c r="A195">
        <v>2108193</v>
      </c>
      <c r="B195" t="s">
        <v>3594</v>
      </c>
      <c r="C195" t="s">
        <v>3595</v>
      </c>
      <c r="D195">
        <v>34.91321944734112</v>
      </c>
      <c r="E195">
        <v>-80.979623036701199</v>
      </c>
      <c r="F195">
        <v>30</v>
      </c>
      <c r="G195">
        <v>3</v>
      </c>
      <c r="H195" t="s">
        <v>3596</v>
      </c>
      <c r="K195" t="s">
        <v>3569</v>
      </c>
      <c r="L195">
        <v>34.913412999999998</v>
      </c>
      <c r="M195">
        <v>-80.980306999999996</v>
      </c>
      <c r="N195">
        <v>30</v>
      </c>
      <c r="O195">
        <v>4.7553703914955447E-2</v>
      </c>
    </row>
    <row r="196" spans="1:15" x14ac:dyDescent="0.35">
      <c r="A196">
        <v>2409941</v>
      </c>
      <c r="B196" t="s">
        <v>4063</v>
      </c>
      <c r="C196" t="s">
        <v>4064</v>
      </c>
      <c r="D196">
        <v>30.733954775758871</v>
      </c>
      <c r="E196">
        <v>-86.348452990074151</v>
      </c>
      <c r="F196">
        <v>82</v>
      </c>
      <c r="G196">
        <v>1</v>
      </c>
      <c r="H196" t="s">
        <v>4065</v>
      </c>
      <c r="K196" t="s">
        <v>515</v>
      </c>
      <c r="L196">
        <v>30.733881</v>
      </c>
      <c r="M196">
        <v>-86.349144999999993</v>
      </c>
      <c r="N196">
        <v>82</v>
      </c>
      <c r="O196">
        <v>4.8038914034712672E-2</v>
      </c>
    </row>
    <row r="197" spans="1:15" x14ac:dyDescent="0.35">
      <c r="A197">
        <v>587836</v>
      </c>
      <c r="B197" t="s">
        <v>1145</v>
      </c>
      <c r="C197" t="s">
        <v>1146</v>
      </c>
      <c r="D197">
        <v>26.89413260132881</v>
      </c>
      <c r="E197">
        <v>-82.009280364418046</v>
      </c>
      <c r="F197">
        <v>39</v>
      </c>
      <c r="G197">
        <v>1</v>
      </c>
      <c r="H197" t="s">
        <v>1147</v>
      </c>
      <c r="K197" t="s">
        <v>721</v>
      </c>
      <c r="L197">
        <v>26.894739000000001</v>
      </c>
      <c r="M197">
        <v>-82.009275000000002</v>
      </c>
      <c r="N197">
        <v>44</v>
      </c>
      <c r="O197">
        <v>4.8603375637990012E-2</v>
      </c>
    </row>
    <row r="198" spans="1:15" x14ac:dyDescent="0.35">
      <c r="A198">
        <v>1770285</v>
      </c>
      <c r="B198" t="s">
        <v>3079</v>
      </c>
      <c r="C198" t="s">
        <v>3080</v>
      </c>
      <c r="D198">
        <v>33.685289697573438</v>
      </c>
      <c r="E198">
        <v>-84.311461873506545</v>
      </c>
      <c r="F198">
        <v>30</v>
      </c>
      <c r="G198">
        <v>1</v>
      </c>
      <c r="H198" t="s">
        <v>3081</v>
      </c>
      <c r="K198" t="s">
        <v>102</v>
      </c>
      <c r="L198">
        <v>33.685437</v>
      </c>
      <c r="M198">
        <v>-84.312173999999999</v>
      </c>
      <c r="N198">
        <v>100</v>
      </c>
      <c r="O198">
        <v>4.8937937842952819E-2</v>
      </c>
    </row>
    <row r="199" spans="1:15" x14ac:dyDescent="0.35">
      <c r="A199">
        <v>2690878</v>
      </c>
      <c r="B199" t="s">
        <v>4507</v>
      </c>
      <c r="C199" t="s">
        <v>4508</v>
      </c>
      <c r="D199">
        <v>34.266482372601153</v>
      </c>
      <c r="E199">
        <v>-79.701760198741908</v>
      </c>
      <c r="F199">
        <v>75</v>
      </c>
      <c r="G199">
        <v>1</v>
      </c>
      <c r="H199" t="s">
        <v>4509</v>
      </c>
      <c r="K199" t="s">
        <v>4510</v>
      </c>
      <c r="L199">
        <v>34.267071999999999</v>
      </c>
      <c r="M199">
        <v>-79.701955999999996</v>
      </c>
      <c r="N199">
        <v>75</v>
      </c>
      <c r="O199">
        <v>4.9004980237874862E-2</v>
      </c>
    </row>
    <row r="200" spans="1:15" x14ac:dyDescent="0.35">
      <c r="A200">
        <v>1343333</v>
      </c>
      <c r="B200" t="s">
        <v>2404</v>
      </c>
      <c r="C200" t="s">
        <v>2405</v>
      </c>
      <c r="D200">
        <v>33.416913196207418</v>
      </c>
      <c r="E200">
        <v>-80.666755077384934</v>
      </c>
      <c r="F200">
        <v>100</v>
      </c>
      <c r="G200">
        <v>1</v>
      </c>
      <c r="H200" t="s">
        <v>564</v>
      </c>
      <c r="K200" t="s">
        <v>565</v>
      </c>
      <c r="L200">
        <v>33.417352000000001</v>
      </c>
      <c r="M200">
        <v>-80.666224</v>
      </c>
      <c r="N200">
        <v>48</v>
      </c>
      <c r="O200">
        <v>4.9991457268031732E-2</v>
      </c>
    </row>
    <row r="201" spans="1:15" x14ac:dyDescent="0.35">
      <c r="A201">
        <v>1652677</v>
      </c>
      <c r="B201" t="s">
        <v>2893</v>
      </c>
      <c r="C201" t="s">
        <v>2894</v>
      </c>
      <c r="D201">
        <v>31.419677232139609</v>
      </c>
      <c r="E201">
        <v>-87.007977229499815</v>
      </c>
      <c r="F201">
        <v>148</v>
      </c>
      <c r="G201">
        <v>3</v>
      </c>
      <c r="H201" t="s">
        <v>2895</v>
      </c>
      <c r="K201" t="s">
        <v>262</v>
      </c>
      <c r="L201">
        <v>31.419104999999998</v>
      </c>
      <c r="M201">
        <v>-87.007649999999998</v>
      </c>
      <c r="N201">
        <v>148</v>
      </c>
      <c r="O201">
        <v>5.103316477756515E-2</v>
      </c>
    </row>
    <row r="202" spans="1:15" x14ac:dyDescent="0.35">
      <c r="A202">
        <v>2583775</v>
      </c>
      <c r="B202" t="s">
        <v>4341</v>
      </c>
      <c r="C202" t="s">
        <v>4342</v>
      </c>
      <c r="D202">
        <v>30.4628104710998</v>
      </c>
      <c r="E202">
        <v>-81.674443984419341</v>
      </c>
      <c r="F202">
        <v>77</v>
      </c>
      <c r="G202">
        <v>1</v>
      </c>
      <c r="H202" t="s">
        <v>4343</v>
      </c>
      <c r="K202" t="s">
        <v>1039</v>
      </c>
      <c r="L202">
        <v>30.463245000000001</v>
      </c>
      <c r="M202">
        <v>-81.673874999999995</v>
      </c>
      <c r="N202">
        <v>77</v>
      </c>
      <c r="O202">
        <v>5.25168510680065E-2</v>
      </c>
    </row>
    <row r="203" spans="1:15" x14ac:dyDescent="0.35">
      <c r="A203">
        <v>1815193</v>
      </c>
      <c r="B203" t="s">
        <v>3148</v>
      </c>
      <c r="C203" t="s">
        <v>3149</v>
      </c>
      <c r="D203">
        <v>32.194221068579203</v>
      </c>
      <c r="E203">
        <v>-86.419679788850786</v>
      </c>
      <c r="F203">
        <v>145</v>
      </c>
      <c r="G203">
        <v>1</v>
      </c>
      <c r="H203" t="s">
        <v>3150</v>
      </c>
      <c r="K203" t="s">
        <v>1847</v>
      </c>
      <c r="L203">
        <v>32.194557000000003</v>
      </c>
      <c r="M203">
        <v>-86.420349000000002</v>
      </c>
      <c r="N203">
        <v>160</v>
      </c>
      <c r="O203">
        <v>5.2774194665597053E-2</v>
      </c>
    </row>
    <row r="204" spans="1:15" s="2" customFormat="1" x14ac:dyDescent="0.35">
      <c r="A204" s="2">
        <v>1680835</v>
      </c>
      <c r="B204" s="2" t="s">
        <v>2938</v>
      </c>
      <c r="C204" s="2" t="s">
        <v>2939</v>
      </c>
      <c r="D204" s="2">
        <v>32.085774312272889</v>
      </c>
      <c r="E204" s="2">
        <v>-83.760538101196289</v>
      </c>
      <c r="G204">
        <v>1</v>
      </c>
      <c r="H204" t="s">
        <v>2940</v>
      </c>
      <c r="I204"/>
      <c r="J204"/>
      <c r="K204" t="s">
        <v>648</v>
      </c>
      <c r="L204">
        <v>32.085408000000001</v>
      </c>
      <c r="M204">
        <v>-83.759890999999996</v>
      </c>
      <c r="N204" s="2">
        <v>100</v>
      </c>
      <c r="O204" s="2">
        <v>5.2847731605236557E-2</v>
      </c>
    </row>
    <row r="205" spans="1:15" x14ac:dyDescent="0.35">
      <c r="A205">
        <v>403870</v>
      </c>
      <c r="B205" t="s">
        <v>822</v>
      </c>
      <c r="C205" t="s">
        <v>823</v>
      </c>
      <c r="D205">
        <v>33.320595900598533</v>
      </c>
      <c r="E205">
        <v>-84.778315961099239</v>
      </c>
      <c r="F205">
        <v>51</v>
      </c>
      <c r="G205">
        <v>1</v>
      </c>
      <c r="H205" t="s">
        <v>824</v>
      </c>
      <c r="K205" t="s">
        <v>230</v>
      </c>
      <c r="L205">
        <v>33.321114999999999</v>
      </c>
      <c r="M205">
        <v>-84.777822</v>
      </c>
      <c r="N205">
        <v>95</v>
      </c>
      <c r="O205">
        <v>5.3154322428513437E-2</v>
      </c>
    </row>
    <row r="206" spans="1:15" x14ac:dyDescent="0.35">
      <c r="A206">
        <v>591587</v>
      </c>
      <c r="B206" t="s">
        <v>1152</v>
      </c>
      <c r="C206" t="s">
        <v>1153</v>
      </c>
      <c r="D206">
        <v>30.640991382772562</v>
      </c>
      <c r="E206">
        <v>-83.189761803565986</v>
      </c>
      <c r="F206">
        <v>200</v>
      </c>
      <c r="G206">
        <v>1</v>
      </c>
      <c r="H206" t="s">
        <v>1154</v>
      </c>
      <c r="K206" t="s">
        <v>1155</v>
      </c>
      <c r="L206">
        <v>30.641235999999999</v>
      </c>
      <c r="M206">
        <v>-83.190486000000007</v>
      </c>
      <c r="N206">
        <v>207</v>
      </c>
      <c r="O206">
        <v>5.3649636163531182E-2</v>
      </c>
    </row>
    <row r="207" spans="1:15" x14ac:dyDescent="0.35">
      <c r="A207">
        <v>2693321</v>
      </c>
      <c r="B207" t="s">
        <v>4511</v>
      </c>
      <c r="C207" t="s">
        <v>4512</v>
      </c>
      <c r="D207">
        <v>34.116976088443842</v>
      </c>
      <c r="E207">
        <v>-86.863910738761916</v>
      </c>
      <c r="F207">
        <v>72</v>
      </c>
      <c r="G207">
        <v>1</v>
      </c>
      <c r="H207" t="s">
        <v>4513</v>
      </c>
      <c r="K207" t="s">
        <v>1178</v>
      </c>
      <c r="L207">
        <v>34.116643000000003</v>
      </c>
      <c r="M207">
        <v>-86.863208</v>
      </c>
      <c r="N207">
        <v>72</v>
      </c>
      <c r="O207">
        <v>5.3731260021272702E-2</v>
      </c>
    </row>
    <row r="208" spans="1:15" x14ac:dyDescent="0.35">
      <c r="A208">
        <v>1355685</v>
      </c>
      <c r="B208" t="s">
        <v>2423</v>
      </c>
      <c r="C208" t="s">
        <v>2424</v>
      </c>
      <c r="D208">
        <v>31.191714509955741</v>
      </c>
      <c r="E208">
        <v>-85.399354523803709</v>
      </c>
      <c r="F208">
        <v>158</v>
      </c>
      <c r="G208">
        <v>3</v>
      </c>
      <c r="H208" t="s">
        <v>2425</v>
      </c>
      <c r="K208" t="s">
        <v>143</v>
      </c>
      <c r="L208">
        <v>31.191842999999999</v>
      </c>
      <c r="M208">
        <v>-85.400126999999998</v>
      </c>
      <c r="N208">
        <v>165</v>
      </c>
      <c r="O208">
        <v>5.395444844456096E-2</v>
      </c>
    </row>
    <row r="209" spans="1:15" x14ac:dyDescent="0.35">
      <c r="A209">
        <v>2044523</v>
      </c>
      <c r="B209" t="s">
        <v>3494</v>
      </c>
      <c r="C209" t="s">
        <v>3495</v>
      </c>
      <c r="D209">
        <v>34.192620075230558</v>
      </c>
      <c r="E209">
        <v>-80.283156709331521</v>
      </c>
      <c r="F209">
        <v>50</v>
      </c>
      <c r="G209">
        <v>1</v>
      </c>
      <c r="H209" t="s">
        <v>3496</v>
      </c>
      <c r="K209" t="s">
        <v>54</v>
      </c>
      <c r="L209">
        <v>34.192802</v>
      </c>
      <c r="M209">
        <v>-80.282343999999995</v>
      </c>
      <c r="N209">
        <v>50</v>
      </c>
      <c r="O209">
        <v>5.5816616918639428E-2</v>
      </c>
    </row>
    <row r="210" spans="1:15" x14ac:dyDescent="0.35">
      <c r="A210">
        <v>2602663</v>
      </c>
      <c r="B210" t="s">
        <v>4370</v>
      </c>
      <c r="C210" t="s">
        <v>4371</v>
      </c>
      <c r="D210">
        <v>31.975403805747462</v>
      </c>
      <c r="E210">
        <v>-83.757756725027065</v>
      </c>
      <c r="F210">
        <v>92</v>
      </c>
      <c r="G210">
        <v>1</v>
      </c>
      <c r="H210" t="s">
        <v>4372</v>
      </c>
      <c r="K210" t="s">
        <v>787</v>
      </c>
      <c r="L210">
        <v>31.975579</v>
      </c>
      <c r="M210">
        <v>-83.758551999999995</v>
      </c>
      <c r="N210">
        <v>92</v>
      </c>
      <c r="O210">
        <v>5.5862542460712789E-2</v>
      </c>
    </row>
    <row r="211" spans="1:15" x14ac:dyDescent="0.35">
      <c r="A211">
        <v>1248982</v>
      </c>
      <c r="B211" t="s">
        <v>2252</v>
      </c>
      <c r="C211" t="s">
        <v>2253</v>
      </c>
      <c r="D211">
        <v>33.562587266876598</v>
      </c>
      <c r="E211">
        <v>-86.83074606613161</v>
      </c>
      <c r="F211">
        <v>157</v>
      </c>
      <c r="G211">
        <v>1</v>
      </c>
      <c r="H211" t="s">
        <v>2254</v>
      </c>
      <c r="K211" t="s">
        <v>411</v>
      </c>
      <c r="L211">
        <v>33.562347000000003</v>
      </c>
      <c r="M211">
        <v>-86.831540000000004</v>
      </c>
      <c r="N211">
        <v>170</v>
      </c>
      <c r="O211">
        <v>5.6412480719084383E-2</v>
      </c>
    </row>
    <row r="212" spans="1:15" x14ac:dyDescent="0.35">
      <c r="A212">
        <v>213857</v>
      </c>
      <c r="B212" t="s">
        <v>465</v>
      </c>
      <c r="C212" t="s">
        <v>466</v>
      </c>
      <c r="D212">
        <v>33.791080158993388</v>
      </c>
      <c r="E212">
        <v>-87.242461298286443</v>
      </c>
      <c r="F212">
        <v>68</v>
      </c>
      <c r="G212">
        <v>1</v>
      </c>
      <c r="H212" t="s">
        <v>467</v>
      </c>
      <c r="K212" t="s">
        <v>468</v>
      </c>
      <c r="L212">
        <v>33.790776999999999</v>
      </c>
      <c r="M212">
        <v>-87.241662000000005</v>
      </c>
      <c r="N212">
        <v>68</v>
      </c>
      <c r="O212">
        <v>5.8522933239871851E-2</v>
      </c>
    </row>
    <row r="213" spans="1:15" x14ac:dyDescent="0.35">
      <c r="A213">
        <v>2001980</v>
      </c>
      <c r="B213" t="s">
        <v>3429</v>
      </c>
      <c r="C213" t="s">
        <v>3430</v>
      </c>
      <c r="D213">
        <v>33.923869370982501</v>
      </c>
      <c r="E213">
        <v>-81.290799339950567</v>
      </c>
      <c r="F213">
        <v>100</v>
      </c>
      <c r="G213">
        <v>1</v>
      </c>
      <c r="H213" t="s">
        <v>1850</v>
      </c>
      <c r="K213" t="s">
        <v>799</v>
      </c>
      <c r="L213">
        <v>33.924497000000002</v>
      </c>
      <c r="M213">
        <v>-81.290338000000006</v>
      </c>
      <c r="N213">
        <v>100</v>
      </c>
      <c r="O213">
        <v>5.892191862230118E-2</v>
      </c>
    </row>
    <row r="214" spans="1:15" x14ac:dyDescent="0.35">
      <c r="A214">
        <v>184102</v>
      </c>
      <c r="B214" t="s">
        <v>401</v>
      </c>
      <c r="C214" t="s">
        <v>402</v>
      </c>
      <c r="D214">
        <v>33.593139160918938</v>
      </c>
      <c r="E214">
        <v>-86.121190558197029</v>
      </c>
      <c r="F214">
        <v>30</v>
      </c>
      <c r="G214">
        <v>1</v>
      </c>
      <c r="H214" t="s">
        <v>403</v>
      </c>
      <c r="K214" t="s">
        <v>404</v>
      </c>
      <c r="L214">
        <v>33.593729000000003</v>
      </c>
      <c r="M214">
        <v>-86.121727000000007</v>
      </c>
      <c r="N214">
        <v>30</v>
      </c>
      <c r="O214">
        <v>5.9308875465459633E-2</v>
      </c>
    </row>
    <row r="215" spans="1:15" x14ac:dyDescent="0.35">
      <c r="A215">
        <v>1488627</v>
      </c>
      <c r="B215" t="s">
        <v>2631</v>
      </c>
      <c r="C215" t="s">
        <v>2632</v>
      </c>
      <c r="D215">
        <v>33.720935064114173</v>
      </c>
      <c r="E215">
        <v>-84.903606906745921</v>
      </c>
      <c r="F215">
        <v>78</v>
      </c>
      <c r="G215">
        <v>1</v>
      </c>
      <c r="H215" t="s">
        <v>2633</v>
      </c>
      <c r="K215" t="s">
        <v>1487</v>
      </c>
      <c r="L215">
        <v>33.721688</v>
      </c>
      <c r="M215">
        <v>-84.903622999999996</v>
      </c>
      <c r="N215">
        <v>78</v>
      </c>
      <c r="O215">
        <v>6.0356116958568143E-2</v>
      </c>
    </row>
    <row r="216" spans="1:15" x14ac:dyDescent="0.35">
      <c r="A216">
        <v>1144981</v>
      </c>
      <c r="B216" t="s">
        <v>2080</v>
      </c>
      <c r="C216" t="s">
        <v>744</v>
      </c>
      <c r="D216">
        <v>31.580470833213489</v>
      </c>
      <c r="E216">
        <v>-84.106638800101123</v>
      </c>
      <c r="F216">
        <v>14</v>
      </c>
      <c r="G216">
        <v>3</v>
      </c>
      <c r="H216" t="s">
        <v>2081</v>
      </c>
      <c r="K216" t="s">
        <v>62</v>
      </c>
      <c r="L216">
        <v>31.581168999999999</v>
      </c>
      <c r="M216">
        <v>-84.106279000000001</v>
      </c>
      <c r="N216">
        <v>100</v>
      </c>
      <c r="O216">
        <v>6.1112171468284078E-2</v>
      </c>
    </row>
    <row r="217" spans="1:15" x14ac:dyDescent="0.35">
      <c r="A217">
        <v>2185643</v>
      </c>
      <c r="B217" t="s">
        <v>3712</v>
      </c>
      <c r="C217" t="s">
        <v>3713</v>
      </c>
      <c r="D217">
        <v>33.632751600680862</v>
      </c>
      <c r="E217">
        <v>-80.879260501991254</v>
      </c>
      <c r="F217">
        <v>25</v>
      </c>
      <c r="G217">
        <v>1</v>
      </c>
      <c r="H217" t="s">
        <v>3714</v>
      </c>
      <c r="K217" t="s">
        <v>3517</v>
      </c>
      <c r="L217">
        <v>33.632764999999999</v>
      </c>
      <c r="M217">
        <v>-80.878310999999997</v>
      </c>
      <c r="N217">
        <v>25</v>
      </c>
      <c r="O217">
        <v>6.3371179497125174E-2</v>
      </c>
    </row>
    <row r="218" spans="1:15" s="2" customFormat="1" x14ac:dyDescent="0.35">
      <c r="A218" s="2">
        <v>2471829</v>
      </c>
      <c r="B218" s="2" t="s">
        <v>4161</v>
      </c>
      <c r="C218" s="2" t="s">
        <v>4162</v>
      </c>
      <c r="D218" s="2">
        <v>33.513561336254867</v>
      </c>
      <c r="E218" s="2">
        <v>-82.503086999058723</v>
      </c>
      <c r="G218">
        <v>1</v>
      </c>
      <c r="H218" t="s">
        <v>390</v>
      </c>
      <c r="I218"/>
      <c r="J218"/>
      <c r="K218" t="s">
        <v>391</v>
      </c>
      <c r="L218">
        <v>33.514228000000003</v>
      </c>
      <c r="M218">
        <v>-82.503612000000004</v>
      </c>
      <c r="N218" s="2">
        <v>79</v>
      </c>
      <c r="O218" s="2">
        <v>6.3920010080574921E-2</v>
      </c>
    </row>
    <row r="219" spans="1:15" s="2" customFormat="1" x14ac:dyDescent="0.35">
      <c r="A219" s="2">
        <v>2038625</v>
      </c>
      <c r="B219" s="2" t="s">
        <v>3487</v>
      </c>
      <c r="C219" s="2" t="s">
        <v>3488</v>
      </c>
      <c r="D219" s="2">
        <v>32.490804960875607</v>
      </c>
      <c r="E219" s="2">
        <v>-82.933497726917267</v>
      </c>
      <c r="F219" s="2">
        <v>0</v>
      </c>
      <c r="G219">
        <v>1</v>
      </c>
      <c r="H219" t="s">
        <v>265</v>
      </c>
      <c r="I219"/>
      <c r="J219"/>
      <c r="K219" t="s">
        <v>66</v>
      </c>
      <c r="L219">
        <v>32.490476999999998</v>
      </c>
      <c r="M219">
        <v>-82.934364000000002</v>
      </c>
      <c r="N219" s="2">
        <v>20</v>
      </c>
      <c r="O219" s="2">
        <v>6.4191609946038147E-2</v>
      </c>
    </row>
    <row r="220" spans="1:15" x14ac:dyDescent="0.35">
      <c r="A220">
        <v>601985</v>
      </c>
      <c r="B220" t="s">
        <v>1172</v>
      </c>
      <c r="C220" t="s">
        <v>1173</v>
      </c>
      <c r="D220">
        <v>35.142136109104982</v>
      </c>
      <c r="E220">
        <v>-81.509681007444385</v>
      </c>
      <c r="F220">
        <v>148</v>
      </c>
      <c r="G220">
        <v>1</v>
      </c>
      <c r="H220" t="s">
        <v>1174</v>
      </c>
      <c r="K220" t="s">
        <v>297</v>
      </c>
      <c r="L220">
        <v>35.142826999999997</v>
      </c>
      <c r="M220">
        <v>-81.509162000000003</v>
      </c>
      <c r="N220">
        <v>154</v>
      </c>
      <c r="O220">
        <v>6.4986899850837984E-2</v>
      </c>
    </row>
    <row r="221" spans="1:15" x14ac:dyDescent="0.35">
      <c r="A221">
        <v>116063</v>
      </c>
      <c r="B221" t="s">
        <v>266</v>
      </c>
      <c r="C221" t="s">
        <v>267</v>
      </c>
      <c r="D221">
        <v>29.994804338090631</v>
      </c>
      <c r="E221">
        <v>-82.596446467268407</v>
      </c>
      <c r="F221">
        <v>180</v>
      </c>
      <c r="G221">
        <v>3</v>
      </c>
      <c r="H221" t="s">
        <v>268</v>
      </c>
      <c r="K221" t="s">
        <v>269</v>
      </c>
      <c r="L221">
        <v>29.99558</v>
      </c>
      <c r="M221">
        <v>-82.596720000000005</v>
      </c>
      <c r="N221">
        <v>250</v>
      </c>
      <c r="O221">
        <v>6.5002842985037279E-2</v>
      </c>
    </row>
    <row r="222" spans="1:15" x14ac:dyDescent="0.35">
      <c r="A222">
        <v>1117762</v>
      </c>
      <c r="B222" t="s">
        <v>2035</v>
      </c>
      <c r="C222" t="s">
        <v>2036</v>
      </c>
      <c r="D222">
        <v>32.302901765296603</v>
      </c>
      <c r="E222">
        <v>-81.873137453207562</v>
      </c>
      <c r="F222">
        <v>15</v>
      </c>
      <c r="G222">
        <v>3</v>
      </c>
      <c r="H222" t="s">
        <v>381</v>
      </c>
      <c r="K222" t="s">
        <v>46</v>
      </c>
      <c r="L222">
        <v>32.303070099999999</v>
      </c>
      <c r="M222">
        <v>-81.872155000000006</v>
      </c>
      <c r="N222">
        <v>125</v>
      </c>
      <c r="O222">
        <v>6.7909150998344048E-2</v>
      </c>
    </row>
    <row r="223" spans="1:15" x14ac:dyDescent="0.35">
      <c r="A223">
        <v>329584</v>
      </c>
      <c r="B223" t="s">
        <v>682</v>
      </c>
      <c r="C223" t="s">
        <v>683</v>
      </c>
      <c r="D223">
        <v>32.405940000000001</v>
      </c>
      <c r="E223">
        <v>-85.956519999999998</v>
      </c>
      <c r="F223">
        <v>5</v>
      </c>
      <c r="G223">
        <v>1</v>
      </c>
      <c r="H223" t="s">
        <v>684</v>
      </c>
      <c r="K223" t="s">
        <v>685</v>
      </c>
      <c r="L223">
        <v>32.4056</v>
      </c>
      <c r="M223">
        <v>-85.955600000000004</v>
      </c>
      <c r="N223">
        <v>50</v>
      </c>
      <c r="O223">
        <v>6.7956772492698866E-2</v>
      </c>
    </row>
    <row r="224" spans="1:15" x14ac:dyDescent="0.35">
      <c r="A224">
        <v>2478705</v>
      </c>
      <c r="B224" t="s">
        <v>4169</v>
      </c>
      <c r="C224" t="s">
        <v>1089</v>
      </c>
      <c r="D224">
        <v>33.64615653408633</v>
      </c>
      <c r="E224">
        <v>-85.50602547221375</v>
      </c>
      <c r="F224">
        <v>25</v>
      </c>
      <c r="G224">
        <v>1</v>
      </c>
      <c r="H224" t="s">
        <v>4170</v>
      </c>
      <c r="K224" t="s">
        <v>731</v>
      </c>
      <c r="L224">
        <v>33.647016999999998</v>
      </c>
      <c r="M224">
        <v>-85.506004000000004</v>
      </c>
      <c r="N224">
        <v>72</v>
      </c>
      <c r="O224">
        <v>6.8979816640710095E-2</v>
      </c>
    </row>
    <row r="225" spans="1:15" x14ac:dyDescent="0.35">
      <c r="A225">
        <v>743030</v>
      </c>
      <c r="B225" t="s">
        <v>1414</v>
      </c>
      <c r="C225" t="s">
        <v>1415</v>
      </c>
      <c r="D225">
        <v>28.009679917970239</v>
      </c>
      <c r="E225">
        <v>-82.303341837382334</v>
      </c>
      <c r="F225">
        <v>30</v>
      </c>
      <c r="G225">
        <v>1</v>
      </c>
      <c r="H225" t="s">
        <v>1416</v>
      </c>
      <c r="K225" t="s">
        <v>220</v>
      </c>
      <c r="L225">
        <v>28.010532999999999</v>
      </c>
      <c r="M225">
        <v>-82.303600000000003</v>
      </c>
      <c r="N225">
        <v>40</v>
      </c>
      <c r="O225">
        <v>7.0771402499849798E-2</v>
      </c>
    </row>
    <row r="226" spans="1:15" x14ac:dyDescent="0.35">
      <c r="A226">
        <v>855261</v>
      </c>
      <c r="B226" t="s">
        <v>1597</v>
      </c>
      <c r="C226" t="s">
        <v>1598</v>
      </c>
      <c r="D226">
        <v>32.182242606492231</v>
      </c>
      <c r="E226">
        <v>-81.45693302960396</v>
      </c>
      <c r="F226">
        <v>25</v>
      </c>
      <c r="G226">
        <v>1</v>
      </c>
      <c r="H226" t="s">
        <v>1599</v>
      </c>
      <c r="K226" t="s">
        <v>1600</v>
      </c>
      <c r="L226">
        <v>32.181629999999998</v>
      </c>
      <c r="M226">
        <v>-81.457700000000003</v>
      </c>
      <c r="N226">
        <v>72</v>
      </c>
      <c r="O226">
        <v>7.1537146049764813E-2</v>
      </c>
    </row>
    <row r="227" spans="1:15" x14ac:dyDescent="0.35">
      <c r="A227">
        <v>1176598</v>
      </c>
      <c r="B227" t="s">
        <v>2131</v>
      </c>
      <c r="C227" t="s">
        <v>2132</v>
      </c>
      <c r="D227">
        <v>34.656258000000001</v>
      </c>
      <c r="E227">
        <v>-84.980249999999998</v>
      </c>
      <c r="F227">
        <v>42</v>
      </c>
      <c r="G227">
        <v>1</v>
      </c>
      <c r="H227" t="s">
        <v>2133</v>
      </c>
      <c r="K227" t="s">
        <v>1064</v>
      </c>
      <c r="L227">
        <v>34.655613000000002</v>
      </c>
      <c r="M227">
        <v>-84.981043</v>
      </c>
      <c r="N227">
        <v>95</v>
      </c>
      <c r="O227">
        <v>7.3524046796397194E-2</v>
      </c>
    </row>
    <row r="228" spans="1:15" s="2" customFormat="1" x14ac:dyDescent="0.35">
      <c r="A228" s="2">
        <v>2152927</v>
      </c>
      <c r="B228" s="2" t="s">
        <v>3658</v>
      </c>
      <c r="C228" s="2" t="s">
        <v>3659</v>
      </c>
      <c r="D228" s="2">
        <v>34.116288528706932</v>
      </c>
      <c r="E228" s="2">
        <v>-86.862183457672117</v>
      </c>
      <c r="F228" s="2">
        <v>0</v>
      </c>
      <c r="G228">
        <v>1</v>
      </c>
      <c r="H228" t="s">
        <v>1177</v>
      </c>
      <c r="I228"/>
      <c r="J228"/>
      <c r="K228" t="s">
        <v>1178</v>
      </c>
      <c r="L228">
        <v>34.116643000000003</v>
      </c>
      <c r="M228">
        <v>-86.863208</v>
      </c>
      <c r="N228" s="2">
        <v>72</v>
      </c>
      <c r="O228" s="2">
        <v>7.3680862950180739E-2</v>
      </c>
    </row>
    <row r="229" spans="1:15" s="2" customFormat="1" x14ac:dyDescent="0.35">
      <c r="A229" s="2">
        <v>1052506</v>
      </c>
      <c r="B229" s="2" t="s">
        <v>1924</v>
      </c>
      <c r="C229" s="2" t="s">
        <v>449</v>
      </c>
      <c r="D229" s="2">
        <v>26.895380988449482</v>
      </c>
      <c r="E229" s="2">
        <v>-82.008456140756607</v>
      </c>
      <c r="G229">
        <v>1</v>
      </c>
      <c r="H229" t="s">
        <v>1147</v>
      </c>
      <c r="I229"/>
      <c r="J229"/>
      <c r="K229" t="s">
        <v>721</v>
      </c>
      <c r="L229">
        <v>26.894739000000001</v>
      </c>
      <c r="M229">
        <v>-82.009275000000002</v>
      </c>
      <c r="N229" s="2">
        <v>44</v>
      </c>
      <c r="O229" s="2">
        <v>7.7932514578345324E-2</v>
      </c>
    </row>
    <row r="230" spans="1:15" x14ac:dyDescent="0.35">
      <c r="A230">
        <v>2341670</v>
      </c>
      <c r="B230" t="s">
        <v>3953</v>
      </c>
      <c r="C230" t="s">
        <v>3954</v>
      </c>
      <c r="D230">
        <v>26.655226445854939</v>
      </c>
      <c r="E230">
        <v>-81.801737345893869</v>
      </c>
      <c r="F230">
        <v>80</v>
      </c>
      <c r="G230">
        <v>1</v>
      </c>
      <c r="H230" t="s">
        <v>3955</v>
      </c>
      <c r="K230" t="s">
        <v>509</v>
      </c>
      <c r="L230">
        <v>26.655936000000001</v>
      </c>
      <c r="M230">
        <v>-81.802482999999995</v>
      </c>
      <c r="N230">
        <v>92</v>
      </c>
      <c r="O230">
        <v>7.8018722471378463E-2</v>
      </c>
    </row>
    <row r="231" spans="1:15" x14ac:dyDescent="0.35">
      <c r="A231">
        <v>142813</v>
      </c>
      <c r="B231" t="s">
        <v>320</v>
      </c>
      <c r="C231" t="s">
        <v>321</v>
      </c>
      <c r="D231">
        <v>32.268756191400577</v>
      </c>
      <c r="E231">
        <v>-81.081204222229005</v>
      </c>
      <c r="F231">
        <v>90</v>
      </c>
      <c r="G231">
        <v>3</v>
      </c>
      <c r="H231" t="s">
        <v>322</v>
      </c>
      <c r="K231" t="s">
        <v>323</v>
      </c>
      <c r="L231">
        <v>32.269364000000003</v>
      </c>
      <c r="M231">
        <v>-81.080303000000001</v>
      </c>
      <c r="N231">
        <v>90</v>
      </c>
      <c r="O231">
        <v>7.8123858117214867E-2</v>
      </c>
    </row>
    <row r="232" spans="1:15" x14ac:dyDescent="0.35">
      <c r="A232">
        <v>1089896</v>
      </c>
      <c r="B232" t="s">
        <v>1989</v>
      </c>
      <c r="C232" t="s">
        <v>1990</v>
      </c>
      <c r="D232">
        <v>32.196466975789882</v>
      </c>
      <c r="E232">
        <v>-86.414097743377681</v>
      </c>
      <c r="F232">
        <v>85</v>
      </c>
      <c r="G232">
        <v>1</v>
      </c>
      <c r="H232" t="s">
        <v>1991</v>
      </c>
      <c r="K232" t="s">
        <v>1992</v>
      </c>
      <c r="L232">
        <v>32.196240000000003</v>
      </c>
      <c r="M232">
        <v>-86.415234999999996</v>
      </c>
      <c r="N232">
        <v>85</v>
      </c>
      <c r="O232">
        <v>7.9249194525253711E-2</v>
      </c>
    </row>
    <row r="233" spans="1:15" x14ac:dyDescent="0.35">
      <c r="A233">
        <v>673744</v>
      </c>
      <c r="B233" t="s">
        <v>1298</v>
      </c>
      <c r="C233" t="s">
        <v>1299</v>
      </c>
      <c r="D233">
        <v>32.303581785481647</v>
      </c>
      <c r="E233">
        <v>-81.871148496866226</v>
      </c>
      <c r="F233">
        <v>132</v>
      </c>
      <c r="G233">
        <v>3</v>
      </c>
      <c r="H233" t="s">
        <v>381</v>
      </c>
      <c r="K233" t="s">
        <v>46</v>
      </c>
      <c r="L233">
        <v>32.303070099999999</v>
      </c>
      <c r="M233">
        <v>-81.872155000000006</v>
      </c>
      <c r="N233">
        <v>125</v>
      </c>
      <c r="O233">
        <v>7.9567560867466372E-2</v>
      </c>
    </row>
    <row r="234" spans="1:15" x14ac:dyDescent="0.35">
      <c r="A234">
        <v>679161</v>
      </c>
      <c r="B234" t="s">
        <v>1307</v>
      </c>
      <c r="C234" t="s">
        <v>406</v>
      </c>
      <c r="D234">
        <v>33.681553772152242</v>
      </c>
      <c r="E234">
        <v>-85.263702783668577</v>
      </c>
      <c r="F234">
        <v>30</v>
      </c>
      <c r="G234">
        <v>1</v>
      </c>
      <c r="H234" t="s">
        <v>1308</v>
      </c>
      <c r="K234" t="s">
        <v>1192</v>
      </c>
      <c r="L234">
        <v>33.682547999999997</v>
      </c>
      <c r="M234">
        <v>-85.263638999999998</v>
      </c>
      <c r="N234">
        <v>90</v>
      </c>
      <c r="O234">
        <v>7.9799204905639992E-2</v>
      </c>
    </row>
    <row r="235" spans="1:15" x14ac:dyDescent="0.35">
      <c r="A235">
        <v>1077310</v>
      </c>
      <c r="B235" t="s">
        <v>1963</v>
      </c>
      <c r="C235" t="s">
        <v>1964</v>
      </c>
      <c r="D235">
        <v>30.75388708360482</v>
      </c>
      <c r="E235">
        <v>-83.273304293323505</v>
      </c>
      <c r="F235">
        <v>84</v>
      </c>
      <c r="G235">
        <v>1</v>
      </c>
      <c r="H235" t="s">
        <v>1965</v>
      </c>
      <c r="K235" t="s">
        <v>1966</v>
      </c>
      <c r="L235">
        <v>30.754816000000002</v>
      </c>
      <c r="M235">
        <v>-83.272851000000003</v>
      </c>
      <c r="N235">
        <v>84</v>
      </c>
      <c r="O235">
        <v>8.0732580158876063E-2</v>
      </c>
    </row>
    <row r="236" spans="1:15" x14ac:dyDescent="0.35">
      <c r="A236">
        <v>228672</v>
      </c>
      <c r="B236" t="s">
        <v>493</v>
      </c>
      <c r="C236" t="s">
        <v>494</v>
      </c>
      <c r="D236">
        <v>29.815084261827721</v>
      </c>
      <c r="E236">
        <v>-82.168422537364961</v>
      </c>
      <c r="G236">
        <v>3</v>
      </c>
      <c r="H236" t="s">
        <v>495</v>
      </c>
      <c r="K236" t="s">
        <v>496</v>
      </c>
      <c r="L236">
        <v>29.814267999999998</v>
      </c>
      <c r="M236">
        <v>-82.169127000000003</v>
      </c>
      <c r="N236">
        <v>50</v>
      </c>
      <c r="O236">
        <v>8.1730571312690195E-2</v>
      </c>
    </row>
    <row r="237" spans="1:15" x14ac:dyDescent="0.35">
      <c r="A237">
        <v>893155</v>
      </c>
      <c r="B237" t="s">
        <v>1658</v>
      </c>
      <c r="C237" t="s">
        <v>1659</v>
      </c>
      <c r="D237">
        <v>34.115690000000001</v>
      </c>
      <c r="E237">
        <v>-86.862769</v>
      </c>
      <c r="F237">
        <v>100</v>
      </c>
      <c r="G237">
        <v>1</v>
      </c>
      <c r="H237" t="s">
        <v>1177</v>
      </c>
      <c r="K237" t="s">
        <v>1178</v>
      </c>
      <c r="L237">
        <v>34.116643000000003</v>
      </c>
      <c r="M237">
        <v>-86.863208</v>
      </c>
      <c r="N237">
        <v>72</v>
      </c>
      <c r="O237">
        <v>8.1747569917653362E-2</v>
      </c>
    </row>
    <row r="238" spans="1:15" x14ac:dyDescent="0.35">
      <c r="A238">
        <v>376188</v>
      </c>
      <c r="B238" t="s">
        <v>767</v>
      </c>
      <c r="C238" t="s">
        <v>768</v>
      </c>
      <c r="D238">
        <v>31.428311653829521</v>
      </c>
      <c r="E238">
        <v>-83.515896224363317</v>
      </c>
      <c r="F238">
        <v>200</v>
      </c>
      <c r="G238">
        <v>1</v>
      </c>
      <c r="H238" t="s">
        <v>769</v>
      </c>
      <c r="K238" t="s">
        <v>603</v>
      </c>
      <c r="L238">
        <v>31.427921999999999</v>
      </c>
      <c r="M238">
        <v>-83.517008000000004</v>
      </c>
      <c r="N238">
        <v>200</v>
      </c>
      <c r="O238">
        <v>8.2198385935800922E-2</v>
      </c>
    </row>
    <row r="239" spans="1:15" x14ac:dyDescent="0.35">
      <c r="A239">
        <v>1139867</v>
      </c>
      <c r="B239" t="s">
        <v>2073</v>
      </c>
      <c r="C239" t="s">
        <v>2074</v>
      </c>
      <c r="D239">
        <v>29.268487506658371</v>
      </c>
      <c r="E239">
        <v>-82.197909030600755</v>
      </c>
      <c r="G239">
        <v>1</v>
      </c>
      <c r="H239" t="s">
        <v>2075</v>
      </c>
      <c r="K239" t="s">
        <v>1365</v>
      </c>
      <c r="L239">
        <v>29.267562000000002</v>
      </c>
      <c r="M239">
        <v>-82.198425</v>
      </c>
      <c r="N239">
        <v>70</v>
      </c>
      <c r="O239">
        <v>8.2484869813431783E-2</v>
      </c>
    </row>
    <row r="240" spans="1:15" x14ac:dyDescent="0.35">
      <c r="A240">
        <v>2403603</v>
      </c>
      <c r="B240" t="s">
        <v>4052</v>
      </c>
      <c r="C240" t="s">
        <v>4053</v>
      </c>
      <c r="D240">
        <v>33.681568224513001</v>
      </c>
      <c r="E240">
        <v>-85.264077186584004</v>
      </c>
      <c r="F240">
        <v>125</v>
      </c>
      <c r="G240">
        <v>1</v>
      </c>
      <c r="H240" t="s">
        <v>1308</v>
      </c>
      <c r="K240" t="s">
        <v>1192</v>
      </c>
      <c r="L240">
        <v>33.682547999999997</v>
      </c>
      <c r="M240">
        <v>-85.263638999999998</v>
      </c>
      <c r="N240">
        <v>90</v>
      </c>
      <c r="O240">
        <v>8.378909113211358E-2</v>
      </c>
    </row>
    <row r="241" spans="1:15" x14ac:dyDescent="0.35">
      <c r="A241">
        <v>2325557</v>
      </c>
      <c r="B241" t="s">
        <v>3930</v>
      </c>
      <c r="C241" t="s">
        <v>3931</v>
      </c>
      <c r="D241">
        <v>32.845237158672823</v>
      </c>
      <c r="E241">
        <v>-86.591903991401679</v>
      </c>
      <c r="F241">
        <v>65</v>
      </c>
      <c r="G241">
        <v>1</v>
      </c>
      <c r="H241" t="s">
        <v>3636</v>
      </c>
      <c r="K241" t="s">
        <v>289</v>
      </c>
      <c r="L241">
        <v>32.844150999999997</v>
      </c>
      <c r="M241">
        <v>-86.591963000000007</v>
      </c>
      <c r="N241">
        <v>65</v>
      </c>
      <c r="O241">
        <v>8.7144475926237336E-2</v>
      </c>
    </row>
    <row r="242" spans="1:15" x14ac:dyDescent="0.35">
      <c r="A242">
        <v>1434071</v>
      </c>
      <c r="B242" t="s">
        <v>2551</v>
      </c>
      <c r="C242" t="s">
        <v>2552</v>
      </c>
      <c r="D242">
        <v>33.207655791981153</v>
      </c>
      <c r="E242">
        <v>-84.057316939811713</v>
      </c>
      <c r="F242">
        <v>8</v>
      </c>
      <c r="G242">
        <v>1</v>
      </c>
      <c r="H242" t="s">
        <v>1984</v>
      </c>
      <c r="K242" t="s">
        <v>1985</v>
      </c>
      <c r="L242">
        <v>33.208091000000003</v>
      </c>
      <c r="M242">
        <v>-84.058520000000001</v>
      </c>
      <c r="N242">
        <v>40</v>
      </c>
      <c r="O242">
        <v>8.7894077374572235E-2</v>
      </c>
    </row>
    <row r="243" spans="1:15" s="2" customFormat="1" x14ac:dyDescent="0.35">
      <c r="A243" s="2">
        <v>1535936</v>
      </c>
      <c r="B243" s="2" t="s">
        <v>2706</v>
      </c>
      <c r="C243" s="2" t="s">
        <v>2707</v>
      </c>
      <c r="D243" s="2">
        <v>33.995463299999997</v>
      </c>
      <c r="E243" s="2">
        <v>-86.084058999999996</v>
      </c>
      <c r="F243" s="2">
        <v>0</v>
      </c>
      <c r="G243">
        <v>1</v>
      </c>
      <c r="H243" t="s">
        <v>2708</v>
      </c>
      <c r="I243"/>
      <c r="J243"/>
      <c r="K243" t="s">
        <v>852</v>
      </c>
      <c r="L243">
        <v>33.995600000000003</v>
      </c>
      <c r="M243">
        <v>-86.082700000000003</v>
      </c>
      <c r="N243" s="2">
        <v>162</v>
      </c>
      <c r="O243" s="2">
        <v>9.0967083826295647E-2</v>
      </c>
    </row>
    <row r="244" spans="1:15" s="2" customFormat="1" x14ac:dyDescent="0.35">
      <c r="A244" s="2">
        <v>205316</v>
      </c>
      <c r="B244" s="2" t="s">
        <v>448</v>
      </c>
      <c r="C244" s="2" t="s">
        <v>449</v>
      </c>
      <c r="D244" s="2">
        <v>31.418324479357</v>
      </c>
      <c r="E244" s="2">
        <v>-87.008631527424001</v>
      </c>
      <c r="F244" s="2">
        <v>0</v>
      </c>
      <c r="G244">
        <v>3</v>
      </c>
      <c r="H244" t="s">
        <v>450</v>
      </c>
      <c r="I244"/>
      <c r="J244"/>
      <c r="K244" t="s">
        <v>262</v>
      </c>
      <c r="L244">
        <v>31.419104999999998</v>
      </c>
      <c r="M244">
        <v>-87.007649999999998</v>
      </c>
      <c r="N244" s="2">
        <v>148</v>
      </c>
      <c r="O244" s="2">
        <v>9.1762486512641586E-2</v>
      </c>
    </row>
    <row r="245" spans="1:15" x14ac:dyDescent="0.35">
      <c r="A245">
        <v>559117</v>
      </c>
      <c r="B245" t="s">
        <v>1090</v>
      </c>
      <c r="C245" t="s">
        <v>1091</v>
      </c>
      <c r="D245">
        <v>28.374819683459432</v>
      </c>
      <c r="E245">
        <v>-80.802044259111184</v>
      </c>
      <c r="F245">
        <v>89</v>
      </c>
      <c r="G245">
        <v>1</v>
      </c>
      <c r="H245" t="s">
        <v>1092</v>
      </c>
      <c r="K245" t="s">
        <v>1093</v>
      </c>
      <c r="L245">
        <v>28.37602</v>
      </c>
      <c r="M245">
        <v>-80.802139999999994</v>
      </c>
      <c r="N245">
        <v>89</v>
      </c>
      <c r="O245">
        <v>9.6440029334175781E-2</v>
      </c>
    </row>
    <row r="246" spans="1:15" x14ac:dyDescent="0.35">
      <c r="A246">
        <v>1575999</v>
      </c>
      <c r="B246" t="s">
        <v>2769</v>
      </c>
      <c r="C246" t="s">
        <v>2770</v>
      </c>
      <c r="D246">
        <v>30.642219703609641</v>
      </c>
      <c r="E246">
        <v>-83.191349878907204</v>
      </c>
      <c r="G246">
        <v>1</v>
      </c>
      <c r="H246" t="s">
        <v>2297</v>
      </c>
      <c r="K246" t="s">
        <v>1155</v>
      </c>
      <c r="L246">
        <v>30.641235999999999</v>
      </c>
      <c r="M246">
        <v>-83.190486000000007</v>
      </c>
      <c r="N246">
        <v>207</v>
      </c>
      <c r="O246">
        <v>9.8816887320722038E-2</v>
      </c>
    </row>
    <row r="247" spans="1:15" x14ac:dyDescent="0.35">
      <c r="A247">
        <v>2351357</v>
      </c>
      <c r="B247" t="s">
        <v>3969</v>
      </c>
      <c r="C247" t="s">
        <v>3970</v>
      </c>
      <c r="D247">
        <v>33.561886521195817</v>
      </c>
      <c r="E247">
        <v>-83.496107048934931</v>
      </c>
      <c r="F247">
        <v>108</v>
      </c>
      <c r="G247">
        <v>1</v>
      </c>
      <c r="H247" t="s">
        <v>3971</v>
      </c>
      <c r="K247" t="s">
        <v>1706</v>
      </c>
      <c r="L247">
        <v>33.562860999999998</v>
      </c>
      <c r="M247">
        <v>-83.497018999999995</v>
      </c>
      <c r="N247">
        <v>108</v>
      </c>
      <c r="O247">
        <v>9.9043382178809564E-2</v>
      </c>
    </row>
    <row r="248" spans="1:15" x14ac:dyDescent="0.35">
      <c r="A248">
        <v>440546</v>
      </c>
      <c r="B248" t="s">
        <v>889</v>
      </c>
      <c r="C248" t="s">
        <v>890</v>
      </c>
      <c r="D248">
        <v>32.270256396633442</v>
      </c>
      <c r="E248">
        <v>-81.079246401786804</v>
      </c>
      <c r="F248">
        <v>10</v>
      </c>
      <c r="G248">
        <v>3</v>
      </c>
      <c r="H248" t="s">
        <v>891</v>
      </c>
      <c r="K248" t="s">
        <v>323</v>
      </c>
      <c r="L248">
        <v>32.269364000000003</v>
      </c>
      <c r="M248">
        <v>-81.080303000000001</v>
      </c>
      <c r="N248">
        <v>90</v>
      </c>
      <c r="O248">
        <v>0.1012072508286876</v>
      </c>
    </row>
    <row r="249" spans="1:15" x14ac:dyDescent="0.35">
      <c r="A249">
        <v>1848830</v>
      </c>
      <c r="B249" t="s">
        <v>3204</v>
      </c>
      <c r="C249" t="s">
        <v>3205</v>
      </c>
      <c r="D249">
        <v>33.45671091317562</v>
      </c>
      <c r="E249">
        <v>-80.73524328142166</v>
      </c>
      <c r="G249">
        <v>3</v>
      </c>
      <c r="H249" t="s">
        <v>2661</v>
      </c>
      <c r="K249" t="s">
        <v>522</v>
      </c>
      <c r="L249">
        <v>33.457976000000002</v>
      </c>
      <c r="M249">
        <v>-80.735242</v>
      </c>
      <c r="N249">
        <v>50</v>
      </c>
      <c r="O249">
        <v>0.1013946788844005</v>
      </c>
    </row>
    <row r="250" spans="1:15" x14ac:dyDescent="0.35">
      <c r="A250">
        <v>2281537</v>
      </c>
      <c r="B250" t="s">
        <v>3863</v>
      </c>
      <c r="C250" t="s">
        <v>487</v>
      </c>
      <c r="D250">
        <v>33.194567663124928</v>
      </c>
      <c r="E250">
        <v>-80.601254191884678</v>
      </c>
      <c r="G250">
        <v>3</v>
      </c>
      <c r="H250" t="s">
        <v>3864</v>
      </c>
      <c r="K250" t="s">
        <v>674</v>
      </c>
      <c r="L250">
        <v>33.193531999999998</v>
      </c>
      <c r="M250">
        <v>-80.602151000000006</v>
      </c>
      <c r="N250">
        <v>118</v>
      </c>
      <c r="O250">
        <v>0.1025084875098347</v>
      </c>
    </row>
    <row r="251" spans="1:15" x14ac:dyDescent="0.35">
      <c r="A251">
        <v>2065936</v>
      </c>
      <c r="B251" t="s">
        <v>3530</v>
      </c>
      <c r="C251" t="s">
        <v>3531</v>
      </c>
      <c r="D251">
        <v>31.13875115183782</v>
      </c>
      <c r="E251">
        <v>-81.581194996833801</v>
      </c>
      <c r="G251">
        <v>3</v>
      </c>
      <c r="H251" t="s">
        <v>3532</v>
      </c>
      <c r="K251" t="s">
        <v>1899</v>
      </c>
      <c r="L251">
        <v>31.138100000000001</v>
      </c>
      <c r="M251">
        <v>-81.579899999999995</v>
      </c>
      <c r="N251">
        <v>107</v>
      </c>
      <c r="O251">
        <v>0.1030329307413151</v>
      </c>
    </row>
    <row r="252" spans="1:15" x14ac:dyDescent="0.35">
      <c r="A252">
        <v>1270674</v>
      </c>
      <c r="B252" t="s">
        <v>2287</v>
      </c>
      <c r="C252" t="s">
        <v>160</v>
      </c>
      <c r="D252">
        <v>27.41229718062332</v>
      </c>
      <c r="E252">
        <v>-80.396575029824504</v>
      </c>
      <c r="G252">
        <v>2</v>
      </c>
      <c r="H252" t="s">
        <v>1250</v>
      </c>
      <c r="K252" t="s">
        <v>241</v>
      </c>
      <c r="L252">
        <v>27.413167000000001</v>
      </c>
      <c r="M252">
        <v>-80.397700999999998</v>
      </c>
      <c r="N252">
        <v>87</v>
      </c>
      <c r="O252">
        <v>0.10619773238250881</v>
      </c>
    </row>
    <row r="253" spans="1:15" x14ac:dyDescent="0.35">
      <c r="A253">
        <v>2188367</v>
      </c>
      <c r="B253" t="s">
        <v>3717</v>
      </c>
      <c r="C253" t="s">
        <v>3718</v>
      </c>
      <c r="D253">
        <v>28.874340393114721</v>
      </c>
      <c r="E253">
        <v>-82.096533179283099</v>
      </c>
      <c r="F253">
        <v>80</v>
      </c>
      <c r="G253">
        <v>1</v>
      </c>
      <c r="H253" t="s">
        <v>2267</v>
      </c>
      <c r="K253" t="s">
        <v>50</v>
      </c>
      <c r="L253">
        <v>28.873645</v>
      </c>
      <c r="M253">
        <v>-82.095207000000002</v>
      </c>
      <c r="N253">
        <v>10</v>
      </c>
      <c r="O253">
        <v>0.1084884792515855</v>
      </c>
    </row>
    <row r="254" spans="1:15" x14ac:dyDescent="0.35">
      <c r="A254">
        <v>1836878</v>
      </c>
      <c r="B254" t="s">
        <v>3185</v>
      </c>
      <c r="C254" t="s">
        <v>3186</v>
      </c>
      <c r="D254">
        <v>28.155163892368471</v>
      </c>
      <c r="E254">
        <v>-81.802273431877154</v>
      </c>
      <c r="F254">
        <v>40</v>
      </c>
      <c r="G254">
        <v>1</v>
      </c>
      <c r="H254" t="s">
        <v>3187</v>
      </c>
      <c r="K254" t="s">
        <v>1483</v>
      </c>
      <c r="L254">
        <v>28.155314000000001</v>
      </c>
      <c r="M254">
        <v>-81.800734000000006</v>
      </c>
      <c r="N254">
        <v>160</v>
      </c>
      <c r="O254">
        <v>0.1094465914134977</v>
      </c>
    </row>
    <row r="255" spans="1:15" x14ac:dyDescent="0.35">
      <c r="A255">
        <v>562404</v>
      </c>
      <c r="B255" t="s">
        <v>1096</v>
      </c>
      <c r="C255" t="s">
        <v>1097</v>
      </c>
      <c r="D255">
        <v>34.339635999999999</v>
      </c>
      <c r="E255">
        <v>-79.534536000000003</v>
      </c>
      <c r="F255">
        <v>33</v>
      </c>
      <c r="G255">
        <v>3</v>
      </c>
      <c r="H255" t="s">
        <v>1098</v>
      </c>
      <c r="K255" t="s">
        <v>1099</v>
      </c>
      <c r="L255">
        <v>34.339723999999997</v>
      </c>
      <c r="M255">
        <v>-79.532875000000004</v>
      </c>
      <c r="N255">
        <v>208</v>
      </c>
      <c r="O255">
        <v>0.11014958247470311</v>
      </c>
    </row>
    <row r="256" spans="1:15" x14ac:dyDescent="0.35">
      <c r="A256">
        <v>2527932</v>
      </c>
      <c r="B256" t="s">
        <v>4247</v>
      </c>
      <c r="C256" t="s">
        <v>190</v>
      </c>
      <c r="D256">
        <v>33.084171416466141</v>
      </c>
      <c r="E256">
        <v>-80.205632558301161</v>
      </c>
      <c r="F256">
        <v>5</v>
      </c>
      <c r="G256">
        <v>1</v>
      </c>
      <c r="H256" t="s">
        <v>4248</v>
      </c>
      <c r="K256" t="s">
        <v>2731</v>
      </c>
      <c r="L256">
        <v>33.082892000000001</v>
      </c>
      <c r="M256">
        <v>-80.206312999999994</v>
      </c>
      <c r="N256">
        <v>75</v>
      </c>
      <c r="O256">
        <v>0.1122635059650112</v>
      </c>
    </row>
    <row r="257" spans="1:15" x14ac:dyDescent="0.35">
      <c r="A257">
        <v>644230</v>
      </c>
      <c r="B257" t="s">
        <v>1248</v>
      </c>
      <c r="C257" t="s">
        <v>1249</v>
      </c>
      <c r="D257">
        <v>27.412349419563999</v>
      </c>
      <c r="E257">
        <v>-80.396376470264002</v>
      </c>
      <c r="F257">
        <v>150</v>
      </c>
      <c r="G257">
        <v>2</v>
      </c>
      <c r="H257" t="s">
        <v>1250</v>
      </c>
      <c r="K257" t="s">
        <v>241</v>
      </c>
      <c r="L257">
        <v>27.413167000000001</v>
      </c>
      <c r="M257">
        <v>-80.397700999999998</v>
      </c>
      <c r="N257">
        <v>87</v>
      </c>
      <c r="O257">
        <v>0.1147815387482088</v>
      </c>
    </row>
    <row r="258" spans="1:15" x14ac:dyDescent="0.35">
      <c r="A258">
        <v>1945175</v>
      </c>
      <c r="B258" t="s">
        <v>3345</v>
      </c>
      <c r="C258" t="s">
        <v>1574</v>
      </c>
      <c r="D258">
        <v>34.22875166912668</v>
      </c>
      <c r="E258">
        <v>-83.498799428343773</v>
      </c>
      <c r="G258">
        <v>1</v>
      </c>
      <c r="H258" t="s">
        <v>3346</v>
      </c>
      <c r="K258" t="s">
        <v>810</v>
      </c>
      <c r="L258">
        <v>34.227398999999998</v>
      </c>
      <c r="M258">
        <v>-83.499386999999999</v>
      </c>
      <c r="N258">
        <v>114</v>
      </c>
      <c r="O258">
        <v>0.11519421175627879</v>
      </c>
    </row>
    <row r="259" spans="1:15" x14ac:dyDescent="0.35">
      <c r="A259">
        <v>1503520</v>
      </c>
      <c r="B259" t="s">
        <v>2656</v>
      </c>
      <c r="C259" t="s">
        <v>2657</v>
      </c>
      <c r="D259">
        <v>33.682478856709999</v>
      </c>
      <c r="E259">
        <v>-85.261888504027993</v>
      </c>
      <c r="F259">
        <v>0</v>
      </c>
      <c r="G259">
        <v>1</v>
      </c>
      <c r="H259" t="s">
        <v>2658</v>
      </c>
      <c r="K259" t="s">
        <v>1192</v>
      </c>
      <c r="L259">
        <v>33.682547999999997</v>
      </c>
      <c r="M259">
        <v>-85.263638999999998</v>
      </c>
      <c r="N259">
        <v>90</v>
      </c>
      <c r="O259">
        <v>0.1168778641741236</v>
      </c>
    </row>
    <row r="260" spans="1:15" x14ac:dyDescent="0.35">
      <c r="A260">
        <v>1327541</v>
      </c>
      <c r="B260" t="s">
        <v>2378</v>
      </c>
      <c r="C260" t="s">
        <v>2379</v>
      </c>
      <c r="D260">
        <v>34.27521583465446</v>
      </c>
      <c r="E260">
        <v>-84.806617634085939</v>
      </c>
      <c r="G260">
        <v>1</v>
      </c>
      <c r="H260" t="s">
        <v>2380</v>
      </c>
      <c r="K260" t="s">
        <v>2381</v>
      </c>
      <c r="L260">
        <v>34.273899999999998</v>
      </c>
      <c r="M260">
        <v>-84.807500000000005</v>
      </c>
      <c r="N260">
        <v>212</v>
      </c>
      <c r="O260">
        <v>0.1205711830610459</v>
      </c>
    </row>
    <row r="261" spans="1:15" x14ac:dyDescent="0.35">
      <c r="A261">
        <v>1920595</v>
      </c>
      <c r="B261" t="s">
        <v>3309</v>
      </c>
      <c r="C261" t="s">
        <v>3310</v>
      </c>
      <c r="D261">
        <v>28.872850700806609</v>
      </c>
      <c r="E261">
        <v>-82.090811905784776</v>
      </c>
      <c r="F261">
        <v>7</v>
      </c>
      <c r="G261">
        <v>1</v>
      </c>
      <c r="H261" t="s">
        <v>3311</v>
      </c>
      <c r="K261" t="s">
        <v>888</v>
      </c>
      <c r="L261">
        <v>28.874241000000001</v>
      </c>
      <c r="M261">
        <v>-82.090056000000004</v>
      </c>
      <c r="N261">
        <v>89</v>
      </c>
      <c r="O261">
        <v>0.12341528648067319</v>
      </c>
    </row>
    <row r="262" spans="1:15" x14ac:dyDescent="0.35">
      <c r="A262">
        <v>1212861</v>
      </c>
      <c r="B262" t="s">
        <v>2191</v>
      </c>
      <c r="C262" t="s">
        <v>2192</v>
      </c>
      <c r="D262">
        <v>30.492500036992009</v>
      </c>
      <c r="E262">
        <v>-84.429149427491168</v>
      </c>
      <c r="F262">
        <v>150</v>
      </c>
      <c r="G262">
        <v>1</v>
      </c>
      <c r="H262" t="s">
        <v>2193</v>
      </c>
      <c r="K262" t="s">
        <v>245</v>
      </c>
      <c r="L262">
        <v>30.493932999999998</v>
      </c>
      <c r="M262">
        <v>-84.429880999999995</v>
      </c>
      <c r="N262">
        <v>156</v>
      </c>
      <c r="O262">
        <v>0.12547180641781841</v>
      </c>
    </row>
    <row r="263" spans="1:15" x14ac:dyDescent="0.35">
      <c r="A263">
        <v>114547</v>
      </c>
      <c r="B263" t="s">
        <v>263</v>
      </c>
      <c r="C263" t="s">
        <v>264</v>
      </c>
      <c r="D263">
        <v>32.491544714345039</v>
      </c>
      <c r="E263">
        <v>-82.932974296958932</v>
      </c>
      <c r="G263">
        <v>1</v>
      </c>
      <c r="H263" t="s">
        <v>265</v>
      </c>
      <c r="K263" t="s">
        <v>66</v>
      </c>
      <c r="L263">
        <v>32.490476999999998</v>
      </c>
      <c r="M263">
        <v>-82.934364000000002</v>
      </c>
      <c r="N263">
        <v>20</v>
      </c>
      <c r="O263">
        <v>0.12708058044924189</v>
      </c>
    </row>
    <row r="264" spans="1:15" x14ac:dyDescent="0.35">
      <c r="A264">
        <v>78978</v>
      </c>
      <c r="B264" t="s">
        <v>185</v>
      </c>
      <c r="C264" t="s">
        <v>186</v>
      </c>
      <c r="D264">
        <v>30.412928055529811</v>
      </c>
      <c r="E264">
        <v>-81.571693426181028</v>
      </c>
      <c r="F264">
        <v>27</v>
      </c>
      <c r="G264">
        <v>1</v>
      </c>
      <c r="H264" t="s">
        <v>187</v>
      </c>
      <c r="K264" t="s">
        <v>188</v>
      </c>
      <c r="L264">
        <v>30.414117000000001</v>
      </c>
      <c r="M264">
        <v>-81.572948699999998</v>
      </c>
      <c r="N264">
        <v>27</v>
      </c>
      <c r="O264">
        <v>0.1288740803680945</v>
      </c>
    </row>
    <row r="265" spans="1:15" x14ac:dyDescent="0.35">
      <c r="A265">
        <v>973645</v>
      </c>
      <c r="B265" t="s">
        <v>1790</v>
      </c>
      <c r="C265" t="s">
        <v>1791</v>
      </c>
      <c r="D265">
        <v>29.748353013743952</v>
      </c>
      <c r="E265">
        <v>-81.344270314812661</v>
      </c>
      <c r="G265">
        <v>1</v>
      </c>
      <c r="H265" t="s">
        <v>1792</v>
      </c>
      <c r="K265" t="s">
        <v>1793</v>
      </c>
      <c r="L265">
        <v>29.749927</v>
      </c>
      <c r="M265">
        <v>-81.343693999999999</v>
      </c>
      <c r="N265">
        <v>173</v>
      </c>
      <c r="O265">
        <v>0.13237329555812491</v>
      </c>
    </row>
    <row r="266" spans="1:15" x14ac:dyDescent="0.35">
      <c r="A266">
        <v>760142</v>
      </c>
      <c r="B266" t="s">
        <v>1442</v>
      </c>
      <c r="C266" t="s">
        <v>1443</v>
      </c>
      <c r="D266">
        <v>35.079564940508838</v>
      </c>
      <c r="E266">
        <v>-81.705187390212998</v>
      </c>
      <c r="F266">
        <v>20</v>
      </c>
      <c r="G266">
        <v>1</v>
      </c>
      <c r="H266" t="s">
        <v>336</v>
      </c>
      <c r="K266" t="s">
        <v>158</v>
      </c>
      <c r="L266">
        <v>35.078273000000003</v>
      </c>
      <c r="M266">
        <v>-81.703917000000004</v>
      </c>
      <c r="N266">
        <v>103</v>
      </c>
      <c r="O266">
        <v>0.13291000625635099</v>
      </c>
    </row>
    <row r="267" spans="1:15" x14ac:dyDescent="0.35">
      <c r="A267">
        <v>1759317</v>
      </c>
      <c r="B267" t="s">
        <v>3062</v>
      </c>
      <c r="C267" t="s">
        <v>3063</v>
      </c>
      <c r="D267">
        <v>33.954493721218007</v>
      </c>
      <c r="E267">
        <v>-80.991542899301521</v>
      </c>
      <c r="F267">
        <v>15</v>
      </c>
      <c r="G267">
        <v>1</v>
      </c>
      <c r="H267" t="s">
        <v>3064</v>
      </c>
      <c r="K267" t="s">
        <v>1812</v>
      </c>
      <c r="L267">
        <v>33.953699999999998</v>
      </c>
      <c r="M267">
        <v>-80.993392</v>
      </c>
      <c r="N267">
        <v>50</v>
      </c>
      <c r="O267">
        <v>0.13841652014056691</v>
      </c>
    </row>
    <row r="268" spans="1:15" x14ac:dyDescent="0.35">
      <c r="A268">
        <v>1045147</v>
      </c>
      <c r="B268" t="s">
        <v>1914</v>
      </c>
      <c r="C268" t="s">
        <v>1915</v>
      </c>
      <c r="D268">
        <v>32.497003822597343</v>
      </c>
      <c r="E268">
        <v>-82.983178568492377</v>
      </c>
      <c r="G268">
        <v>1</v>
      </c>
      <c r="H268" t="s">
        <v>1916</v>
      </c>
      <c r="K268" t="s">
        <v>703</v>
      </c>
      <c r="L268">
        <v>32.495759</v>
      </c>
      <c r="M268">
        <v>-82.981752999999998</v>
      </c>
      <c r="N268">
        <v>68</v>
      </c>
      <c r="O268">
        <v>0.1387112020031179</v>
      </c>
    </row>
    <row r="269" spans="1:15" x14ac:dyDescent="0.35">
      <c r="A269">
        <v>2308367</v>
      </c>
      <c r="B269" t="s">
        <v>3906</v>
      </c>
      <c r="C269" t="s">
        <v>3907</v>
      </c>
      <c r="D269">
        <v>32.183902058243071</v>
      </c>
      <c r="E269">
        <v>-81.45602227329826</v>
      </c>
      <c r="F269">
        <v>146</v>
      </c>
      <c r="G269">
        <v>1</v>
      </c>
      <c r="H269" t="s">
        <v>1599</v>
      </c>
      <c r="K269" t="s">
        <v>3908</v>
      </c>
      <c r="L269">
        <v>32.183641000000001</v>
      </c>
      <c r="M269">
        <v>-81.458045999999996</v>
      </c>
      <c r="N269">
        <v>146</v>
      </c>
      <c r="O269">
        <v>0.13886104876385899</v>
      </c>
    </row>
    <row r="270" spans="1:15" x14ac:dyDescent="0.35">
      <c r="A270">
        <v>1871401</v>
      </c>
      <c r="B270" t="s">
        <v>3237</v>
      </c>
      <c r="C270" t="s">
        <v>3238</v>
      </c>
      <c r="D270">
        <v>31.925578999999999</v>
      </c>
      <c r="E270">
        <v>-81.334707999999978</v>
      </c>
      <c r="F270">
        <v>0</v>
      </c>
      <c r="G270">
        <v>1</v>
      </c>
      <c r="H270" t="s">
        <v>3239</v>
      </c>
      <c r="K270" t="s">
        <v>42</v>
      </c>
      <c r="L270">
        <v>31.9252</v>
      </c>
      <c r="M270">
        <v>-81.332700000000003</v>
      </c>
      <c r="N270">
        <v>222</v>
      </c>
      <c r="O270">
        <v>0.1399308637432867</v>
      </c>
    </row>
    <row r="271" spans="1:15" x14ac:dyDescent="0.35">
      <c r="A271">
        <v>2096916</v>
      </c>
      <c r="B271" t="s">
        <v>3579</v>
      </c>
      <c r="C271" t="s">
        <v>3009</v>
      </c>
      <c r="D271">
        <v>33.585867004515563</v>
      </c>
      <c r="E271">
        <v>-86.122830357716111</v>
      </c>
      <c r="G271">
        <v>1</v>
      </c>
      <c r="H271" t="s">
        <v>1477</v>
      </c>
      <c r="K271" t="s">
        <v>3224</v>
      </c>
      <c r="L271">
        <v>33.586500000000001</v>
      </c>
      <c r="M271">
        <v>-86.124799999999993</v>
      </c>
      <c r="N271">
        <v>45</v>
      </c>
      <c r="O271">
        <v>0.14095572129769701</v>
      </c>
    </row>
    <row r="272" spans="1:15" x14ac:dyDescent="0.35">
      <c r="A272">
        <v>649969</v>
      </c>
      <c r="B272" t="s">
        <v>1257</v>
      </c>
      <c r="C272" t="s">
        <v>1258</v>
      </c>
      <c r="D272">
        <v>31.958948657666099</v>
      </c>
      <c r="E272">
        <v>-83.74800489814757</v>
      </c>
      <c r="F272">
        <v>15</v>
      </c>
      <c r="G272">
        <v>1</v>
      </c>
      <c r="H272" t="s">
        <v>1259</v>
      </c>
      <c r="K272" t="s">
        <v>976</v>
      </c>
      <c r="L272">
        <v>31.960263999999999</v>
      </c>
      <c r="M272">
        <v>-83.746610000000004</v>
      </c>
      <c r="N272">
        <v>67</v>
      </c>
      <c r="O272">
        <v>0.14181294222624241</v>
      </c>
    </row>
    <row r="273" spans="1:15" x14ac:dyDescent="0.35">
      <c r="A273">
        <v>281063</v>
      </c>
      <c r="B273" t="s">
        <v>590</v>
      </c>
      <c r="C273" t="s">
        <v>591</v>
      </c>
      <c r="D273">
        <v>30.656154679642999</v>
      </c>
      <c r="E273">
        <v>-87.759647716918948</v>
      </c>
      <c r="G273">
        <v>1</v>
      </c>
      <c r="H273" t="s">
        <v>592</v>
      </c>
      <c r="K273" t="s">
        <v>593</v>
      </c>
      <c r="L273">
        <v>30.654385999999999</v>
      </c>
      <c r="M273">
        <v>-87.759422000000001</v>
      </c>
      <c r="N273">
        <v>80</v>
      </c>
      <c r="O273">
        <v>0.14260849302351911</v>
      </c>
    </row>
    <row r="274" spans="1:15" x14ac:dyDescent="0.35">
      <c r="A274">
        <v>1391123</v>
      </c>
      <c r="B274" t="s">
        <v>2480</v>
      </c>
      <c r="C274" t="s">
        <v>2481</v>
      </c>
      <c r="D274">
        <v>30.37627645507369</v>
      </c>
      <c r="E274">
        <v>-83.295587449465103</v>
      </c>
      <c r="F274">
        <v>75</v>
      </c>
      <c r="G274">
        <v>1</v>
      </c>
      <c r="H274" t="s">
        <v>2482</v>
      </c>
      <c r="K274" t="s">
        <v>226</v>
      </c>
      <c r="L274">
        <v>30.377123999999998</v>
      </c>
      <c r="M274">
        <v>-83.297400999999994</v>
      </c>
      <c r="N274">
        <v>103</v>
      </c>
      <c r="O274">
        <v>0.14261588814966711</v>
      </c>
    </row>
    <row r="275" spans="1:15" x14ac:dyDescent="0.35">
      <c r="A275">
        <v>2303750</v>
      </c>
      <c r="B275" t="s">
        <v>3898</v>
      </c>
      <c r="C275" t="s">
        <v>3899</v>
      </c>
      <c r="D275">
        <v>32.611080999999999</v>
      </c>
      <c r="E275">
        <v>-83.743864000000031</v>
      </c>
      <c r="F275">
        <v>0</v>
      </c>
      <c r="G275">
        <v>1</v>
      </c>
      <c r="H275" t="s">
        <v>3900</v>
      </c>
      <c r="K275" t="s">
        <v>988</v>
      </c>
      <c r="L275">
        <v>32.612766000000001</v>
      </c>
      <c r="M275">
        <v>-83.744557999999998</v>
      </c>
      <c r="N275">
        <v>150</v>
      </c>
      <c r="O275">
        <v>0.14294666488773519</v>
      </c>
    </row>
    <row r="276" spans="1:15" x14ac:dyDescent="0.35">
      <c r="A276">
        <v>434567</v>
      </c>
      <c r="B276" t="s">
        <v>878</v>
      </c>
      <c r="C276" t="s">
        <v>879</v>
      </c>
      <c r="D276">
        <v>34.074286651781371</v>
      </c>
      <c r="E276">
        <v>-80.994957354891113</v>
      </c>
      <c r="G276">
        <v>1</v>
      </c>
      <c r="H276" t="s">
        <v>880</v>
      </c>
      <c r="K276" t="s">
        <v>881</v>
      </c>
      <c r="L276">
        <v>34.0747</v>
      </c>
      <c r="M276">
        <v>-80.997100000000003</v>
      </c>
      <c r="N276">
        <v>78</v>
      </c>
      <c r="O276">
        <v>0.14605221944093949</v>
      </c>
    </row>
    <row r="277" spans="1:15" x14ac:dyDescent="0.35">
      <c r="A277">
        <v>2521739</v>
      </c>
      <c r="B277" t="s">
        <v>4238</v>
      </c>
      <c r="C277" t="s">
        <v>4239</v>
      </c>
      <c r="D277">
        <v>33.280606329206002</v>
      </c>
      <c r="E277">
        <v>-87.098724246025085</v>
      </c>
      <c r="F277">
        <v>11</v>
      </c>
      <c r="G277">
        <v>1</v>
      </c>
      <c r="H277" t="s">
        <v>4240</v>
      </c>
      <c r="K277" t="s">
        <v>132</v>
      </c>
      <c r="L277">
        <v>33.278775000000003</v>
      </c>
      <c r="M277">
        <v>-87.098929999999996</v>
      </c>
      <c r="N277">
        <v>90</v>
      </c>
      <c r="O277">
        <v>0.14742407750782849</v>
      </c>
    </row>
    <row r="278" spans="1:15" x14ac:dyDescent="0.35">
      <c r="A278">
        <v>2669043</v>
      </c>
      <c r="B278" t="s">
        <v>4471</v>
      </c>
      <c r="C278" t="s">
        <v>4472</v>
      </c>
      <c r="D278">
        <v>26.666572835907029</v>
      </c>
      <c r="E278">
        <v>-80.718384565641387</v>
      </c>
      <c r="F278">
        <v>15</v>
      </c>
      <c r="G278">
        <v>3</v>
      </c>
      <c r="H278" t="s">
        <v>4473</v>
      </c>
      <c r="K278" t="s">
        <v>714</v>
      </c>
      <c r="L278">
        <v>26.666228</v>
      </c>
      <c r="M278">
        <v>-80.716317000000004</v>
      </c>
      <c r="N278">
        <v>24</v>
      </c>
      <c r="O278">
        <v>0.15064304198017109</v>
      </c>
    </row>
    <row r="279" spans="1:15" x14ac:dyDescent="0.35">
      <c r="A279">
        <v>1081890</v>
      </c>
      <c r="B279" t="s">
        <v>1973</v>
      </c>
      <c r="C279" t="s">
        <v>1974</v>
      </c>
      <c r="D279">
        <v>33.930061000000002</v>
      </c>
      <c r="E279">
        <v>-81.075947999999997</v>
      </c>
      <c r="F279">
        <v>10</v>
      </c>
      <c r="G279">
        <v>3</v>
      </c>
      <c r="H279" t="s">
        <v>1975</v>
      </c>
      <c r="K279" t="s">
        <v>326</v>
      </c>
      <c r="L279">
        <v>33.930036000000001</v>
      </c>
      <c r="M279">
        <v>-81.078214000000003</v>
      </c>
      <c r="N279">
        <v>90</v>
      </c>
      <c r="O279">
        <v>0.15070385247093651</v>
      </c>
    </row>
    <row r="280" spans="1:15" x14ac:dyDescent="0.35">
      <c r="A280">
        <v>2089262</v>
      </c>
      <c r="B280" t="s">
        <v>3566</v>
      </c>
      <c r="C280" t="s">
        <v>3567</v>
      </c>
      <c r="D280">
        <v>34.912698499492123</v>
      </c>
      <c r="E280">
        <v>-80.978181364966588</v>
      </c>
      <c r="F280">
        <v>16</v>
      </c>
      <c r="G280">
        <v>3</v>
      </c>
      <c r="H280" t="s">
        <v>3568</v>
      </c>
      <c r="K280" t="s">
        <v>3569</v>
      </c>
      <c r="L280">
        <v>34.913412999999998</v>
      </c>
      <c r="M280">
        <v>-80.980306999999996</v>
      </c>
      <c r="N280">
        <v>30</v>
      </c>
      <c r="O280">
        <v>0.15098538595132061</v>
      </c>
    </row>
    <row r="281" spans="1:15" x14ac:dyDescent="0.35">
      <c r="A281">
        <v>830387</v>
      </c>
      <c r="B281" t="s">
        <v>1560</v>
      </c>
      <c r="C281" t="s">
        <v>1561</v>
      </c>
      <c r="D281">
        <v>34.050863806092501</v>
      </c>
      <c r="E281">
        <v>-86.870023012161255</v>
      </c>
      <c r="G281">
        <v>1</v>
      </c>
      <c r="H281" t="s">
        <v>1562</v>
      </c>
      <c r="K281" t="s">
        <v>1151</v>
      </c>
      <c r="L281">
        <v>34.050780000000003</v>
      </c>
      <c r="M281">
        <v>-86.872339999999994</v>
      </c>
      <c r="N281">
        <v>322</v>
      </c>
      <c r="O281">
        <v>0.15400896514902221</v>
      </c>
    </row>
    <row r="282" spans="1:15" x14ac:dyDescent="0.35">
      <c r="A282">
        <v>1852207</v>
      </c>
      <c r="B282" t="s">
        <v>3208</v>
      </c>
      <c r="C282" t="s">
        <v>3209</v>
      </c>
      <c r="D282">
        <v>34.698228</v>
      </c>
      <c r="E282">
        <v>-87.633858000000004</v>
      </c>
      <c r="F282">
        <v>10</v>
      </c>
      <c r="G282">
        <v>3</v>
      </c>
      <c r="H282" t="s">
        <v>2886</v>
      </c>
      <c r="K282" t="s">
        <v>1014</v>
      </c>
      <c r="L282">
        <v>34.697138000000002</v>
      </c>
      <c r="M282">
        <v>-87.635790999999998</v>
      </c>
      <c r="N282">
        <v>80</v>
      </c>
      <c r="O282">
        <v>0.1544559501602768</v>
      </c>
    </row>
    <row r="283" spans="1:15" x14ac:dyDescent="0.35">
      <c r="A283">
        <v>2334638</v>
      </c>
      <c r="B283" t="s">
        <v>3942</v>
      </c>
      <c r="C283" t="s">
        <v>3943</v>
      </c>
      <c r="D283">
        <v>32.18909</v>
      </c>
      <c r="E283">
        <v>-81.193348999999998</v>
      </c>
      <c r="F283">
        <v>1</v>
      </c>
      <c r="G283">
        <v>1</v>
      </c>
      <c r="H283" t="s">
        <v>3944</v>
      </c>
      <c r="K283" t="s">
        <v>1199</v>
      </c>
      <c r="L283">
        <v>32.188259000000002</v>
      </c>
      <c r="M283">
        <v>-81.195549</v>
      </c>
      <c r="N283">
        <v>125</v>
      </c>
      <c r="O283">
        <v>0.1634136795481119</v>
      </c>
    </row>
    <row r="284" spans="1:15" x14ac:dyDescent="0.35">
      <c r="A284">
        <v>1598049</v>
      </c>
      <c r="B284" t="s">
        <v>2807</v>
      </c>
      <c r="C284" t="s">
        <v>2808</v>
      </c>
      <c r="D284">
        <v>32.489123186459622</v>
      </c>
      <c r="E284">
        <v>-82.932520031614672</v>
      </c>
      <c r="F284">
        <v>0</v>
      </c>
      <c r="G284">
        <v>1</v>
      </c>
      <c r="H284" t="s">
        <v>2809</v>
      </c>
      <c r="K284" t="s">
        <v>66</v>
      </c>
      <c r="L284">
        <v>32.490476999999998</v>
      </c>
      <c r="M284">
        <v>-82.934364000000002</v>
      </c>
      <c r="N284">
        <v>20</v>
      </c>
      <c r="O284">
        <v>0.16526831800618169</v>
      </c>
    </row>
    <row r="285" spans="1:15" x14ac:dyDescent="0.35">
      <c r="A285">
        <v>860461</v>
      </c>
      <c r="B285" t="s">
        <v>1605</v>
      </c>
      <c r="C285" t="s">
        <v>295</v>
      </c>
      <c r="D285">
        <v>34.560510365881392</v>
      </c>
      <c r="E285">
        <v>-84.937453866004944</v>
      </c>
      <c r="F285">
        <v>10</v>
      </c>
      <c r="G285">
        <v>1</v>
      </c>
      <c r="H285" t="s">
        <v>1606</v>
      </c>
      <c r="K285" t="s">
        <v>237</v>
      </c>
      <c r="L285">
        <v>34.558867999999997</v>
      </c>
      <c r="M285">
        <v>-84.935939000000005</v>
      </c>
      <c r="N285">
        <v>84</v>
      </c>
      <c r="O285">
        <v>0.16530272168550969</v>
      </c>
    </row>
    <row r="286" spans="1:15" x14ac:dyDescent="0.35">
      <c r="A286">
        <v>216088</v>
      </c>
      <c r="B286" t="s">
        <v>469</v>
      </c>
      <c r="C286" t="s">
        <v>470</v>
      </c>
      <c r="D286">
        <v>32.074370369413103</v>
      </c>
      <c r="E286">
        <v>-81.199269585319527</v>
      </c>
      <c r="F286">
        <v>15</v>
      </c>
      <c r="G286">
        <v>1</v>
      </c>
      <c r="H286" t="s">
        <v>471</v>
      </c>
      <c r="K286" t="s">
        <v>472</v>
      </c>
      <c r="L286">
        <v>32.072302000000001</v>
      </c>
      <c r="M286">
        <v>-81.199596999999997</v>
      </c>
      <c r="O286">
        <v>0.16726112673536631</v>
      </c>
    </row>
    <row r="287" spans="1:15" x14ac:dyDescent="0.35">
      <c r="A287">
        <v>929856</v>
      </c>
      <c r="B287" t="s">
        <v>1722</v>
      </c>
      <c r="C287" t="s">
        <v>1723</v>
      </c>
      <c r="D287">
        <v>31.58060107614358</v>
      </c>
      <c r="E287">
        <v>-84.108678102493286</v>
      </c>
      <c r="F287">
        <v>100</v>
      </c>
      <c r="G287">
        <v>3</v>
      </c>
      <c r="H287" t="s">
        <v>1724</v>
      </c>
      <c r="K287" t="s">
        <v>62</v>
      </c>
      <c r="L287">
        <v>31.581168999999999</v>
      </c>
      <c r="M287">
        <v>-84.106279000000001</v>
      </c>
      <c r="N287">
        <v>100</v>
      </c>
      <c r="O287">
        <v>0.17001382155772329</v>
      </c>
    </row>
    <row r="288" spans="1:15" x14ac:dyDescent="0.35">
      <c r="A288">
        <v>604027</v>
      </c>
      <c r="B288" t="s">
        <v>1175</v>
      </c>
      <c r="C288" t="s">
        <v>1176</v>
      </c>
      <c r="D288">
        <v>34.11497568575799</v>
      </c>
      <c r="E288">
        <v>-86.864830255508423</v>
      </c>
      <c r="F288">
        <v>5</v>
      </c>
      <c r="G288">
        <v>1</v>
      </c>
      <c r="H288" t="s">
        <v>1177</v>
      </c>
      <c r="K288" t="s">
        <v>1178</v>
      </c>
      <c r="L288">
        <v>34.116643000000003</v>
      </c>
      <c r="M288">
        <v>-86.863208</v>
      </c>
      <c r="N288">
        <v>72</v>
      </c>
      <c r="O288">
        <v>0.17159586958957329</v>
      </c>
    </row>
    <row r="289" spans="1:15" x14ac:dyDescent="0.35">
      <c r="A289">
        <v>1469696</v>
      </c>
      <c r="B289" t="s">
        <v>2601</v>
      </c>
      <c r="C289" t="s">
        <v>406</v>
      </c>
      <c r="D289">
        <v>33.7220625</v>
      </c>
      <c r="E289">
        <v>-84.901062499999966</v>
      </c>
      <c r="F289">
        <v>0</v>
      </c>
      <c r="G289">
        <v>1</v>
      </c>
      <c r="H289" t="s">
        <v>2602</v>
      </c>
      <c r="K289" t="s">
        <v>1487</v>
      </c>
      <c r="L289">
        <v>33.721688</v>
      </c>
      <c r="M289">
        <v>-84.903622999999996</v>
      </c>
      <c r="N289">
        <v>78</v>
      </c>
      <c r="O289">
        <v>0.17330905137617589</v>
      </c>
    </row>
    <row r="290" spans="1:15" x14ac:dyDescent="0.35">
      <c r="A290">
        <v>1902680</v>
      </c>
      <c r="B290" t="s">
        <v>3282</v>
      </c>
      <c r="C290" t="s">
        <v>160</v>
      </c>
      <c r="D290">
        <v>26.896145257084569</v>
      </c>
      <c r="E290">
        <v>-82.007428854703505</v>
      </c>
      <c r="F290">
        <v>15</v>
      </c>
      <c r="G290">
        <v>1</v>
      </c>
      <c r="H290" t="s">
        <v>1147</v>
      </c>
      <c r="K290" t="s">
        <v>721</v>
      </c>
      <c r="L290">
        <v>26.894739000000001</v>
      </c>
      <c r="M290">
        <v>-82.009275000000002</v>
      </c>
      <c r="N290">
        <v>44</v>
      </c>
      <c r="O290">
        <v>0.1735424176201342</v>
      </c>
    </row>
    <row r="291" spans="1:15" x14ac:dyDescent="0.35">
      <c r="A291">
        <v>1711722</v>
      </c>
      <c r="B291" t="s">
        <v>2986</v>
      </c>
      <c r="C291" t="s">
        <v>2987</v>
      </c>
      <c r="D291">
        <v>31.57886783839561</v>
      </c>
      <c r="E291">
        <v>-84.08658106579756</v>
      </c>
      <c r="F291">
        <v>3</v>
      </c>
      <c r="G291">
        <v>3</v>
      </c>
      <c r="H291" t="s">
        <v>2988</v>
      </c>
      <c r="K291" t="s">
        <v>1103</v>
      </c>
      <c r="L291">
        <v>31.580922999999999</v>
      </c>
      <c r="M291">
        <v>-84.08578</v>
      </c>
      <c r="N291">
        <v>71</v>
      </c>
      <c r="O291">
        <v>0.17356163275628669</v>
      </c>
    </row>
    <row r="292" spans="1:15" x14ac:dyDescent="0.35">
      <c r="A292">
        <v>2353482</v>
      </c>
      <c r="B292" t="s">
        <v>3972</v>
      </c>
      <c r="C292" t="s">
        <v>3973</v>
      </c>
      <c r="D292">
        <v>34.076511072143226</v>
      </c>
      <c r="E292">
        <v>-80.998574869871121</v>
      </c>
      <c r="F292">
        <v>20</v>
      </c>
      <c r="G292">
        <v>1</v>
      </c>
      <c r="H292" t="s">
        <v>3968</v>
      </c>
      <c r="K292" t="s">
        <v>881</v>
      </c>
      <c r="L292">
        <v>34.0747</v>
      </c>
      <c r="M292">
        <v>-80.997100000000003</v>
      </c>
      <c r="N292">
        <v>78</v>
      </c>
      <c r="O292">
        <v>0.17509015485753909</v>
      </c>
    </row>
    <row r="293" spans="1:15" x14ac:dyDescent="0.35">
      <c r="A293">
        <v>174353</v>
      </c>
      <c r="B293" t="s">
        <v>386</v>
      </c>
      <c r="C293" t="s">
        <v>387</v>
      </c>
      <c r="D293">
        <v>31.1367290430893</v>
      </c>
      <c r="E293">
        <v>-81.569523591961286</v>
      </c>
      <c r="G293">
        <v>1</v>
      </c>
      <c r="H293" t="s">
        <v>123</v>
      </c>
      <c r="K293" t="s">
        <v>124</v>
      </c>
      <c r="L293">
        <v>31.137751999999999</v>
      </c>
      <c r="M293">
        <v>-81.571797000000004</v>
      </c>
      <c r="N293">
        <v>78</v>
      </c>
      <c r="O293">
        <v>0.17619690061811799</v>
      </c>
    </row>
    <row r="294" spans="1:15" x14ac:dyDescent="0.35">
      <c r="A294">
        <v>66570</v>
      </c>
      <c r="B294" t="s">
        <v>159</v>
      </c>
      <c r="C294" t="s">
        <v>160</v>
      </c>
      <c r="D294">
        <v>34.535761084124012</v>
      </c>
      <c r="E294">
        <v>-86.909852407246206</v>
      </c>
      <c r="G294">
        <v>1</v>
      </c>
      <c r="H294" t="s">
        <v>161</v>
      </c>
      <c r="K294" t="s">
        <v>162</v>
      </c>
      <c r="L294">
        <v>34.538038999999998</v>
      </c>
      <c r="M294">
        <v>-86.910458000000006</v>
      </c>
      <c r="N294">
        <v>90</v>
      </c>
      <c r="O294">
        <v>0.1868981181120502</v>
      </c>
    </row>
    <row r="295" spans="1:15" x14ac:dyDescent="0.35">
      <c r="A295">
        <v>779568</v>
      </c>
      <c r="B295" t="s">
        <v>1475</v>
      </c>
      <c r="C295" t="s">
        <v>1476</v>
      </c>
      <c r="D295">
        <v>33.596055235235092</v>
      </c>
      <c r="E295">
        <v>-86.121524566270409</v>
      </c>
      <c r="F295">
        <v>0</v>
      </c>
      <c r="G295">
        <v>1</v>
      </c>
      <c r="H295" t="s">
        <v>1477</v>
      </c>
      <c r="K295" t="s">
        <v>404</v>
      </c>
      <c r="L295">
        <v>33.593729000000003</v>
      </c>
      <c r="M295">
        <v>-86.121727000000007</v>
      </c>
      <c r="N295">
        <v>30</v>
      </c>
      <c r="O295">
        <v>0.18693313242161241</v>
      </c>
    </row>
    <row r="296" spans="1:15" x14ac:dyDescent="0.35">
      <c r="A296">
        <v>197884</v>
      </c>
      <c r="B296" t="s">
        <v>430</v>
      </c>
      <c r="C296" t="s">
        <v>431</v>
      </c>
      <c r="D296">
        <v>33.6025794205772</v>
      </c>
      <c r="E296">
        <v>-81.842989325523376</v>
      </c>
      <c r="F296">
        <v>10</v>
      </c>
      <c r="G296">
        <v>1</v>
      </c>
      <c r="H296" t="s">
        <v>432</v>
      </c>
      <c r="K296" t="s">
        <v>293</v>
      </c>
      <c r="L296">
        <v>33.604182999999999</v>
      </c>
      <c r="M296">
        <v>-81.840895000000003</v>
      </c>
      <c r="N296">
        <v>56</v>
      </c>
      <c r="O296">
        <v>0.18990577245224369</v>
      </c>
    </row>
    <row r="297" spans="1:15" x14ac:dyDescent="0.35">
      <c r="A297">
        <v>2172877</v>
      </c>
      <c r="B297" t="s">
        <v>3690</v>
      </c>
      <c r="C297" t="s">
        <v>3691</v>
      </c>
      <c r="D297">
        <v>26.892494096732541</v>
      </c>
      <c r="E297">
        <v>-82.008402277998698</v>
      </c>
      <c r="F297">
        <v>0</v>
      </c>
      <c r="G297">
        <v>1</v>
      </c>
      <c r="H297" t="s">
        <v>3692</v>
      </c>
      <c r="K297" t="s">
        <v>721</v>
      </c>
      <c r="L297">
        <v>26.894739000000001</v>
      </c>
      <c r="M297">
        <v>-82.009275000000002</v>
      </c>
      <c r="N297">
        <v>44</v>
      </c>
      <c r="O297">
        <v>0.1904328655987392</v>
      </c>
    </row>
    <row r="298" spans="1:15" x14ac:dyDescent="0.35">
      <c r="A298">
        <v>789194</v>
      </c>
      <c r="B298" t="s">
        <v>1495</v>
      </c>
      <c r="C298" t="s">
        <v>1496</v>
      </c>
      <c r="D298">
        <v>28.875496012213748</v>
      </c>
      <c r="E298">
        <v>-82.096953519014363</v>
      </c>
      <c r="F298">
        <v>15</v>
      </c>
      <c r="G298">
        <v>1</v>
      </c>
      <c r="H298" t="s">
        <v>1497</v>
      </c>
      <c r="K298" t="s">
        <v>50</v>
      </c>
      <c r="L298">
        <v>28.873645</v>
      </c>
      <c r="M298">
        <v>-82.095207000000002</v>
      </c>
      <c r="N298">
        <v>10</v>
      </c>
      <c r="O298">
        <v>0.19244421826636149</v>
      </c>
    </row>
    <row r="299" spans="1:15" x14ac:dyDescent="0.35">
      <c r="A299">
        <v>656824</v>
      </c>
      <c r="B299" t="s">
        <v>1269</v>
      </c>
      <c r="C299" t="s">
        <v>1270</v>
      </c>
      <c r="D299">
        <v>30.727768531397128</v>
      </c>
      <c r="E299">
        <v>-85.188042934539098</v>
      </c>
      <c r="F299">
        <v>0</v>
      </c>
      <c r="G299">
        <v>1</v>
      </c>
      <c r="H299" t="s">
        <v>1271</v>
      </c>
      <c r="K299" t="s">
        <v>1272</v>
      </c>
      <c r="L299">
        <v>30.725542999999998</v>
      </c>
      <c r="M299">
        <v>-85.186993999999999</v>
      </c>
      <c r="N299">
        <v>90</v>
      </c>
      <c r="O299">
        <v>0.1924565052559245</v>
      </c>
    </row>
    <row r="300" spans="1:15" x14ac:dyDescent="0.35">
      <c r="A300">
        <v>2286323</v>
      </c>
      <c r="B300" t="s">
        <v>3871</v>
      </c>
      <c r="C300" t="s">
        <v>3872</v>
      </c>
      <c r="D300">
        <v>32.327016153156443</v>
      </c>
      <c r="E300">
        <v>-86.329338338623046</v>
      </c>
      <c r="F300">
        <v>7</v>
      </c>
      <c r="G300">
        <v>3</v>
      </c>
      <c r="H300" t="s">
        <v>499</v>
      </c>
      <c r="K300" t="s">
        <v>500</v>
      </c>
      <c r="L300">
        <v>32.327460000000002</v>
      </c>
      <c r="M300">
        <v>-86.332210000000003</v>
      </c>
      <c r="N300">
        <v>125</v>
      </c>
      <c r="O300">
        <v>0.19771273442642021</v>
      </c>
    </row>
    <row r="301" spans="1:15" x14ac:dyDescent="0.35">
      <c r="A301">
        <v>2385956</v>
      </c>
      <c r="B301" t="s">
        <v>4024</v>
      </c>
      <c r="C301" t="s">
        <v>4025</v>
      </c>
      <c r="D301">
        <v>34.276397277137541</v>
      </c>
      <c r="E301">
        <v>-84.807302609204882</v>
      </c>
      <c r="G301">
        <v>1</v>
      </c>
      <c r="H301" t="s">
        <v>4026</v>
      </c>
      <c r="K301" t="s">
        <v>2381</v>
      </c>
      <c r="L301">
        <v>34.273899999999998</v>
      </c>
      <c r="M301">
        <v>-84.807500000000005</v>
      </c>
      <c r="N301">
        <v>212</v>
      </c>
      <c r="O301">
        <v>0.2005791744496313</v>
      </c>
    </row>
    <row r="302" spans="1:15" x14ac:dyDescent="0.35">
      <c r="A302">
        <v>1078356</v>
      </c>
      <c r="B302" t="s">
        <v>1967</v>
      </c>
      <c r="C302" t="s">
        <v>1968</v>
      </c>
      <c r="D302">
        <v>31.425487</v>
      </c>
      <c r="E302">
        <v>-83.515998999999994</v>
      </c>
      <c r="G302">
        <v>1</v>
      </c>
      <c r="H302" t="s">
        <v>1969</v>
      </c>
      <c r="K302" t="s">
        <v>603</v>
      </c>
      <c r="L302">
        <v>31.427921999999999</v>
      </c>
      <c r="M302">
        <v>-83.517008000000004</v>
      </c>
      <c r="N302">
        <v>200</v>
      </c>
      <c r="O302">
        <v>0.20700206380613559</v>
      </c>
    </row>
    <row r="303" spans="1:15" x14ac:dyDescent="0.35">
      <c r="A303">
        <v>337816</v>
      </c>
      <c r="B303" t="s">
        <v>700</v>
      </c>
      <c r="C303" t="s">
        <v>701</v>
      </c>
      <c r="D303">
        <v>32.493377901452313</v>
      </c>
      <c r="E303">
        <v>-82.983059668647769</v>
      </c>
      <c r="F303">
        <v>25</v>
      </c>
      <c r="G303">
        <v>1</v>
      </c>
      <c r="H303" t="s">
        <v>702</v>
      </c>
      <c r="K303" t="s">
        <v>703</v>
      </c>
      <c r="L303">
        <v>32.495759</v>
      </c>
      <c r="M303">
        <v>-82.981752999999998</v>
      </c>
      <c r="N303">
        <v>68</v>
      </c>
      <c r="O303">
        <v>0.21029217907989151</v>
      </c>
    </row>
    <row r="304" spans="1:15" x14ac:dyDescent="0.35">
      <c r="A304">
        <v>2496426</v>
      </c>
      <c r="B304" t="s">
        <v>4195</v>
      </c>
      <c r="C304" t="s">
        <v>4196</v>
      </c>
      <c r="D304">
        <v>28.8754533664628</v>
      </c>
      <c r="E304">
        <v>-82.097384764418052</v>
      </c>
      <c r="F304">
        <v>0</v>
      </c>
      <c r="G304">
        <v>1</v>
      </c>
      <c r="H304" t="s">
        <v>1497</v>
      </c>
      <c r="K304" t="s">
        <v>50</v>
      </c>
      <c r="L304">
        <v>28.873645</v>
      </c>
      <c r="M304">
        <v>-82.095207000000002</v>
      </c>
      <c r="N304">
        <v>10</v>
      </c>
      <c r="O304">
        <v>0.21063816158701909</v>
      </c>
    </row>
    <row r="305" spans="1:15" x14ac:dyDescent="0.35">
      <c r="A305">
        <v>2291703</v>
      </c>
      <c r="B305" t="s">
        <v>3879</v>
      </c>
      <c r="C305" t="s">
        <v>3880</v>
      </c>
      <c r="D305">
        <v>32.61540161052924</v>
      </c>
      <c r="E305">
        <v>-83.744649007118369</v>
      </c>
      <c r="G305">
        <v>1</v>
      </c>
      <c r="H305" t="s">
        <v>3881</v>
      </c>
      <c r="K305" t="s">
        <v>988</v>
      </c>
      <c r="L305">
        <v>32.612766000000001</v>
      </c>
      <c r="M305">
        <v>-83.744557999999998</v>
      </c>
      <c r="N305">
        <v>150</v>
      </c>
      <c r="O305">
        <v>0.21132920894703411</v>
      </c>
    </row>
    <row r="306" spans="1:15" x14ac:dyDescent="0.35">
      <c r="A306">
        <v>1892738</v>
      </c>
      <c r="B306" t="s">
        <v>3266</v>
      </c>
      <c r="C306" t="s">
        <v>3267</v>
      </c>
      <c r="D306">
        <v>34.853455451405431</v>
      </c>
      <c r="E306">
        <v>-81.006937705202432</v>
      </c>
      <c r="F306">
        <v>15</v>
      </c>
      <c r="G306">
        <v>1</v>
      </c>
      <c r="H306" t="s">
        <v>3268</v>
      </c>
      <c r="K306" t="s">
        <v>746</v>
      </c>
      <c r="L306">
        <v>34.856015999999997</v>
      </c>
      <c r="M306">
        <v>-81.005731999999995</v>
      </c>
      <c r="N306">
        <v>141</v>
      </c>
      <c r="O306">
        <v>0.2200117694901127</v>
      </c>
    </row>
    <row r="307" spans="1:15" x14ac:dyDescent="0.35">
      <c r="A307">
        <v>433152</v>
      </c>
      <c r="B307" t="s">
        <v>876</v>
      </c>
      <c r="C307" t="s">
        <v>877</v>
      </c>
      <c r="D307">
        <v>35.080379999999998</v>
      </c>
      <c r="E307">
        <v>-81.706209999999999</v>
      </c>
      <c r="G307">
        <v>1</v>
      </c>
      <c r="H307" t="s">
        <v>336</v>
      </c>
      <c r="K307" t="s">
        <v>158</v>
      </c>
      <c r="L307">
        <v>35.078273000000003</v>
      </c>
      <c r="M307">
        <v>-81.703917000000004</v>
      </c>
      <c r="N307">
        <v>103</v>
      </c>
      <c r="O307">
        <v>0.2261359522996334</v>
      </c>
    </row>
    <row r="308" spans="1:15" x14ac:dyDescent="0.35">
      <c r="A308">
        <v>1541160</v>
      </c>
      <c r="B308" t="s">
        <v>2713</v>
      </c>
      <c r="C308" t="s">
        <v>2714</v>
      </c>
      <c r="D308">
        <v>34.05209</v>
      </c>
      <c r="E308">
        <v>-86.869259</v>
      </c>
      <c r="F308">
        <v>7</v>
      </c>
      <c r="G308">
        <v>1</v>
      </c>
      <c r="H308" t="s">
        <v>1562</v>
      </c>
      <c r="K308" t="s">
        <v>1151</v>
      </c>
      <c r="L308">
        <v>34.050780000000003</v>
      </c>
      <c r="M308">
        <v>-86.872339999999994</v>
      </c>
      <c r="N308">
        <v>322</v>
      </c>
      <c r="O308">
        <v>0.22996387121192541</v>
      </c>
    </row>
    <row r="309" spans="1:15" x14ac:dyDescent="0.35">
      <c r="A309">
        <v>1471921</v>
      </c>
      <c r="B309" t="s">
        <v>2605</v>
      </c>
      <c r="C309" t="s">
        <v>2606</v>
      </c>
      <c r="D309">
        <v>33.579331768376541</v>
      </c>
      <c r="E309">
        <v>-86.47494107259557</v>
      </c>
      <c r="G309">
        <v>1</v>
      </c>
      <c r="H309" t="s">
        <v>2607</v>
      </c>
      <c r="K309" t="s">
        <v>319</v>
      </c>
      <c r="L309">
        <v>33.577002</v>
      </c>
      <c r="M309">
        <v>-86.477204999999998</v>
      </c>
      <c r="N309">
        <v>95</v>
      </c>
      <c r="O309">
        <v>0.24024978415948739</v>
      </c>
    </row>
    <row r="310" spans="1:15" x14ac:dyDescent="0.35">
      <c r="A310">
        <v>875440</v>
      </c>
      <c r="B310" t="s">
        <v>1629</v>
      </c>
      <c r="C310" t="s">
        <v>1630</v>
      </c>
      <c r="D310">
        <v>34.538829019108078</v>
      </c>
      <c r="E310">
        <v>-86.914020866688602</v>
      </c>
      <c r="G310">
        <v>1</v>
      </c>
      <c r="H310" t="s">
        <v>1631</v>
      </c>
      <c r="K310" t="s">
        <v>162</v>
      </c>
      <c r="L310">
        <v>34.538038999999998</v>
      </c>
      <c r="M310">
        <v>-86.910458000000006</v>
      </c>
      <c r="N310">
        <v>90</v>
      </c>
      <c r="O310">
        <v>0.24360031550897401</v>
      </c>
    </row>
    <row r="311" spans="1:15" x14ac:dyDescent="0.35">
      <c r="A311">
        <v>1861139</v>
      </c>
      <c r="B311" t="s">
        <v>3221</v>
      </c>
      <c r="C311" t="s">
        <v>3222</v>
      </c>
      <c r="D311">
        <v>33.583985493000021</v>
      </c>
      <c r="E311">
        <v>-86.127040386199951</v>
      </c>
      <c r="G311">
        <v>1</v>
      </c>
      <c r="H311" t="s">
        <v>3223</v>
      </c>
      <c r="K311" t="s">
        <v>3224</v>
      </c>
      <c r="L311">
        <v>33.586500000000001</v>
      </c>
      <c r="M311">
        <v>-86.124799999999993</v>
      </c>
      <c r="N311">
        <v>45</v>
      </c>
      <c r="O311">
        <v>0.25098261874775912</v>
      </c>
    </row>
    <row r="312" spans="1:15" x14ac:dyDescent="0.35">
      <c r="A312">
        <v>2756604</v>
      </c>
      <c r="B312" t="s">
        <v>4612</v>
      </c>
      <c r="C312" t="s">
        <v>4613</v>
      </c>
      <c r="D312">
        <v>33.204743861041159</v>
      </c>
      <c r="E312">
        <v>-84.063359194512159</v>
      </c>
      <c r="F312">
        <v>45</v>
      </c>
      <c r="G312">
        <v>1</v>
      </c>
      <c r="H312" t="s">
        <v>2041</v>
      </c>
      <c r="K312" t="s">
        <v>249</v>
      </c>
      <c r="L312">
        <v>33.208005999999997</v>
      </c>
      <c r="M312">
        <v>-84.064003999999997</v>
      </c>
      <c r="N312">
        <v>200</v>
      </c>
      <c r="O312">
        <v>0.26500670070723159</v>
      </c>
    </row>
    <row r="313" spans="1:15" x14ac:dyDescent="0.35">
      <c r="A313">
        <v>130431</v>
      </c>
      <c r="B313" t="s">
        <v>294</v>
      </c>
      <c r="C313" t="s">
        <v>295</v>
      </c>
      <c r="D313">
        <v>35.139615999999997</v>
      </c>
      <c r="E313">
        <v>-81.508058199999994</v>
      </c>
      <c r="F313">
        <v>10</v>
      </c>
      <c r="G313">
        <v>3</v>
      </c>
      <c r="H313" t="s">
        <v>296</v>
      </c>
      <c r="K313" t="s">
        <v>297</v>
      </c>
      <c r="L313">
        <v>35.142826999999997</v>
      </c>
      <c r="M313">
        <v>-81.509162000000003</v>
      </c>
      <c r="N313">
        <v>154</v>
      </c>
      <c r="O313">
        <v>0.26733100631847589</v>
      </c>
    </row>
    <row r="314" spans="1:15" x14ac:dyDescent="0.35">
      <c r="A314">
        <v>1497735</v>
      </c>
      <c r="B314" t="s">
        <v>2648</v>
      </c>
      <c r="C314" t="s">
        <v>2649</v>
      </c>
      <c r="D314">
        <v>33.647101908628173</v>
      </c>
      <c r="E314">
        <v>-85.510040808758447</v>
      </c>
      <c r="G314">
        <v>1</v>
      </c>
      <c r="H314" t="s">
        <v>2650</v>
      </c>
      <c r="K314" t="s">
        <v>731</v>
      </c>
      <c r="L314">
        <v>33.647016999999998</v>
      </c>
      <c r="M314">
        <v>-85.506004000000004</v>
      </c>
      <c r="N314">
        <v>72</v>
      </c>
      <c r="O314">
        <v>0.26942517085817941</v>
      </c>
    </row>
    <row r="315" spans="1:15" x14ac:dyDescent="0.35">
      <c r="A315">
        <v>2675250</v>
      </c>
      <c r="B315" t="s">
        <v>4482</v>
      </c>
      <c r="C315" t="s">
        <v>141</v>
      </c>
      <c r="D315">
        <v>34.345256299999988</v>
      </c>
      <c r="E315">
        <v>-83.317704899999967</v>
      </c>
      <c r="F315">
        <v>0</v>
      </c>
      <c r="G315">
        <v>1</v>
      </c>
      <c r="H315" t="s">
        <v>2541</v>
      </c>
      <c r="K315" t="s">
        <v>166</v>
      </c>
      <c r="L315">
        <v>34.348100000000002</v>
      </c>
      <c r="M315">
        <v>-83.319900000000004</v>
      </c>
      <c r="N315">
        <v>221</v>
      </c>
      <c r="O315">
        <v>0.27027092229780703</v>
      </c>
    </row>
    <row r="316" spans="1:15" x14ac:dyDescent="0.35">
      <c r="A316">
        <v>2471316</v>
      </c>
      <c r="B316" t="s">
        <v>4158</v>
      </c>
      <c r="C316" t="s">
        <v>4159</v>
      </c>
      <c r="D316">
        <v>34.392116363419348</v>
      </c>
      <c r="E316">
        <v>-83.229809126319864</v>
      </c>
      <c r="F316">
        <v>85</v>
      </c>
      <c r="G316">
        <v>1</v>
      </c>
      <c r="H316" t="s">
        <v>4160</v>
      </c>
      <c r="K316" t="s">
        <v>1683</v>
      </c>
      <c r="L316">
        <v>34.389816000000003</v>
      </c>
      <c r="M316">
        <v>-83.226750999999993</v>
      </c>
      <c r="N316">
        <v>72</v>
      </c>
      <c r="O316">
        <v>0.27368168792888597</v>
      </c>
    </row>
    <row r="317" spans="1:15" x14ac:dyDescent="0.35">
      <c r="A317">
        <v>2749655</v>
      </c>
      <c r="B317" t="s">
        <v>4601</v>
      </c>
      <c r="C317" t="s">
        <v>4602</v>
      </c>
      <c r="D317">
        <v>30.51896</v>
      </c>
      <c r="E317">
        <v>-83.05659</v>
      </c>
      <c r="F317">
        <v>35</v>
      </c>
      <c r="G317">
        <v>1</v>
      </c>
      <c r="H317" t="s">
        <v>794</v>
      </c>
      <c r="K317" t="s">
        <v>795</v>
      </c>
      <c r="L317">
        <v>30.516297000000002</v>
      </c>
      <c r="M317">
        <v>-83.059093000000004</v>
      </c>
      <c r="N317">
        <v>90</v>
      </c>
      <c r="O317">
        <v>0.27463017213725038</v>
      </c>
    </row>
    <row r="318" spans="1:15" x14ac:dyDescent="0.35">
      <c r="A318">
        <v>1121112</v>
      </c>
      <c r="B318" t="s">
        <v>2039</v>
      </c>
      <c r="C318" t="s">
        <v>2040</v>
      </c>
      <c r="D318">
        <v>33.205773976470333</v>
      </c>
      <c r="E318">
        <v>-84.054494650893616</v>
      </c>
      <c r="G318">
        <v>1</v>
      </c>
      <c r="H318" t="s">
        <v>2041</v>
      </c>
      <c r="K318" t="s">
        <v>170</v>
      </c>
      <c r="L318">
        <v>33.206499999999998</v>
      </c>
      <c r="M318">
        <v>-84.058499999999995</v>
      </c>
      <c r="N318">
        <v>108</v>
      </c>
      <c r="O318">
        <v>0.27483189553468029</v>
      </c>
    </row>
    <row r="319" spans="1:15" x14ac:dyDescent="0.35">
      <c r="A319">
        <v>805390</v>
      </c>
      <c r="B319" t="s">
        <v>1518</v>
      </c>
      <c r="C319" t="s">
        <v>1519</v>
      </c>
      <c r="D319">
        <v>33.718160256673912</v>
      </c>
      <c r="E319">
        <v>-84.903236188537122</v>
      </c>
      <c r="G319">
        <v>1</v>
      </c>
      <c r="H319" t="s">
        <v>1520</v>
      </c>
      <c r="K319" t="s">
        <v>1487</v>
      </c>
      <c r="L319">
        <v>33.721688</v>
      </c>
      <c r="M319">
        <v>-84.903622999999996</v>
      </c>
      <c r="N319">
        <v>78</v>
      </c>
      <c r="O319">
        <v>0.28391631226042502</v>
      </c>
    </row>
    <row r="320" spans="1:15" x14ac:dyDescent="0.35">
      <c r="A320">
        <v>1312365</v>
      </c>
      <c r="B320" t="s">
        <v>2352</v>
      </c>
      <c r="C320" t="s">
        <v>2353</v>
      </c>
      <c r="D320">
        <v>32.074631507382442</v>
      </c>
      <c r="E320">
        <v>-81.196047551929951</v>
      </c>
      <c r="G320">
        <v>1</v>
      </c>
      <c r="H320" t="s">
        <v>2354</v>
      </c>
      <c r="K320" t="s">
        <v>472</v>
      </c>
      <c r="L320">
        <v>32.072302000000001</v>
      </c>
      <c r="M320">
        <v>-81.199596999999997</v>
      </c>
      <c r="O320">
        <v>0.30490944022242611</v>
      </c>
    </row>
    <row r="321" spans="1:15" x14ac:dyDescent="0.35">
      <c r="A321">
        <v>628616</v>
      </c>
      <c r="B321" t="s">
        <v>1222</v>
      </c>
      <c r="C321" t="s">
        <v>1223</v>
      </c>
      <c r="D321">
        <v>33.934608351566482</v>
      </c>
      <c r="E321">
        <v>-86.195699474868775</v>
      </c>
      <c r="F321">
        <v>40</v>
      </c>
      <c r="G321">
        <v>1</v>
      </c>
      <c r="H321" t="s">
        <v>1224</v>
      </c>
      <c r="K321" t="s">
        <v>113</v>
      </c>
      <c r="L321">
        <v>33.933261000000002</v>
      </c>
      <c r="M321">
        <v>-86.191227999999995</v>
      </c>
      <c r="N321">
        <v>85</v>
      </c>
      <c r="O321">
        <v>0.31634474149486058</v>
      </c>
    </row>
    <row r="322" spans="1:15" x14ac:dyDescent="0.35">
      <c r="A322">
        <v>1552125</v>
      </c>
      <c r="B322" t="s">
        <v>2728</v>
      </c>
      <c r="C322" t="s">
        <v>2729</v>
      </c>
      <c r="D322">
        <v>33.080804164812697</v>
      </c>
      <c r="E322">
        <v>-80.210588441169719</v>
      </c>
      <c r="F322">
        <v>64</v>
      </c>
      <c r="G322">
        <v>1</v>
      </c>
      <c r="H322" t="s">
        <v>2730</v>
      </c>
      <c r="K322" t="s">
        <v>2731</v>
      </c>
      <c r="L322">
        <v>33.082892000000001</v>
      </c>
      <c r="M322">
        <v>-80.206312999999994</v>
      </c>
      <c r="N322">
        <v>75</v>
      </c>
      <c r="O322">
        <v>0.3323243042928386</v>
      </c>
    </row>
    <row r="323" spans="1:15" x14ac:dyDescent="0.35">
      <c r="A323">
        <v>943536</v>
      </c>
      <c r="B323" t="s">
        <v>1744</v>
      </c>
      <c r="C323" t="s">
        <v>141</v>
      </c>
      <c r="D323">
        <v>34.367612042974891</v>
      </c>
      <c r="E323">
        <v>-86.888397947243021</v>
      </c>
      <c r="F323">
        <v>10</v>
      </c>
      <c r="G323">
        <v>1</v>
      </c>
      <c r="H323" t="s">
        <v>1745</v>
      </c>
      <c r="K323" t="s">
        <v>1746</v>
      </c>
      <c r="L323">
        <v>34.367333000000002</v>
      </c>
      <c r="M323">
        <v>-86.893529999999998</v>
      </c>
      <c r="N323">
        <v>84</v>
      </c>
      <c r="O323">
        <v>0.34025802146337952</v>
      </c>
    </row>
    <row r="324" spans="1:15" x14ac:dyDescent="0.35">
      <c r="A324">
        <v>2147303</v>
      </c>
      <c r="B324" t="s">
        <v>3650</v>
      </c>
      <c r="C324" t="s">
        <v>3651</v>
      </c>
      <c r="D324">
        <v>33.590503564703063</v>
      </c>
      <c r="E324">
        <v>-86.163333136245726</v>
      </c>
      <c r="F324">
        <v>20</v>
      </c>
      <c r="G324">
        <v>1</v>
      </c>
      <c r="H324" t="s">
        <v>3652</v>
      </c>
      <c r="K324" t="s">
        <v>1350</v>
      </c>
      <c r="L324">
        <v>33.593044999999996</v>
      </c>
      <c r="M324">
        <v>-86.159238999999999</v>
      </c>
      <c r="N324">
        <v>80</v>
      </c>
      <c r="O324">
        <v>0.34088831410360187</v>
      </c>
    </row>
    <row r="325" spans="1:15" x14ac:dyDescent="0.35">
      <c r="A325">
        <v>1549328</v>
      </c>
      <c r="B325" t="s">
        <v>2726</v>
      </c>
      <c r="C325" t="s">
        <v>2727</v>
      </c>
      <c r="D325">
        <v>34.367470127790362</v>
      </c>
      <c r="E325">
        <v>-86.888370662927898</v>
      </c>
      <c r="F325">
        <v>30</v>
      </c>
      <c r="G325">
        <v>1</v>
      </c>
      <c r="H325" t="s">
        <v>1745</v>
      </c>
      <c r="K325" t="s">
        <v>1746</v>
      </c>
      <c r="L325">
        <v>34.367333000000002</v>
      </c>
      <c r="M325">
        <v>-86.893529999999998</v>
      </c>
      <c r="N325">
        <v>84</v>
      </c>
      <c r="O325">
        <v>0.34150445828265141</v>
      </c>
    </row>
    <row r="326" spans="1:15" x14ac:dyDescent="0.35">
      <c r="A326">
        <v>1496514</v>
      </c>
      <c r="B326" t="s">
        <v>2645</v>
      </c>
      <c r="C326" t="s">
        <v>2646</v>
      </c>
      <c r="D326">
        <v>33.170093843235541</v>
      </c>
      <c r="E326">
        <v>-87.482382059097134</v>
      </c>
      <c r="F326">
        <v>1</v>
      </c>
      <c r="G326">
        <v>1</v>
      </c>
      <c r="H326" t="s">
        <v>2647</v>
      </c>
      <c r="K326" t="s">
        <v>806</v>
      </c>
      <c r="L326">
        <v>33.172902999999998</v>
      </c>
      <c r="M326">
        <v>-87.478516999999997</v>
      </c>
      <c r="N326">
        <v>71</v>
      </c>
      <c r="O326">
        <v>0.34340422563530609</v>
      </c>
    </row>
    <row r="327" spans="1:15" x14ac:dyDescent="0.35">
      <c r="A327">
        <v>951131</v>
      </c>
      <c r="B327" t="s">
        <v>1756</v>
      </c>
      <c r="C327" t="s">
        <v>1757</v>
      </c>
      <c r="D327">
        <v>32.087312500000003</v>
      </c>
      <c r="E327">
        <v>-83.764562500000011</v>
      </c>
      <c r="F327">
        <v>0</v>
      </c>
      <c r="G327">
        <v>1</v>
      </c>
      <c r="H327" t="s">
        <v>1758</v>
      </c>
      <c r="K327" t="s">
        <v>648</v>
      </c>
      <c r="L327">
        <v>32.085408000000001</v>
      </c>
      <c r="M327">
        <v>-83.759890999999996</v>
      </c>
      <c r="N327">
        <v>100</v>
      </c>
      <c r="O327">
        <v>0.35203529560387781</v>
      </c>
    </row>
    <row r="328" spans="1:15" x14ac:dyDescent="0.35">
      <c r="A328">
        <v>861457</v>
      </c>
      <c r="B328" t="s">
        <v>1607</v>
      </c>
      <c r="C328" t="s">
        <v>1608</v>
      </c>
      <c r="D328">
        <v>33.042929269431518</v>
      </c>
      <c r="E328">
        <v>-80.140457216574532</v>
      </c>
      <c r="G328">
        <v>3</v>
      </c>
      <c r="H328" t="s">
        <v>1609</v>
      </c>
      <c r="K328" t="s">
        <v>655</v>
      </c>
      <c r="L328">
        <v>33.038760000000003</v>
      </c>
      <c r="M328">
        <v>-80.142234999999999</v>
      </c>
      <c r="N328">
        <v>10</v>
      </c>
      <c r="O328">
        <v>0.35486592454599641</v>
      </c>
    </row>
    <row r="329" spans="1:15" x14ac:dyDescent="0.35">
      <c r="A329">
        <v>775425</v>
      </c>
      <c r="B329" t="s">
        <v>1469</v>
      </c>
      <c r="C329" t="s">
        <v>1470</v>
      </c>
      <c r="D329">
        <v>26.893134989050921</v>
      </c>
      <c r="E329">
        <v>-82.013920461654664</v>
      </c>
      <c r="F329">
        <v>0</v>
      </c>
      <c r="G329">
        <v>3</v>
      </c>
      <c r="H329" t="s">
        <v>1471</v>
      </c>
      <c r="K329" t="s">
        <v>721</v>
      </c>
      <c r="L329">
        <v>26.894739000000001</v>
      </c>
      <c r="M329">
        <v>-82.009275000000002</v>
      </c>
      <c r="N329">
        <v>44</v>
      </c>
      <c r="O329">
        <v>0.35607510662346059</v>
      </c>
    </row>
    <row r="330" spans="1:15" x14ac:dyDescent="0.35">
      <c r="A330">
        <v>2639247</v>
      </c>
      <c r="B330" t="s">
        <v>4428</v>
      </c>
      <c r="C330" t="s">
        <v>160</v>
      </c>
      <c r="D330">
        <v>34.50485930556583</v>
      </c>
      <c r="E330">
        <v>-81.859632159385683</v>
      </c>
      <c r="F330">
        <v>1</v>
      </c>
      <c r="G330">
        <v>1</v>
      </c>
      <c r="H330" t="s">
        <v>2175</v>
      </c>
      <c r="K330" t="s">
        <v>492</v>
      </c>
      <c r="L330">
        <v>34.509126999999999</v>
      </c>
      <c r="M330">
        <v>-81.858030999999997</v>
      </c>
      <c r="N330">
        <v>21</v>
      </c>
      <c r="O330">
        <v>0.35802334896030291</v>
      </c>
    </row>
    <row r="331" spans="1:15" x14ac:dyDescent="0.35">
      <c r="A331">
        <v>2637788</v>
      </c>
      <c r="B331" t="s">
        <v>4426</v>
      </c>
      <c r="C331" t="s">
        <v>4427</v>
      </c>
      <c r="D331">
        <v>33.590028387156202</v>
      </c>
      <c r="E331">
        <v>-86.163331409612198</v>
      </c>
      <c r="F331">
        <v>10</v>
      </c>
      <c r="G331">
        <v>1</v>
      </c>
      <c r="H331" t="s">
        <v>3652</v>
      </c>
      <c r="K331" t="s">
        <v>1350</v>
      </c>
      <c r="L331">
        <v>33.593044999999996</v>
      </c>
      <c r="M331">
        <v>-86.159238999999999</v>
      </c>
      <c r="N331">
        <v>80</v>
      </c>
      <c r="O331">
        <v>0.36483939393470549</v>
      </c>
    </row>
    <row r="332" spans="1:15" x14ac:dyDescent="0.35">
      <c r="A332">
        <v>1353541</v>
      </c>
      <c r="B332" t="s">
        <v>2420</v>
      </c>
      <c r="C332" t="s">
        <v>2421</v>
      </c>
      <c r="D332">
        <v>32.328414138545277</v>
      </c>
      <c r="E332">
        <v>-86.337511665057221</v>
      </c>
      <c r="G332">
        <v>1</v>
      </c>
      <c r="H332" t="s">
        <v>2422</v>
      </c>
      <c r="K332" t="s">
        <v>500</v>
      </c>
      <c r="L332">
        <v>32.327460000000002</v>
      </c>
      <c r="M332">
        <v>-86.332210000000003</v>
      </c>
      <c r="N332">
        <v>125</v>
      </c>
      <c r="O332">
        <v>0.36711104519157239</v>
      </c>
    </row>
    <row r="333" spans="1:15" x14ac:dyDescent="0.35">
      <c r="A333">
        <v>276643</v>
      </c>
      <c r="B333" t="s">
        <v>582</v>
      </c>
      <c r="C333" t="s">
        <v>160</v>
      </c>
      <c r="D333">
        <v>33.203470503378888</v>
      </c>
      <c r="E333">
        <v>-84.062937819949127</v>
      </c>
      <c r="F333">
        <v>6</v>
      </c>
      <c r="G333">
        <v>1</v>
      </c>
      <c r="H333" t="s">
        <v>583</v>
      </c>
      <c r="K333" t="s">
        <v>249</v>
      </c>
      <c r="L333">
        <v>33.208005999999997</v>
      </c>
      <c r="M333">
        <v>-84.064003999999997</v>
      </c>
      <c r="N333">
        <v>200</v>
      </c>
      <c r="O333">
        <v>0.37047746178925051</v>
      </c>
    </row>
    <row r="334" spans="1:15" x14ac:dyDescent="0.35">
      <c r="A334">
        <v>682035</v>
      </c>
      <c r="B334" t="s">
        <v>1312</v>
      </c>
      <c r="C334" t="s">
        <v>1313</v>
      </c>
      <c r="D334">
        <v>31.423438000000001</v>
      </c>
      <c r="E334">
        <v>-85.616457999999994</v>
      </c>
      <c r="F334">
        <v>35</v>
      </c>
      <c r="G334">
        <v>3</v>
      </c>
      <c r="H334" t="s">
        <v>1314</v>
      </c>
      <c r="K334" t="s">
        <v>208</v>
      </c>
      <c r="L334">
        <v>31.427267000000001</v>
      </c>
      <c r="M334">
        <v>-85.619823999999994</v>
      </c>
      <c r="N334">
        <v>68</v>
      </c>
      <c r="O334">
        <v>0.3836354022601301</v>
      </c>
    </row>
    <row r="335" spans="1:15" x14ac:dyDescent="0.35">
      <c r="A335">
        <v>45588</v>
      </c>
      <c r="B335" t="s">
        <v>114</v>
      </c>
      <c r="C335" t="s">
        <v>115</v>
      </c>
      <c r="D335">
        <v>33.508992716418433</v>
      </c>
      <c r="E335">
        <v>-82.448266613769547</v>
      </c>
      <c r="F335">
        <v>20</v>
      </c>
      <c r="G335">
        <v>1</v>
      </c>
      <c r="H335" t="s">
        <v>116</v>
      </c>
      <c r="K335" t="s">
        <v>117</v>
      </c>
      <c r="L335">
        <v>33.513211699999999</v>
      </c>
      <c r="M335">
        <v>-82.445347100000006</v>
      </c>
      <c r="N335">
        <v>69</v>
      </c>
      <c r="O335">
        <v>0.39039160030585718</v>
      </c>
    </row>
    <row r="336" spans="1:15" x14ac:dyDescent="0.35">
      <c r="A336">
        <v>2134526</v>
      </c>
      <c r="B336" t="s">
        <v>3634</v>
      </c>
      <c r="C336" t="s">
        <v>3635</v>
      </c>
      <c r="D336">
        <v>32.843998679999999</v>
      </c>
      <c r="E336">
        <v>-86.597821710000005</v>
      </c>
      <c r="G336">
        <v>1</v>
      </c>
      <c r="H336" t="s">
        <v>3636</v>
      </c>
      <c r="K336" t="s">
        <v>289</v>
      </c>
      <c r="L336">
        <v>32.844150999999997</v>
      </c>
      <c r="M336">
        <v>-86.591963000000007</v>
      </c>
      <c r="N336">
        <v>65</v>
      </c>
      <c r="O336">
        <v>0.39469458917111983</v>
      </c>
    </row>
    <row r="337" spans="1:15" x14ac:dyDescent="0.35">
      <c r="A337">
        <v>1544698</v>
      </c>
      <c r="B337" t="s">
        <v>2717</v>
      </c>
      <c r="C337" t="s">
        <v>2718</v>
      </c>
      <c r="D337">
        <v>32.493499999999997</v>
      </c>
      <c r="E337">
        <v>-82.929599999999994</v>
      </c>
      <c r="F337">
        <v>40</v>
      </c>
      <c r="G337">
        <v>1</v>
      </c>
      <c r="H337" t="s">
        <v>2719</v>
      </c>
      <c r="K337" t="s">
        <v>66</v>
      </c>
      <c r="L337">
        <v>32.490476999999998</v>
      </c>
      <c r="M337">
        <v>-82.934364000000002</v>
      </c>
      <c r="N337">
        <v>20</v>
      </c>
      <c r="O337">
        <v>0.40302007270256601</v>
      </c>
    </row>
    <row r="338" spans="1:15" x14ac:dyDescent="0.35">
      <c r="A338">
        <v>1009608</v>
      </c>
      <c r="B338" t="s">
        <v>1851</v>
      </c>
      <c r="C338" t="s">
        <v>1852</v>
      </c>
      <c r="D338">
        <v>33.934868413023487</v>
      </c>
      <c r="E338">
        <v>-81.07609748840332</v>
      </c>
      <c r="F338">
        <v>10</v>
      </c>
      <c r="G338">
        <v>3</v>
      </c>
      <c r="H338" t="s">
        <v>1853</v>
      </c>
      <c r="K338" t="s">
        <v>326</v>
      </c>
      <c r="L338">
        <v>33.930036000000001</v>
      </c>
      <c r="M338">
        <v>-81.078214000000003</v>
      </c>
      <c r="N338">
        <v>90</v>
      </c>
      <c r="O338">
        <v>0.41209020185585737</v>
      </c>
    </row>
    <row r="339" spans="1:15" x14ac:dyDescent="0.35">
      <c r="A339">
        <v>1526022</v>
      </c>
      <c r="B339" t="s">
        <v>2687</v>
      </c>
      <c r="C339" t="s">
        <v>2688</v>
      </c>
      <c r="D339">
        <v>33.589529068841543</v>
      </c>
      <c r="E339">
        <v>-86.163794696331024</v>
      </c>
      <c r="F339">
        <v>100</v>
      </c>
      <c r="G339">
        <v>1</v>
      </c>
      <c r="H339" t="s">
        <v>2689</v>
      </c>
      <c r="K339" t="s">
        <v>1350</v>
      </c>
      <c r="L339">
        <v>33.593044999999996</v>
      </c>
      <c r="M339">
        <v>-86.159238999999999</v>
      </c>
      <c r="N339">
        <v>80</v>
      </c>
      <c r="O339">
        <v>0.4146327352298077</v>
      </c>
    </row>
    <row r="340" spans="1:15" x14ac:dyDescent="0.35">
      <c r="A340">
        <v>1976795</v>
      </c>
      <c r="B340" t="s">
        <v>3393</v>
      </c>
      <c r="C340" t="s">
        <v>1089</v>
      </c>
      <c r="D340">
        <v>33.687427771296413</v>
      </c>
      <c r="E340">
        <v>-85.261477280558125</v>
      </c>
      <c r="F340">
        <v>5</v>
      </c>
      <c r="G340">
        <v>1</v>
      </c>
      <c r="H340" t="s">
        <v>3394</v>
      </c>
      <c r="K340" t="s">
        <v>1192</v>
      </c>
      <c r="L340">
        <v>33.682547999999997</v>
      </c>
      <c r="M340">
        <v>-85.263638999999998</v>
      </c>
      <c r="N340">
        <v>90</v>
      </c>
      <c r="O340">
        <v>0.41683104023564499</v>
      </c>
    </row>
    <row r="341" spans="1:15" x14ac:dyDescent="0.35">
      <c r="A341">
        <v>1374497</v>
      </c>
      <c r="B341" t="s">
        <v>2453</v>
      </c>
      <c r="C341" t="s">
        <v>1841</v>
      </c>
      <c r="D341">
        <v>32.087062500000002</v>
      </c>
      <c r="E341">
        <v>-83.765812499999981</v>
      </c>
      <c r="F341">
        <v>0</v>
      </c>
      <c r="G341">
        <v>1</v>
      </c>
      <c r="H341" t="s">
        <v>1758</v>
      </c>
      <c r="K341" t="s">
        <v>648</v>
      </c>
      <c r="L341">
        <v>32.085408000000001</v>
      </c>
      <c r="M341">
        <v>-83.759890999999996</v>
      </c>
      <c r="N341">
        <v>100</v>
      </c>
      <c r="O341">
        <v>0.42340449704465533</v>
      </c>
    </row>
    <row r="342" spans="1:15" x14ac:dyDescent="0.35">
      <c r="A342">
        <v>842411</v>
      </c>
      <c r="B342" t="s">
        <v>1578</v>
      </c>
      <c r="C342" t="s">
        <v>1579</v>
      </c>
      <c r="D342">
        <v>33.509622490446048</v>
      </c>
      <c r="E342">
        <v>-82.450100321426376</v>
      </c>
      <c r="F342">
        <v>75</v>
      </c>
      <c r="G342">
        <v>1</v>
      </c>
      <c r="H342" t="s">
        <v>1580</v>
      </c>
      <c r="K342" t="s">
        <v>117</v>
      </c>
      <c r="L342">
        <v>33.513211699999999</v>
      </c>
      <c r="M342">
        <v>-82.445347100000006</v>
      </c>
      <c r="N342">
        <v>69</v>
      </c>
      <c r="O342">
        <v>0.42854091364147018</v>
      </c>
    </row>
    <row r="343" spans="1:15" x14ac:dyDescent="0.35">
      <c r="A343">
        <v>1649218</v>
      </c>
      <c r="B343" t="s">
        <v>2887</v>
      </c>
      <c r="C343" t="s">
        <v>2888</v>
      </c>
      <c r="D343">
        <v>32.499220633431968</v>
      </c>
      <c r="E343">
        <v>-82.976882457733154</v>
      </c>
      <c r="F343">
        <v>60</v>
      </c>
      <c r="G343">
        <v>1</v>
      </c>
      <c r="H343" t="s">
        <v>2889</v>
      </c>
      <c r="K343" t="s">
        <v>703</v>
      </c>
      <c r="L343">
        <v>32.495759</v>
      </c>
      <c r="M343">
        <v>-82.981752999999998</v>
      </c>
      <c r="N343">
        <v>68</v>
      </c>
      <c r="O343">
        <v>0.43055156921757382</v>
      </c>
    </row>
    <row r="344" spans="1:15" x14ac:dyDescent="0.35">
      <c r="A344">
        <v>995203</v>
      </c>
      <c r="B344" t="s">
        <v>1829</v>
      </c>
      <c r="C344" t="s">
        <v>1830</v>
      </c>
      <c r="D344">
        <v>33.643437510229063</v>
      </c>
      <c r="E344">
        <v>-85.501133284725199</v>
      </c>
      <c r="F344">
        <v>15</v>
      </c>
      <c r="G344">
        <v>1</v>
      </c>
      <c r="H344" t="s">
        <v>1831</v>
      </c>
      <c r="K344" t="s">
        <v>731</v>
      </c>
      <c r="L344">
        <v>33.647016999999998</v>
      </c>
      <c r="M344">
        <v>-85.506004000000004</v>
      </c>
      <c r="N344">
        <v>72</v>
      </c>
      <c r="O344">
        <v>0.43349891453001832</v>
      </c>
    </row>
    <row r="345" spans="1:15" x14ac:dyDescent="0.35">
      <c r="A345">
        <v>2129467</v>
      </c>
      <c r="B345" t="s">
        <v>3627</v>
      </c>
      <c r="C345" t="s">
        <v>3628</v>
      </c>
      <c r="D345">
        <v>33.170481129559548</v>
      </c>
      <c r="E345">
        <v>-87.446523606777191</v>
      </c>
      <c r="F345">
        <v>12</v>
      </c>
      <c r="G345">
        <v>1</v>
      </c>
      <c r="H345" t="s">
        <v>2251</v>
      </c>
      <c r="K345" t="s">
        <v>1117</v>
      </c>
      <c r="L345">
        <v>33.175899999999999</v>
      </c>
      <c r="M345">
        <v>-87.446200000000005</v>
      </c>
      <c r="N345">
        <v>151</v>
      </c>
      <c r="O345">
        <v>0.43485585587849113</v>
      </c>
    </row>
    <row r="346" spans="1:15" x14ac:dyDescent="0.35">
      <c r="A346">
        <v>1713349</v>
      </c>
      <c r="B346" t="s">
        <v>2989</v>
      </c>
      <c r="C346" t="s">
        <v>1574</v>
      </c>
      <c r="D346">
        <v>34.503894299999999</v>
      </c>
      <c r="E346">
        <v>-81.860255400000028</v>
      </c>
      <c r="F346">
        <v>0</v>
      </c>
      <c r="G346">
        <v>1</v>
      </c>
      <c r="H346" t="s">
        <v>2175</v>
      </c>
      <c r="K346" t="s">
        <v>492</v>
      </c>
      <c r="L346">
        <v>34.509126999999999</v>
      </c>
      <c r="M346">
        <v>-81.858030999999997</v>
      </c>
      <c r="N346">
        <v>21</v>
      </c>
      <c r="O346">
        <v>0.44438056705773571</v>
      </c>
    </row>
    <row r="347" spans="1:15" x14ac:dyDescent="0.35">
      <c r="A347">
        <v>63644</v>
      </c>
      <c r="B347" t="s">
        <v>151</v>
      </c>
      <c r="C347" t="s">
        <v>152</v>
      </c>
      <c r="D347">
        <v>35.160960000000003</v>
      </c>
      <c r="E347">
        <v>-81.454580000000007</v>
      </c>
      <c r="F347">
        <v>30</v>
      </c>
      <c r="G347">
        <v>3</v>
      </c>
      <c r="H347" t="s">
        <v>153</v>
      </c>
      <c r="K347" t="s">
        <v>154</v>
      </c>
      <c r="L347">
        <v>35.165686999999998</v>
      </c>
      <c r="M347">
        <v>-81.450885</v>
      </c>
      <c r="N347">
        <v>114</v>
      </c>
      <c r="O347">
        <v>0.44961188658375162</v>
      </c>
    </row>
    <row r="348" spans="1:15" x14ac:dyDescent="0.35">
      <c r="A348">
        <v>1301529</v>
      </c>
      <c r="B348" t="s">
        <v>2336</v>
      </c>
      <c r="C348" t="s">
        <v>837</v>
      </c>
      <c r="D348">
        <v>33.796197096843521</v>
      </c>
      <c r="E348">
        <v>-87.239595295787723</v>
      </c>
      <c r="F348">
        <v>17</v>
      </c>
      <c r="G348">
        <v>1</v>
      </c>
      <c r="H348" t="s">
        <v>2337</v>
      </c>
      <c r="K348" t="s">
        <v>468</v>
      </c>
      <c r="L348">
        <v>33.790776999999999</v>
      </c>
      <c r="M348">
        <v>-87.241662000000005</v>
      </c>
      <c r="N348">
        <v>68</v>
      </c>
      <c r="O348">
        <v>0.45570079372560401</v>
      </c>
    </row>
    <row r="349" spans="1:15" x14ac:dyDescent="0.35">
      <c r="A349">
        <v>2264269</v>
      </c>
      <c r="B349" t="s">
        <v>3835</v>
      </c>
      <c r="C349" t="s">
        <v>3836</v>
      </c>
      <c r="D349">
        <v>33.566102396236893</v>
      </c>
      <c r="E349">
        <v>-83.479847173314909</v>
      </c>
      <c r="F349">
        <v>0</v>
      </c>
      <c r="G349">
        <v>1</v>
      </c>
      <c r="H349" t="s">
        <v>3457</v>
      </c>
      <c r="K349" t="s">
        <v>3458</v>
      </c>
      <c r="L349">
        <v>33.560276999999999</v>
      </c>
      <c r="M349">
        <v>-83.479264999999998</v>
      </c>
      <c r="N349">
        <v>110</v>
      </c>
      <c r="O349">
        <v>0.46851210464658272</v>
      </c>
    </row>
    <row r="350" spans="1:15" x14ac:dyDescent="0.35">
      <c r="A350">
        <v>176015</v>
      </c>
      <c r="B350" t="s">
        <v>388</v>
      </c>
      <c r="C350" t="s">
        <v>389</v>
      </c>
      <c r="D350">
        <v>33.508447635625153</v>
      </c>
      <c r="E350">
        <v>-82.502313585319513</v>
      </c>
      <c r="G350">
        <v>1</v>
      </c>
      <c r="H350" t="s">
        <v>390</v>
      </c>
      <c r="K350" t="s">
        <v>391</v>
      </c>
      <c r="L350">
        <v>33.514228000000003</v>
      </c>
      <c r="M350">
        <v>-82.503612000000004</v>
      </c>
      <c r="N350">
        <v>79</v>
      </c>
      <c r="O350">
        <v>0.47134196573518</v>
      </c>
    </row>
    <row r="351" spans="1:15" x14ac:dyDescent="0.35">
      <c r="A351">
        <v>2739267</v>
      </c>
      <c r="B351" t="s">
        <v>4585</v>
      </c>
      <c r="C351" t="s">
        <v>4586</v>
      </c>
      <c r="D351">
        <v>33.326672250820408</v>
      </c>
      <c r="E351">
        <v>-84.780215030757887</v>
      </c>
      <c r="G351">
        <v>1</v>
      </c>
      <c r="H351" t="s">
        <v>4587</v>
      </c>
      <c r="K351" t="s">
        <v>230</v>
      </c>
      <c r="L351">
        <v>33.321114999999999</v>
      </c>
      <c r="M351">
        <v>-84.777822</v>
      </c>
      <c r="N351">
        <v>95</v>
      </c>
      <c r="O351">
        <v>0.47335937129194078</v>
      </c>
    </row>
    <row r="352" spans="1:15" x14ac:dyDescent="0.35">
      <c r="A352">
        <v>827771</v>
      </c>
      <c r="B352" t="s">
        <v>1555</v>
      </c>
      <c r="C352" t="s">
        <v>438</v>
      </c>
      <c r="D352">
        <v>32.266430313979313</v>
      </c>
      <c r="E352">
        <v>-81.086365142822245</v>
      </c>
      <c r="F352">
        <v>30</v>
      </c>
      <c r="G352">
        <v>1</v>
      </c>
      <c r="H352" t="s">
        <v>1556</v>
      </c>
      <c r="K352" t="s">
        <v>323</v>
      </c>
      <c r="L352">
        <v>32.269364000000003</v>
      </c>
      <c r="M352">
        <v>-81.080303000000001</v>
      </c>
      <c r="N352">
        <v>90</v>
      </c>
      <c r="O352">
        <v>0.47336068402638848</v>
      </c>
    </row>
    <row r="353" spans="1:15" x14ac:dyDescent="0.35">
      <c r="A353">
        <v>224299</v>
      </c>
      <c r="B353" t="s">
        <v>486</v>
      </c>
      <c r="C353" t="s">
        <v>487</v>
      </c>
      <c r="D353">
        <v>28.238542213319509</v>
      </c>
      <c r="E353">
        <v>-81.654438078403189</v>
      </c>
      <c r="F353">
        <v>6</v>
      </c>
      <c r="G353">
        <v>3</v>
      </c>
      <c r="H353" t="s">
        <v>488</v>
      </c>
      <c r="K353" t="s">
        <v>22</v>
      </c>
      <c r="L353">
        <v>28.243773000000001</v>
      </c>
      <c r="M353">
        <v>-81.657694000000006</v>
      </c>
      <c r="N353">
        <v>67</v>
      </c>
      <c r="O353">
        <v>0.478134250290501</v>
      </c>
    </row>
    <row r="354" spans="1:15" x14ac:dyDescent="0.35">
      <c r="A354">
        <v>2208536</v>
      </c>
      <c r="B354" t="s">
        <v>3746</v>
      </c>
      <c r="C354" t="s">
        <v>3747</v>
      </c>
      <c r="D354">
        <v>32.716229651373908</v>
      </c>
      <c r="E354">
        <v>-83.72637113227583</v>
      </c>
      <c r="F354">
        <v>107</v>
      </c>
      <c r="G354">
        <v>1</v>
      </c>
      <c r="H354" t="s">
        <v>707</v>
      </c>
      <c r="K354" t="s">
        <v>651</v>
      </c>
      <c r="L354">
        <v>32.717528000000001</v>
      </c>
      <c r="M354">
        <v>-83.733418</v>
      </c>
      <c r="N354">
        <v>119</v>
      </c>
      <c r="O354">
        <v>0.48645163677094833</v>
      </c>
    </row>
    <row r="355" spans="1:15" x14ac:dyDescent="0.35">
      <c r="A355">
        <v>2090188</v>
      </c>
      <c r="B355" t="s">
        <v>3570</v>
      </c>
      <c r="C355" t="s">
        <v>502</v>
      </c>
      <c r="D355">
        <v>33.533054358346952</v>
      </c>
      <c r="E355">
        <v>-86.856943208743573</v>
      </c>
      <c r="F355">
        <v>2</v>
      </c>
      <c r="G355">
        <v>1</v>
      </c>
      <c r="H355" t="s">
        <v>3571</v>
      </c>
      <c r="K355" t="s">
        <v>309</v>
      </c>
      <c r="L355">
        <v>33.529359999999997</v>
      </c>
      <c r="M355">
        <v>-86.851159999999993</v>
      </c>
      <c r="N355">
        <v>85</v>
      </c>
      <c r="O355">
        <v>0.48678744065667512</v>
      </c>
    </row>
    <row r="356" spans="1:15" x14ac:dyDescent="0.35">
      <c r="A356">
        <v>2160903</v>
      </c>
      <c r="B356" t="s">
        <v>3671</v>
      </c>
      <c r="C356" t="s">
        <v>3672</v>
      </c>
      <c r="D356">
        <v>31.585663696620831</v>
      </c>
      <c r="E356">
        <v>-84.081287597815731</v>
      </c>
      <c r="F356">
        <v>10</v>
      </c>
      <c r="G356">
        <v>3</v>
      </c>
      <c r="H356" t="s">
        <v>3673</v>
      </c>
      <c r="K356" t="s">
        <v>1103</v>
      </c>
      <c r="L356">
        <v>31.580922999999999</v>
      </c>
      <c r="M356">
        <v>-84.08578</v>
      </c>
      <c r="N356">
        <v>71</v>
      </c>
      <c r="O356">
        <v>0.48831360107865179</v>
      </c>
    </row>
    <row r="357" spans="1:15" x14ac:dyDescent="0.35">
      <c r="A357">
        <v>411754</v>
      </c>
      <c r="B357" t="s">
        <v>836</v>
      </c>
      <c r="C357" t="s">
        <v>837</v>
      </c>
      <c r="D357">
        <v>34.418768172618478</v>
      </c>
      <c r="E357">
        <v>-79.40861495137915</v>
      </c>
      <c r="F357">
        <v>1</v>
      </c>
      <c r="G357">
        <v>1</v>
      </c>
      <c r="H357" t="s">
        <v>838</v>
      </c>
      <c r="K357" t="s">
        <v>839</v>
      </c>
      <c r="L357">
        <v>34.419584</v>
      </c>
      <c r="M357">
        <v>-79.415940000000006</v>
      </c>
      <c r="N357">
        <v>92</v>
      </c>
      <c r="O357">
        <v>0.4886995183707632</v>
      </c>
    </row>
    <row r="358" spans="1:15" x14ac:dyDescent="0.35">
      <c r="A358">
        <v>479931</v>
      </c>
      <c r="B358" t="s">
        <v>960</v>
      </c>
      <c r="C358" t="s">
        <v>961</v>
      </c>
      <c r="D358">
        <v>26.671601885061261</v>
      </c>
      <c r="E358">
        <v>-80.719578266143799</v>
      </c>
      <c r="G358">
        <v>3</v>
      </c>
      <c r="H358" t="s">
        <v>962</v>
      </c>
      <c r="K358" t="s">
        <v>714</v>
      </c>
      <c r="L358">
        <v>26.666228</v>
      </c>
      <c r="M358">
        <v>-80.716317000000004</v>
      </c>
      <c r="N358">
        <v>24</v>
      </c>
      <c r="O358">
        <v>0.48996736565515708</v>
      </c>
    </row>
    <row r="359" spans="1:15" x14ac:dyDescent="0.35">
      <c r="A359">
        <v>341251</v>
      </c>
      <c r="B359" t="s">
        <v>706</v>
      </c>
      <c r="C359" t="s">
        <v>537</v>
      </c>
      <c r="D359">
        <v>32.716410000000003</v>
      </c>
      <c r="E359">
        <v>-83.726119999999995</v>
      </c>
      <c r="G359">
        <v>1</v>
      </c>
      <c r="H359" t="s">
        <v>707</v>
      </c>
      <c r="K359" t="s">
        <v>651</v>
      </c>
      <c r="L359">
        <v>32.717528000000001</v>
      </c>
      <c r="M359">
        <v>-83.733418</v>
      </c>
      <c r="N359">
        <v>119</v>
      </c>
      <c r="O359">
        <v>0.50021639453690225</v>
      </c>
    </row>
    <row r="360" spans="1:15" x14ac:dyDescent="0.35">
      <c r="A360">
        <v>229728</v>
      </c>
      <c r="B360" t="s">
        <v>497</v>
      </c>
      <c r="C360" t="s">
        <v>498</v>
      </c>
      <c r="D360">
        <v>32.327407926233001</v>
      </c>
      <c r="E360">
        <v>-86.324783563614005</v>
      </c>
      <c r="F360">
        <v>0</v>
      </c>
      <c r="G360">
        <v>3</v>
      </c>
      <c r="H360" t="s">
        <v>499</v>
      </c>
      <c r="K360" t="s">
        <v>500</v>
      </c>
      <c r="L360">
        <v>32.327460000000002</v>
      </c>
      <c r="M360">
        <v>-86.332210000000003</v>
      </c>
      <c r="N360">
        <v>125</v>
      </c>
      <c r="O360">
        <v>0.50297896781178109</v>
      </c>
    </row>
    <row r="361" spans="1:15" x14ac:dyDescent="0.35">
      <c r="A361">
        <v>1844278</v>
      </c>
      <c r="B361" t="s">
        <v>3197</v>
      </c>
      <c r="C361" t="s">
        <v>3198</v>
      </c>
      <c r="D361">
        <v>33.68872952855552</v>
      </c>
      <c r="E361">
        <v>-85.262264255294795</v>
      </c>
      <c r="F361">
        <v>6</v>
      </c>
      <c r="G361">
        <v>1</v>
      </c>
      <c r="H361" t="s">
        <v>3199</v>
      </c>
      <c r="K361" t="s">
        <v>1192</v>
      </c>
      <c r="L361">
        <v>33.682547999999997</v>
      </c>
      <c r="M361">
        <v>-85.263638999999998</v>
      </c>
      <c r="N361">
        <v>90</v>
      </c>
      <c r="O361">
        <v>0.50385115237932943</v>
      </c>
    </row>
    <row r="362" spans="1:15" x14ac:dyDescent="0.35">
      <c r="A362">
        <v>494979</v>
      </c>
      <c r="B362" t="s">
        <v>985</v>
      </c>
      <c r="C362" t="s">
        <v>986</v>
      </c>
      <c r="D362">
        <v>32.608688441874833</v>
      </c>
      <c r="E362">
        <v>-83.750287730827324</v>
      </c>
      <c r="F362">
        <v>8</v>
      </c>
      <c r="G362">
        <v>1</v>
      </c>
      <c r="H362" t="s">
        <v>987</v>
      </c>
      <c r="K362" t="s">
        <v>988</v>
      </c>
      <c r="L362">
        <v>32.612766000000001</v>
      </c>
      <c r="M362">
        <v>-83.744557999999998</v>
      </c>
      <c r="N362">
        <v>150</v>
      </c>
      <c r="O362">
        <v>0.50640244016618108</v>
      </c>
    </row>
    <row r="363" spans="1:15" x14ac:dyDescent="0.35">
      <c r="A363">
        <v>203502</v>
      </c>
      <c r="B363" t="s">
        <v>444</v>
      </c>
      <c r="C363" t="s">
        <v>445</v>
      </c>
      <c r="D363">
        <v>34.672556700000001</v>
      </c>
      <c r="E363">
        <v>-82.532344399999999</v>
      </c>
      <c r="F363">
        <v>20</v>
      </c>
      <c r="G363">
        <v>1</v>
      </c>
      <c r="H363" t="s">
        <v>446</v>
      </c>
      <c r="K363" t="s">
        <v>447</v>
      </c>
      <c r="L363">
        <v>34.674987999999999</v>
      </c>
      <c r="M363">
        <v>-82.539511000000005</v>
      </c>
      <c r="N363">
        <v>91</v>
      </c>
      <c r="O363">
        <v>0.51099610439728615</v>
      </c>
    </row>
    <row r="364" spans="1:15" x14ac:dyDescent="0.35">
      <c r="A364">
        <v>372948</v>
      </c>
      <c r="B364" t="s">
        <v>760</v>
      </c>
      <c r="C364" t="s">
        <v>761</v>
      </c>
      <c r="D364">
        <v>33.194419491858241</v>
      </c>
      <c r="E364">
        <v>-80.60973965677735</v>
      </c>
      <c r="F364">
        <v>5</v>
      </c>
      <c r="G364">
        <v>3</v>
      </c>
      <c r="H364" t="s">
        <v>762</v>
      </c>
      <c r="K364" t="s">
        <v>674</v>
      </c>
      <c r="L364">
        <v>33.193531999999998</v>
      </c>
      <c r="M364">
        <v>-80.602151000000006</v>
      </c>
      <c r="N364">
        <v>118</v>
      </c>
      <c r="O364">
        <v>0.51391691589892829</v>
      </c>
    </row>
    <row r="365" spans="1:15" x14ac:dyDescent="0.35">
      <c r="A365">
        <v>1283830</v>
      </c>
      <c r="B365" t="s">
        <v>2306</v>
      </c>
      <c r="C365" t="s">
        <v>2307</v>
      </c>
      <c r="D365">
        <v>30.74846162694455</v>
      </c>
      <c r="E365">
        <v>-83.274198897483828</v>
      </c>
      <c r="F365">
        <v>0</v>
      </c>
      <c r="G365">
        <v>1</v>
      </c>
      <c r="H365" t="s">
        <v>2308</v>
      </c>
      <c r="K365" t="s">
        <v>1966</v>
      </c>
      <c r="L365">
        <v>30.754816000000002</v>
      </c>
      <c r="M365">
        <v>-83.272851000000003</v>
      </c>
      <c r="N365">
        <v>84</v>
      </c>
      <c r="O365">
        <v>0.51768575599803057</v>
      </c>
    </row>
    <row r="366" spans="1:15" x14ac:dyDescent="0.35">
      <c r="A366">
        <v>563815</v>
      </c>
      <c r="B366" t="s">
        <v>1100</v>
      </c>
      <c r="C366" t="s">
        <v>1101</v>
      </c>
      <c r="D366">
        <v>31.575362999999999</v>
      </c>
      <c r="E366">
        <v>-84.089883</v>
      </c>
      <c r="G366">
        <v>3</v>
      </c>
      <c r="H366" t="s">
        <v>1102</v>
      </c>
      <c r="K366" t="s">
        <v>1103</v>
      </c>
      <c r="L366">
        <v>31.580922999999999</v>
      </c>
      <c r="M366">
        <v>-84.08578</v>
      </c>
      <c r="N366">
        <v>71</v>
      </c>
      <c r="O366">
        <v>0.52637289018855282</v>
      </c>
    </row>
    <row r="367" spans="1:15" x14ac:dyDescent="0.35">
      <c r="A367">
        <v>520282</v>
      </c>
      <c r="B367" t="s">
        <v>1026</v>
      </c>
      <c r="C367" t="s">
        <v>1027</v>
      </c>
      <c r="D367">
        <v>30.647803270640871</v>
      </c>
      <c r="E367">
        <v>-87.759632281959057</v>
      </c>
      <c r="F367">
        <v>5</v>
      </c>
      <c r="G367">
        <v>1</v>
      </c>
      <c r="H367" t="s">
        <v>592</v>
      </c>
      <c r="K367" t="s">
        <v>593</v>
      </c>
      <c r="L367">
        <v>30.654385999999999</v>
      </c>
      <c r="M367">
        <v>-87.759422000000001</v>
      </c>
      <c r="N367">
        <v>80</v>
      </c>
      <c r="O367">
        <v>0.52779419671743277</v>
      </c>
    </row>
    <row r="368" spans="1:15" x14ac:dyDescent="0.35">
      <c r="A368">
        <v>833415</v>
      </c>
      <c r="B368" t="s">
        <v>1565</v>
      </c>
      <c r="C368" t="s">
        <v>1566</v>
      </c>
      <c r="D368">
        <v>33.931149253164101</v>
      </c>
      <c r="E368">
        <v>-86.183460972016007</v>
      </c>
      <c r="G368">
        <v>1</v>
      </c>
      <c r="H368" t="s">
        <v>1567</v>
      </c>
      <c r="K368" t="s">
        <v>113</v>
      </c>
      <c r="L368">
        <v>33.933261000000002</v>
      </c>
      <c r="M368">
        <v>-86.191227999999995</v>
      </c>
      <c r="N368">
        <v>85</v>
      </c>
      <c r="O368">
        <v>0.54352402309706893</v>
      </c>
    </row>
    <row r="369" spans="1:15" x14ac:dyDescent="0.35">
      <c r="A369">
        <v>1120346</v>
      </c>
      <c r="B369" t="s">
        <v>2037</v>
      </c>
      <c r="C369" t="s">
        <v>449</v>
      </c>
      <c r="D369">
        <v>34.197842546423878</v>
      </c>
      <c r="E369">
        <v>-80.276362001896345</v>
      </c>
      <c r="F369">
        <v>25</v>
      </c>
      <c r="G369">
        <v>1</v>
      </c>
      <c r="H369" t="s">
        <v>2038</v>
      </c>
      <c r="K369" t="s">
        <v>54</v>
      </c>
      <c r="L369">
        <v>34.192802</v>
      </c>
      <c r="M369">
        <v>-80.282343999999995</v>
      </c>
      <c r="N369">
        <v>50</v>
      </c>
      <c r="O369">
        <v>0.56610235957727095</v>
      </c>
    </row>
    <row r="370" spans="1:15" x14ac:dyDescent="0.35">
      <c r="A370">
        <v>1007242</v>
      </c>
      <c r="B370" t="s">
        <v>1848</v>
      </c>
      <c r="C370" t="s">
        <v>1849</v>
      </c>
      <c r="D370">
        <v>33.931543666840511</v>
      </c>
      <c r="E370">
        <v>-81.291406452655792</v>
      </c>
      <c r="F370">
        <v>0</v>
      </c>
      <c r="G370">
        <v>1</v>
      </c>
      <c r="H370" t="s">
        <v>1850</v>
      </c>
      <c r="K370" t="s">
        <v>799</v>
      </c>
      <c r="L370">
        <v>33.924497000000002</v>
      </c>
      <c r="M370">
        <v>-81.290338000000006</v>
      </c>
      <c r="N370">
        <v>100</v>
      </c>
      <c r="O370">
        <v>0.56923095471042473</v>
      </c>
    </row>
    <row r="371" spans="1:15" x14ac:dyDescent="0.35">
      <c r="A371">
        <v>2529832</v>
      </c>
      <c r="B371" t="s">
        <v>4249</v>
      </c>
      <c r="C371" t="s">
        <v>4250</v>
      </c>
      <c r="D371">
        <v>33.728641000000003</v>
      </c>
      <c r="E371">
        <v>-84.905483000000004</v>
      </c>
      <c r="G371">
        <v>1</v>
      </c>
      <c r="H371" t="s">
        <v>4251</v>
      </c>
      <c r="K371" t="s">
        <v>1487</v>
      </c>
      <c r="L371">
        <v>33.721688</v>
      </c>
      <c r="M371">
        <v>-84.903622999999996</v>
      </c>
      <c r="N371">
        <v>78</v>
      </c>
      <c r="O371">
        <v>0.57089811543779689</v>
      </c>
    </row>
    <row r="372" spans="1:15" x14ac:dyDescent="0.35">
      <c r="A372">
        <v>71220</v>
      </c>
      <c r="B372" t="s">
        <v>171</v>
      </c>
      <c r="C372" t="s">
        <v>172</v>
      </c>
      <c r="D372">
        <v>34.247829300452011</v>
      </c>
      <c r="E372">
        <v>-83.456687043240265</v>
      </c>
      <c r="F372">
        <v>0</v>
      </c>
      <c r="G372">
        <v>1</v>
      </c>
      <c r="H372" t="s">
        <v>173</v>
      </c>
      <c r="K372" t="s">
        <v>174</v>
      </c>
      <c r="L372">
        <v>34.252800000000001</v>
      </c>
      <c r="M372">
        <v>-83.463200000000001</v>
      </c>
      <c r="N372">
        <v>89</v>
      </c>
      <c r="O372">
        <v>0.58727577762709027</v>
      </c>
    </row>
    <row r="373" spans="1:15" x14ac:dyDescent="0.35">
      <c r="A373">
        <v>807715</v>
      </c>
      <c r="B373" t="s">
        <v>1525</v>
      </c>
      <c r="C373" t="s">
        <v>1526</v>
      </c>
      <c r="D373">
        <v>28.66581281512072</v>
      </c>
      <c r="E373">
        <v>-82.139219990987584</v>
      </c>
      <c r="F373">
        <v>5</v>
      </c>
      <c r="G373">
        <v>1</v>
      </c>
      <c r="H373" t="s">
        <v>1527</v>
      </c>
      <c r="K373" t="s">
        <v>817</v>
      </c>
      <c r="L373">
        <v>28.668150000000001</v>
      </c>
      <c r="M373">
        <v>-82.147216</v>
      </c>
      <c r="N373">
        <v>99</v>
      </c>
      <c r="O373">
        <v>0.59269166995033407</v>
      </c>
    </row>
    <row r="374" spans="1:15" x14ac:dyDescent="0.35">
      <c r="A374">
        <v>1794975</v>
      </c>
      <c r="B374" t="s">
        <v>3116</v>
      </c>
      <c r="C374" t="s">
        <v>3117</v>
      </c>
      <c r="D374">
        <v>34.513027328012107</v>
      </c>
      <c r="E374">
        <v>-80.994268414819317</v>
      </c>
      <c r="F374">
        <v>100</v>
      </c>
      <c r="G374">
        <v>1</v>
      </c>
      <c r="H374" t="s">
        <v>598</v>
      </c>
      <c r="K374" t="s">
        <v>599</v>
      </c>
      <c r="L374">
        <v>34.508232999999997</v>
      </c>
      <c r="M374">
        <v>-81.001221999999999</v>
      </c>
      <c r="N374">
        <v>100</v>
      </c>
      <c r="O374">
        <v>0.59879651227576702</v>
      </c>
    </row>
    <row r="375" spans="1:15" x14ac:dyDescent="0.35">
      <c r="A375">
        <v>144996</v>
      </c>
      <c r="B375" t="s">
        <v>327</v>
      </c>
      <c r="C375" t="s">
        <v>328</v>
      </c>
      <c r="D375">
        <v>34.4369306322547</v>
      </c>
      <c r="E375">
        <v>-84.918642681457698</v>
      </c>
      <c r="G375">
        <v>1</v>
      </c>
      <c r="H375" t="s">
        <v>329</v>
      </c>
      <c r="K375" t="s">
        <v>58</v>
      </c>
      <c r="L375">
        <v>34.443855999999997</v>
      </c>
      <c r="M375">
        <v>-84.915181000000004</v>
      </c>
      <c r="N375">
        <v>93</v>
      </c>
      <c r="O375">
        <v>0.60037052312100736</v>
      </c>
    </row>
    <row r="376" spans="1:15" x14ac:dyDescent="0.35">
      <c r="A376">
        <v>1538094</v>
      </c>
      <c r="B376" t="s">
        <v>2709</v>
      </c>
      <c r="C376" t="s">
        <v>438</v>
      </c>
      <c r="D376">
        <v>30.753712757628119</v>
      </c>
      <c r="E376">
        <v>-81.649994929885864</v>
      </c>
      <c r="F376">
        <v>30</v>
      </c>
      <c r="G376">
        <v>1</v>
      </c>
      <c r="H376" t="s">
        <v>2710</v>
      </c>
      <c r="K376" t="s">
        <v>1524</v>
      </c>
      <c r="L376">
        <v>30.761227000000002</v>
      </c>
      <c r="M376">
        <v>-81.649454000000006</v>
      </c>
      <c r="N376">
        <v>235</v>
      </c>
      <c r="O376">
        <v>0.60340552064935971</v>
      </c>
    </row>
    <row r="377" spans="1:15" x14ac:dyDescent="0.35">
      <c r="A377">
        <v>1021910</v>
      </c>
      <c r="B377" t="s">
        <v>1873</v>
      </c>
      <c r="C377" t="s">
        <v>1874</v>
      </c>
      <c r="D377">
        <v>34.061831120494148</v>
      </c>
      <c r="E377">
        <v>-81.032727872352595</v>
      </c>
      <c r="G377">
        <v>1</v>
      </c>
      <c r="H377" t="s">
        <v>1875</v>
      </c>
      <c r="K377" t="s">
        <v>367</v>
      </c>
      <c r="L377">
        <v>34.065036999999997</v>
      </c>
      <c r="M377">
        <v>-81.024269000000004</v>
      </c>
      <c r="N377">
        <v>178</v>
      </c>
      <c r="O377">
        <v>0.61762346255918965</v>
      </c>
    </row>
    <row r="378" spans="1:15" x14ac:dyDescent="0.35">
      <c r="A378">
        <v>54545</v>
      </c>
      <c r="B378" t="s">
        <v>133</v>
      </c>
      <c r="C378" t="s">
        <v>134</v>
      </c>
      <c r="D378">
        <v>28.12614725167753</v>
      </c>
      <c r="E378">
        <v>-81.637286019827712</v>
      </c>
      <c r="F378">
        <v>0</v>
      </c>
      <c r="G378">
        <v>3</v>
      </c>
      <c r="H378" t="s">
        <v>135</v>
      </c>
      <c r="K378" t="s">
        <v>136</v>
      </c>
      <c r="L378">
        <v>28.118172999999999</v>
      </c>
      <c r="M378">
        <v>-81.638422000000006</v>
      </c>
      <c r="N378">
        <v>76</v>
      </c>
      <c r="O378">
        <v>0.64414777351321839</v>
      </c>
    </row>
    <row r="379" spans="1:15" x14ac:dyDescent="0.35">
      <c r="A379">
        <v>2424455</v>
      </c>
      <c r="B379" t="s">
        <v>4085</v>
      </c>
      <c r="C379" t="s">
        <v>4086</v>
      </c>
      <c r="D379">
        <v>33.713024083129</v>
      </c>
      <c r="E379">
        <v>-85.020071268081665</v>
      </c>
      <c r="G379">
        <v>1</v>
      </c>
      <c r="H379" t="s">
        <v>4087</v>
      </c>
      <c r="K379" t="s">
        <v>184</v>
      </c>
      <c r="L379">
        <v>33.719611999999998</v>
      </c>
      <c r="M379">
        <v>-85.025683999999998</v>
      </c>
      <c r="N379">
        <v>164</v>
      </c>
      <c r="O379">
        <v>0.64715488803108678</v>
      </c>
    </row>
    <row r="380" spans="1:15" x14ac:dyDescent="0.35">
      <c r="A380">
        <v>1518415</v>
      </c>
      <c r="B380" t="s">
        <v>2676</v>
      </c>
      <c r="C380" t="s">
        <v>2677</v>
      </c>
      <c r="D380">
        <v>32.716381499999997</v>
      </c>
      <c r="E380">
        <v>-83.723877700000003</v>
      </c>
      <c r="F380">
        <v>10</v>
      </c>
      <c r="G380">
        <v>1</v>
      </c>
      <c r="H380" t="s">
        <v>707</v>
      </c>
      <c r="K380" t="s">
        <v>651</v>
      </c>
      <c r="L380">
        <v>32.717528000000001</v>
      </c>
      <c r="M380">
        <v>-83.733418</v>
      </c>
      <c r="N380">
        <v>119</v>
      </c>
      <c r="O380">
        <v>0.64985951389383467</v>
      </c>
    </row>
    <row r="381" spans="1:15" x14ac:dyDescent="0.35">
      <c r="A381">
        <v>1332627</v>
      </c>
      <c r="B381" t="s">
        <v>2387</v>
      </c>
      <c r="C381" t="s">
        <v>2388</v>
      </c>
      <c r="D381">
        <v>27.864994152337221</v>
      </c>
      <c r="E381">
        <v>-81.590258181095123</v>
      </c>
      <c r="F381">
        <v>10</v>
      </c>
      <c r="G381">
        <v>3</v>
      </c>
      <c r="H381" t="s">
        <v>2389</v>
      </c>
      <c r="K381" t="s">
        <v>1159</v>
      </c>
      <c r="L381">
        <v>27.872889000000001</v>
      </c>
      <c r="M381">
        <v>-81.593219000000005</v>
      </c>
      <c r="N381">
        <v>83</v>
      </c>
      <c r="O381">
        <v>0.66662779576888476</v>
      </c>
    </row>
    <row r="382" spans="1:15" x14ac:dyDescent="0.35">
      <c r="A382">
        <v>1647408</v>
      </c>
      <c r="B382" t="s">
        <v>2884</v>
      </c>
      <c r="C382" t="s">
        <v>2885</v>
      </c>
      <c r="D382">
        <v>34.701224410325658</v>
      </c>
      <c r="E382">
        <v>-87.645320143516528</v>
      </c>
      <c r="F382">
        <v>25</v>
      </c>
      <c r="G382">
        <v>3</v>
      </c>
      <c r="H382" t="s">
        <v>2886</v>
      </c>
      <c r="K382" t="s">
        <v>1014</v>
      </c>
      <c r="L382">
        <v>34.697138000000002</v>
      </c>
      <c r="M382">
        <v>-87.635790999999998</v>
      </c>
      <c r="N382">
        <v>80</v>
      </c>
      <c r="O382">
        <v>0.70819900396262203</v>
      </c>
    </row>
    <row r="383" spans="1:15" x14ac:dyDescent="0.35">
      <c r="A383">
        <v>2615187</v>
      </c>
      <c r="B383" t="s">
        <v>4390</v>
      </c>
      <c r="C383" t="s">
        <v>4391</v>
      </c>
      <c r="D383">
        <v>33.527117035032433</v>
      </c>
      <c r="E383">
        <v>-82.023142439842218</v>
      </c>
      <c r="F383">
        <v>48</v>
      </c>
      <c r="G383">
        <v>1</v>
      </c>
      <c r="H383" t="s">
        <v>4392</v>
      </c>
      <c r="K383" t="s">
        <v>956</v>
      </c>
      <c r="L383">
        <v>33.524163000000001</v>
      </c>
      <c r="M383">
        <v>-82.033390999999995</v>
      </c>
      <c r="N383">
        <v>90</v>
      </c>
      <c r="O383">
        <v>0.72453134773251915</v>
      </c>
    </row>
    <row r="384" spans="1:15" x14ac:dyDescent="0.35">
      <c r="A384">
        <v>2721705</v>
      </c>
      <c r="B384" t="s">
        <v>4560</v>
      </c>
      <c r="C384" t="s">
        <v>4561</v>
      </c>
      <c r="D384">
        <v>33.993661813896203</v>
      </c>
      <c r="E384">
        <v>-86.093407519737539</v>
      </c>
      <c r="F384">
        <v>5</v>
      </c>
      <c r="G384">
        <v>1</v>
      </c>
      <c r="H384" t="s">
        <v>4562</v>
      </c>
      <c r="K384" t="s">
        <v>852</v>
      </c>
      <c r="L384">
        <v>33.995600000000003</v>
      </c>
      <c r="M384">
        <v>-86.082700000000003</v>
      </c>
      <c r="N384">
        <v>162</v>
      </c>
      <c r="O384">
        <v>0.72827713024170215</v>
      </c>
    </row>
    <row r="385" spans="1:15" x14ac:dyDescent="0.35">
      <c r="A385">
        <v>2091848</v>
      </c>
      <c r="B385" t="s">
        <v>3572</v>
      </c>
      <c r="C385" t="s">
        <v>3573</v>
      </c>
      <c r="D385">
        <v>32.311688797486461</v>
      </c>
      <c r="E385">
        <v>-81.875915839286819</v>
      </c>
      <c r="F385">
        <v>20</v>
      </c>
      <c r="G385">
        <v>3</v>
      </c>
      <c r="H385" t="s">
        <v>3574</v>
      </c>
      <c r="K385" t="s">
        <v>46</v>
      </c>
      <c r="L385">
        <v>32.303070099999999</v>
      </c>
      <c r="M385">
        <v>-81.872155000000006</v>
      </c>
      <c r="N385">
        <v>125</v>
      </c>
      <c r="O385">
        <v>0.73625629405501403</v>
      </c>
    </row>
    <row r="386" spans="1:15" x14ac:dyDescent="0.35">
      <c r="A386">
        <v>1756255</v>
      </c>
      <c r="B386" t="s">
        <v>3056</v>
      </c>
      <c r="C386" t="s">
        <v>3057</v>
      </c>
      <c r="D386">
        <v>32.329042899999997</v>
      </c>
      <c r="E386">
        <v>-86.3429237</v>
      </c>
      <c r="F386">
        <v>0</v>
      </c>
      <c r="G386">
        <v>1</v>
      </c>
      <c r="H386" t="s">
        <v>3058</v>
      </c>
      <c r="K386" t="s">
        <v>500</v>
      </c>
      <c r="L386">
        <v>32.327460000000002</v>
      </c>
      <c r="M386">
        <v>-86.332210000000003</v>
      </c>
      <c r="N386">
        <v>125</v>
      </c>
      <c r="O386">
        <v>0.73659544062476678</v>
      </c>
    </row>
    <row r="387" spans="1:15" x14ac:dyDescent="0.35">
      <c r="A387">
        <v>1405621</v>
      </c>
      <c r="B387" t="s">
        <v>2504</v>
      </c>
      <c r="C387" t="s">
        <v>2505</v>
      </c>
      <c r="D387">
        <v>34.569855582750513</v>
      </c>
      <c r="E387">
        <v>-84.939303440475484</v>
      </c>
      <c r="G387">
        <v>1</v>
      </c>
      <c r="H387" t="s">
        <v>2506</v>
      </c>
      <c r="K387" t="s">
        <v>1395</v>
      </c>
      <c r="L387">
        <v>34.576835000000003</v>
      </c>
      <c r="M387">
        <v>-84.946624</v>
      </c>
      <c r="N387">
        <v>209</v>
      </c>
      <c r="O387">
        <v>0.73913160544332335</v>
      </c>
    </row>
    <row r="388" spans="1:15" x14ac:dyDescent="0.35">
      <c r="A388">
        <v>77011</v>
      </c>
      <c r="B388" t="s">
        <v>182</v>
      </c>
      <c r="C388" t="s">
        <v>97</v>
      </c>
      <c r="D388">
        <v>33.710715383601347</v>
      </c>
      <c r="E388">
        <v>-85.022584162652507</v>
      </c>
      <c r="G388">
        <v>1</v>
      </c>
      <c r="H388" t="s">
        <v>183</v>
      </c>
      <c r="K388" t="s">
        <v>184</v>
      </c>
      <c r="L388">
        <v>33.719611999999998</v>
      </c>
      <c r="M388">
        <v>-85.025683999999998</v>
      </c>
      <c r="N388">
        <v>164</v>
      </c>
      <c r="O388">
        <v>0.74239315314680077</v>
      </c>
    </row>
    <row r="389" spans="1:15" x14ac:dyDescent="0.35">
      <c r="A389">
        <v>101500</v>
      </c>
      <c r="B389" t="s">
        <v>234</v>
      </c>
      <c r="C389" t="s">
        <v>235</v>
      </c>
      <c r="D389">
        <v>34.564571756379202</v>
      </c>
      <c r="E389">
        <v>-84.945018749178104</v>
      </c>
      <c r="F389">
        <v>50</v>
      </c>
      <c r="G389">
        <v>1</v>
      </c>
      <c r="H389" t="s">
        <v>236</v>
      </c>
      <c r="K389" t="s">
        <v>237</v>
      </c>
      <c r="L389">
        <v>34.558867999999997</v>
      </c>
      <c r="M389">
        <v>-84.935939000000005</v>
      </c>
      <c r="N389">
        <v>84</v>
      </c>
      <c r="O389">
        <v>0.75374872340278287</v>
      </c>
    </row>
    <row r="390" spans="1:15" x14ac:dyDescent="0.35">
      <c r="A390">
        <v>264266</v>
      </c>
      <c r="B390" t="s">
        <v>562</v>
      </c>
      <c r="C390" t="s">
        <v>563</v>
      </c>
      <c r="D390">
        <v>33.408140672338497</v>
      </c>
      <c r="E390">
        <v>-80.669410228729248</v>
      </c>
      <c r="F390">
        <v>0</v>
      </c>
      <c r="G390">
        <v>1</v>
      </c>
      <c r="H390" t="s">
        <v>564</v>
      </c>
      <c r="K390" t="s">
        <v>565</v>
      </c>
      <c r="L390">
        <v>33.417352000000001</v>
      </c>
      <c r="M390">
        <v>-80.666224</v>
      </c>
      <c r="N390">
        <v>48</v>
      </c>
      <c r="O390">
        <v>0.76843087273090971</v>
      </c>
    </row>
    <row r="391" spans="1:15" x14ac:dyDescent="0.35">
      <c r="A391">
        <v>90054</v>
      </c>
      <c r="B391" t="s">
        <v>213</v>
      </c>
      <c r="C391" t="s">
        <v>214</v>
      </c>
      <c r="D391">
        <v>29.592242021307019</v>
      </c>
      <c r="E391">
        <v>-82.084479371198654</v>
      </c>
      <c r="G391">
        <v>3</v>
      </c>
      <c r="H391" t="s">
        <v>215</v>
      </c>
      <c r="K391" t="s">
        <v>216</v>
      </c>
      <c r="L391">
        <v>29.601979</v>
      </c>
      <c r="M391">
        <v>-82.086759999999998</v>
      </c>
      <c r="N391">
        <v>71</v>
      </c>
      <c r="O391">
        <v>0.79642335124373653</v>
      </c>
    </row>
    <row r="392" spans="1:15" x14ac:dyDescent="0.35">
      <c r="A392">
        <v>2602122</v>
      </c>
      <c r="B392" t="s">
        <v>4367</v>
      </c>
      <c r="C392" t="s">
        <v>4368</v>
      </c>
      <c r="D392">
        <v>32.279347999999999</v>
      </c>
      <c r="E392">
        <v>-81.080939000000001</v>
      </c>
      <c r="G392">
        <v>3</v>
      </c>
      <c r="H392" t="s">
        <v>4369</v>
      </c>
      <c r="K392" t="s">
        <v>323</v>
      </c>
      <c r="L392">
        <v>32.269364000000003</v>
      </c>
      <c r="M392">
        <v>-81.080303000000001</v>
      </c>
      <c r="N392">
        <v>90</v>
      </c>
      <c r="O392">
        <v>0.80136110564809437</v>
      </c>
    </row>
    <row r="393" spans="1:15" x14ac:dyDescent="0.35">
      <c r="A393">
        <v>2026574</v>
      </c>
      <c r="B393" t="s">
        <v>3467</v>
      </c>
      <c r="C393" t="s">
        <v>3468</v>
      </c>
      <c r="D393">
        <v>33.034837322792328</v>
      </c>
      <c r="E393">
        <v>-80.153330702162933</v>
      </c>
      <c r="F393">
        <v>0</v>
      </c>
      <c r="G393">
        <v>3</v>
      </c>
      <c r="H393" t="s">
        <v>3469</v>
      </c>
      <c r="K393" t="s">
        <v>655</v>
      </c>
      <c r="L393">
        <v>33.038760000000003</v>
      </c>
      <c r="M393">
        <v>-80.142234999999999</v>
      </c>
      <c r="N393">
        <v>10</v>
      </c>
      <c r="O393">
        <v>0.80910184865853374</v>
      </c>
    </row>
    <row r="394" spans="1:15" x14ac:dyDescent="0.35">
      <c r="A394">
        <v>2713447</v>
      </c>
      <c r="B394" t="s">
        <v>4546</v>
      </c>
      <c r="C394" t="s">
        <v>4547</v>
      </c>
      <c r="D394">
        <v>34.764699999999998</v>
      </c>
      <c r="E394">
        <v>-85.531080000000003</v>
      </c>
      <c r="G394">
        <v>1</v>
      </c>
      <c r="H394" t="s">
        <v>1055</v>
      </c>
      <c r="K394" t="s">
        <v>429</v>
      </c>
      <c r="L394">
        <v>34.769699000000003</v>
      </c>
      <c r="M394">
        <v>-85.541877999999997</v>
      </c>
      <c r="N394">
        <v>150</v>
      </c>
      <c r="O394">
        <v>0.81606681795113267</v>
      </c>
    </row>
    <row r="395" spans="1:15" x14ac:dyDescent="0.35">
      <c r="A395">
        <v>386015</v>
      </c>
      <c r="B395" t="s">
        <v>784</v>
      </c>
      <c r="C395" t="s">
        <v>785</v>
      </c>
      <c r="D395">
        <v>31.977022532938069</v>
      </c>
      <c r="E395">
        <v>-83.746652114028905</v>
      </c>
      <c r="G395">
        <v>1</v>
      </c>
      <c r="H395" t="s">
        <v>786</v>
      </c>
      <c r="K395" t="s">
        <v>787</v>
      </c>
      <c r="L395">
        <v>31.975579</v>
      </c>
      <c r="M395">
        <v>-83.758551999999995</v>
      </c>
      <c r="N395">
        <v>92</v>
      </c>
      <c r="O395">
        <v>0.8172710475529591</v>
      </c>
    </row>
    <row r="396" spans="1:15" x14ac:dyDescent="0.35">
      <c r="A396">
        <v>2212444</v>
      </c>
      <c r="B396" t="s">
        <v>3751</v>
      </c>
      <c r="C396" t="s">
        <v>3752</v>
      </c>
      <c r="D396">
        <v>34.112226754811573</v>
      </c>
      <c r="E396">
        <v>-83.77070401492746</v>
      </c>
      <c r="G396">
        <v>1</v>
      </c>
      <c r="H396" t="s">
        <v>3753</v>
      </c>
      <c r="K396" t="s">
        <v>85</v>
      </c>
      <c r="L396">
        <v>34.119723</v>
      </c>
      <c r="M396">
        <v>-83.761653999999993</v>
      </c>
      <c r="N396">
        <v>85</v>
      </c>
      <c r="O396">
        <v>0.84946644230421242</v>
      </c>
    </row>
    <row r="397" spans="1:15" x14ac:dyDescent="0.35">
      <c r="A397">
        <v>2236689</v>
      </c>
      <c r="B397" t="s">
        <v>3790</v>
      </c>
      <c r="C397" t="s">
        <v>3791</v>
      </c>
      <c r="D397">
        <v>26.66660287247846</v>
      </c>
      <c r="E397">
        <v>-81.804375976047709</v>
      </c>
      <c r="F397">
        <v>35</v>
      </c>
      <c r="G397">
        <v>1</v>
      </c>
      <c r="H397" t="s">
        <v>3792</v>
      </c>
      <c r="K397" t="s">
        <v>509</v>
      </c>
      <c r="L397">
        <v>26.655936000000001</v>
      </c>
      <c r="M397">
        <v>-81.802482999999995</v>
      </c>
      <c r="N397">
        <v>92</v>
      </c>
      <c r="O397">
        <v>0.86561733198360213</v>
      </c>
    </row>
    <row r="398" spans="1:15" x14ac:dyDescent="0.35">
      <c r="A398">
        <v>2618161</v>
      </c>
      <c r="B398" t="s">
        <v>4396</v>
      </c>
      <c r="C398" t="s">
        <v>1574</v>
      </c>
      <c r="D398">
        <v>31.42505252504257</v>
      </c>
      <c r="E398">
        <v>-83.49629592281417</v>
      </c>
      <c r="G398">
        <v>1</v>
      </c>
      <c r="H398" t="s">
        <v>4397</v>
      </c>
      <c r="K398" t="s">
        <v>1677</v>
      </c>
      <c r="L398">
        <v>31.415714999999999</v>
      </c>
      <c r="M398">
        <v>-83.503054000000006</v>
      </c>
      <c r="N398">
        <v>115</v>
      </c>
      <c r="O398">
        <v>0.87962210493148507</v>
      </c>
    </row>
    <row r="399" spans="1:15" x14ac:dyDescent="0.35">
      <c r="A399">
        <v>1748308</v>
      </c>
      <c r="B399" t="s">
        <v>3042</v>
      </c>
      <c r="C399" t="s">
        <v>3043</v>
      </c>
      <c r="D399">
        <v>26.676181422829639</v>
      </c>
      <c r="E399">
        <v>-80.721661386685994</v>
      </c>
      <c r="F399">
        <v>100</v>
      </c>
      <c r="G399">
        <v>3</v>
      </c>
      <c r="H399" t="s">
        <v>3044</v>
      </c>
      <c r="K399" t="s">
        <v>714</v>
      </c>
      <c r="L399">
        <v>26.666228</v>
      </c>
      <c r="M399">
        <v>-80.716317000000004</v>
      </c>
      <c r="N399">
        <v>24</v>
      </c>
      <c r="O399">
        <v>0.8848256540284628</v>
      </c>
    </row>
    <row r="400" spans="1:15" x14ac:dyDescent="0.35">
      <c r="A400">
        <v>2483914</v>
      </c>
      <c r="B400" t="s">
        <v>4176</v>
      </c>
      <c r="C400" t="s">
        <v>4177</v>
      </c>
      <c r="D400">
        <v>31.96460756378881</v>
      </c>
      <c r="E400">
        <v>-83.761920460874165</v>
      </c>
      <c r="F400">
        <v>0</v>
      </c>
      <c r="G400">
        <v>1</v>
      </c>
      <c r="H400" t="s">
        <v>4178</v>
      </c>
      <c r="K400" t="s">
        <v>787</v>
      </c>
      <c r="L400">
        <v>31.975579</v>
      </c>
      <c r="M400">
        <v>-83.758551999999995</v>
      </c>
      <c r="N400">
        <v>92</v>
      </c>
      <c r="O400">
        <v>0.90867888271876007</v>
      </c>
    </row>
    <row r="401" spans="1:15" x14ac:dyDescent="0.35">
      <c r="A401">
        <v>67935</v>
      </c>
      <c r="B401" t="s">
        <v>163</v>
      </c>
      <c r="C401" t="s">
        <v>164</v>
      </c>
      <c r="D401">
        <v>34.342062624883177</v>
      </c>
      <c r="E401">
        <v>-83.308124565968313</v>
      </c>
      <c r="G401">
        <v>1</v>
      </c>
      <c r="H401" t="s">
        <v>165</v>
      </c>
      <c r="K401" t="s">
        <v>166</v>
      </c>
      <c r="L401">
        <v>34.348100000000002</v>
      </c>
      <c r="M401">
        <v>-83.319900000000004</v>
      </c>
      <c r="N401">
        <v>221</v>
      </c>
      <c r="O401">
        <v>0.91725515591316698</v>
      </c>
    </row>
    <row r="402" spans="1:15" x14ac:dyDescent="0.35">
      <c r="A402">
        <v>2677294</v>
      </c>
      <c r="B402" t="s">
        <v>4483</v>
      </c>
      <c r="C402" t="s">
        <v>4484</v>
      </c>
      <c r="D402">
        <v>32.073584039119162</v>
      </c>
      <c r="E402">
        <v>-83.762373669801718</v>
      </c>
      <c r="F402">
        <v>40</v>
      </c>
      <c r="G402">
        <v>1</v>
      </c>
      <c r="H402" t="s">
        <v>4485</v>
      </c>
      <c r="K402" t="s">
        <v>648</v>
      </c>
      <c r="L402">
        <v>32.085408000000001</v>
      </c>
      <c r="M402">
        <v>-83.759890999999996</v>
      </c>
      <c r="N402">
        <v>100</v>
      </c>
      <c r="O402">
        <v>0.96255207631675588</v>
      </c>
    </row>
    <row r="403" spans="1:15" x14ac:dyDescent="0.35">
      <c r="A403">
        <v>999155</v>
      </c>
      <c r="B403" t="s">
        <v>1835</v>
      </c>
      <c r="C403" t="s">
        <v>755</v>
      </c>
      <c r="D403">
        <v>26.896343856558051</v>
      </c>
      <c r="E403">
        <v>-81.995639563159941</v>
      </c>
      <c r="G403">
        <v>1</v>
      </c>
      <c r="H403" t="s">
        <v>1836</v>
      </c>
      <c r="K403" t="s">
        <v>721</v>
      </c>
      <c r="L403">
        <v>26.894739000000001</v>
      </c>
      <c r="M403">
        <v>-82.009275000000002</v>
      </c>
      <c r="N403">
        <v>44</v>
      </c>
      <c r="O403">
        <v>0.98309748690930676</v>
      </c>
    </row>
    <row r="404" spans="1:15" x14ac:dyDescent="0.35">
      <c r="A404">
        <v>1921992</v>
      </c>
      <c r="B404" t="s">
        <v>3312</v>
      </c>
      <c r="C404" t="s">
        <v>126</v>
      </c>
      <c r="D404">
        <v>35.1490830278318</v>
      </c>
      <c r="E404">
        <v>-81.495180669975298</v>
      </c>
      <c r="F404">
        <v>50</v>
      </c>
      <c r="G404">
        <v>1</v>
      </c>
      <c r="H404" t="s">
        <v>1174</v>
      </c>
      <c r="K404" t="s">
        <v>297</v>
      </c>
      <c r="L404">
        <v>35.142826999999997</v>
      </c>
      <c r="M404">
        <v>-81.509162000000003</v>
      </c>
      <c r="N404">
        <v>154</v>
      </c>
      <c r="O404">
        <v>1.0445056021911769</v>
      </c>
    </row>
    <row r="405" spans="1:15" x14ac:dyDescent="0.35">
      <c r="A405">
        <v>2077809</v>
      </c>
      <c r="B405" t="s">
        <v>3550</v>
      </c>
      <c r="C405" t="s">
        <v>449</v>
      </c>
      <c r="D405">
        <v>29.589142847078719</v>
      </c>
      <c r="E405">
        <v>-82.083952829360982</v>
      </c>
      <c r="F405">
        <v>0</v>
      </c>
      <c r="G405">
        <v>3</v>
      </c>
      <c r="H405" t="s">
        <v>3551</v>
      </c>
      <c r="K405" t="s">
        <v>216</v>
      </c>
      <c r="L405">
        <v>29.601979</v>
      </c>
      <c r="M405">
        <v>-82.086759999999998</v>
      </c>
      <c r="N405">
        <v>71</v>
      </c>
      <c r="O405">
        <v>1.0472326537218659</v>
      </c>
    </row>
    <row r="406" spans="1:15" x14ac:dyDescent="0.35">
      <c r="A406">
        <v>2761004</v>
      </c>
      <c r="B406" t="s">
        <v>4620</v>
      </c>
      <c r="C406" t="s">
        <v>4621</v>
      </c>
      <c r="D406">
        <v>31.403523</v>
      </c>
      <c r="E406">
        <v>-83.509658999999999</v>
      </c>
      <c r="G406">
        <v>1</v>
      </c>
      <c r="H406" t="s">
        <v>4622</v>
      </c>
      <c r="K406" t="s">
        <v>1677</v>
      </c>
      <c r="L406">
        <v>31.415714999999999</v>
      </c>
      <c r="M406">
        <v>-83.503054000000006</v>
      </c>
      <c r="N406">
        <v>115</v>
      </c>
      <c r="O406">
        <v>1.0765630656251379</v>
      </c>
    </row>
    <row r="407" spans="1:15" x14ac:dyDescent="0.35">
      <c r="A407">
        <v>1200795</v>
      </c>
      <c r="B407" t="s">
        <v>2170</v>
      </c>
      <c r="C407" t="s">
        <v>2171</v>
      </c>
      <c r="D407">
        <v>31.17893192849818</v>
      </c>
      <c r="E407">
        <v>-85.404479073153709</v>
      </c>
      <c r="F407">
        <v>0</v>
      </c>
      <c r="G407">
        <v>3</v>
      </c>
      <c r="H407" t="s">
        <v>2172</v>
      </c>
      <c r="K407" t="s">
        <v>143</v>
      </c>
      <c r="L407">
        <v>31.191842999999999</v>
      </c>
      <c r="M407">
        <v>-85.400126999999998</v>
      </c>
      <c r="N407">
        <v>165</v>
      </c>
      <c r="O407">
        <v>1.0769681794469419</v>
      </c>
    </row>
    <row r="408" spans="1:15" x14ac:dyDescent="0.35">
      <c r="A408">
        <v>2401364</v>
      </c>
      <c r="B408" t="s">
        <v>4049</v>
      </c>
      <c r="C408" t="s">
        <v>4050</v>
      </c>
      <c r="D408">
        <v>28.22993309230452</v>
      </c>
      <c r="E408">
        <v>-81.649091328548607</v>
      </c>
      <c r="G408">
        <v>3</v>
      </c>
      <c r="H408" t="s">
        <v>4051</v>
      </c>
      <c r="K408" t="s">
        <v>22</v>
      </c>
      <c r="L408">
        <v>28.243773000000001</v>
      </c>
      <c r="M408">
        <v>-81.657694000000006</v>
      </c>
      <c r="N408">
        <v>67</v>
      </c>
      <c r="O408">
        <v>1.264677971711885</v>
      </c>
    </row>
    <row r="409" spans="1:15" x14ac:dyDescent="0.35">
      <c r="A409">
        <v>226405</v>
      </c>
      <c r="B409" t="s">
        <v>489</v>
      </c>
      <c r="C409" t="s">
        <v>490</v>
      </c>
      <c r="D409">
        <v>34.495370690352317</v>
      </c>
      <c r="E409">
        <v>-81.84666608126372</v>
      </c>
      <c r="F409">
        <v>15</v>
      </c>
      <c r="G409">
        <v>3</v>
      </c>
      <c r="H409" t="s">
        <v>491</v>
      </c>
      <c r="K409" t="s">
        <v>492</v>
      </c>
      <c r="L409">
        <v>34.509126999999999</v>
      </c>
      <c r="M409">
        <v>-81.858030999999997</v>
      </c>
      <c r="N409">
        <v>21</v>
      </c>
      <c r="O409">
        <v>1.3338279024886761</v>
      </c>
    </row>
    <row r="410" spans="1:15" x14ac:dyDescent="0.35">
      <c r="A410">
        <v>1905691</v>
      </c>
      <c r="B410" t="s">
        <v>3286</v>
      </c>
      <c r="C410" t="s">
        <v>3287</v>
      </c>
      <c r="D410">
        <v>30.52120034939044</v>
      </c>
      <c r="E410">
        <v>-88.253169229040139</v>
      </c>
      <c r="G410">
        <v>1</v>
      </c>
      <c r="H410" t="s">
        <v>3288</v>
      </c>
      <c r="K410" t="s">
        <v>2705</v>
      </c>
      <c r="L410">
        <v>30.531818999999999</v>
      </c>
      <c r="M410">
        <v>-88.237880000000004</v>
      </c>
      <c r="N410">
        <v>105</v>
      </c>
      <c r="O410">
        <v>1.35592006305735</v>
      </c>
    </row>
    <row r="411" spans="1:15" x14ac:dyDescent="0.35">
      <c r="A411">
        <v>835261</v>
      </c>
      <c r="B411" t="s">
        <v>1568</v>
      </c>
      <c r="C411" t="s">
        <v>1569</v>
      </c>
      <c r="D411">
        <v>27.403807196031241</v>
      </c>
      <c r="E411">
        <v>-80.381740203704837</v>
      </c>
      <c r="G411">
        <v>1</v>
      </c>
      <c r="H411" t="s">
        <v>1570</v>
      </c>
      <c r="K411" t="s">
        <v>241</v>
      </c>
      <c r="L411">
        <v>27.413167000000001</v>
      </c>
      <c r="M411">
        <v>-80.397700999999998</v>
      </c>
      <c r="N411">
        <v>87</v>
      </c>
      <c r="O411">
        <v>1.3610382257937359</v>
      </c>
    </row>
    <row r="412" spans="1:15" x14ac:dyDescent="0.35">
      <c r="A412">
        <v>305627</v>
      </c>
      <c r="B412" t="s">
        <v>635</v>
      </c>
      <c r="C412" t="s">
        <v>636</v>
      </c>
      <c r="D412">
        <v>31.441045352723709</v>
      </c>
      <c r="E412">
        <v>-83.529767084078784</v>
      </c>
      <c r="F412">
        <v>0</v>
      </c>
      <c r="G412">
        <v>1</v>
      </c>
      <c r="H412" t="s">
        <v>637</v>
      </c>
      <c r="K412" t="s">
        <v>603</v>
      </c>
      <c r="L412">
        <v>31.427921999999999</v>
      </c>
      <c r="M412">
        <v>-83.517008000000004</v>
      </c>
      <c r="N412">
        <v>200</v>
      </c>
      <c r="O412">
        <v>1.3666149215046981</v>
      </c>
    </row>
    <row r="413" spans="1:15" x14ac:dyDescent="0.35">
      <c r="A413">
        <v>2081262</v>
      </c>
      <c r="B413" t="s">
        <v>3555</v>
      </c>
      <c r="C413" t="s">
        <v>3556</v>
      </c>
      <c r="D413">
        <v>27.856808424540532</v>
      </c>
      <c r="E413">
        <v>-81.586280465126478</v>
      </c>
      <c r="F413">
        <v>10</v>
      </c>
      <c r="G413">
        <v>3</v>
      </c>
      <c r="H413" t="s">
        <v>3557</v>
      </c>
      <c r="K413" t="s">
        <v>1159</v>
      </c>
      <c r="L413">
        <v>27.872889000000001</v>
      </c>
      <c r="M413">
        <v>-81.593219000000005</v>
      </c>
      <c r="N413">
        <v>83</v>
      </c>
      <c r="O413">
        <v>1.3794165464922561</v>
      </c>
    </row>
    <row r="414" spans="1:15" x14ac:dyDescent="0.35">
      <c r="A414">
        <v>1225131</v>
      </c>
      <c r="B414" t="s">
        <v>2212</v>
      </c>
      <c r="C414" t="s">
        <v>2213</v>
      </c>
      <c r="D414">
        <v>29.796680860122169</v>
      </c>
      <c r="E414">
        <v>-82.168034403095135</v>
      </c>
      <c r="F414">
        <v>0</v>
      </c>
      <c r="G414">
        <v>3</v>
      </c>
      <c r="H414" t="s">
        <v>2214</v>
      </c>
      <c r="K414" t="s">
        <v>496</v>
      </c>
      <c r="L414">
        <v>29.814267999999998</v>
      </c>
      <c r="M414">
        <v>-82.169127000000003</v>
      </c>
      <c r="N414">
        <v>50</v>
      </c>
      <c r="O414">
        <v>1.4116271283373669</v>
      </c>
    </row>
    <row r="415" spans="1:15" x14ac:dyDescent="0.35">
      <c r="A415">
        <v>1233927</v>
      </c>
      <c r="B415" t="s">
        <v>2226</v>
      </c>
      <c r="C415" t="s">
        <v>2227</v>
      </c>
      <c r="D415">
        <v>32.259640244598067</v>
      </c>
      <c r="E415">
        <v>-81.097672250818761</v>
      </c>
      <c r="G415">
        <v>1</v>
      </c>
      <c r="H415" t="s">
        <v>1556</v>
      </c>
      <c r="K415" t="s">
        <v>323</v>
      </c>
      <c r="L415">
        <v>32.269364000000003</v>
      </c>
      <c r="M415">
        <v>-81.080303000000001</v>
      </c>
      <c r="N415">
        <v>90</v>
      </c>
      <c r="O415">
        <v>1.4117687369356879</v>
      </c>
    </row>
    <row r="416" spans="1:15" x14ac:dyDescent="0.35">
      <c r="A416">
        <v>1766229</v>
      </c>
      <c r="B416" t="s">
        <v>3073</v>
      </c>
      <c r="C416" t="s">
        <v>3074</v>
      </c>
      <c r="D416">
        <v>32.857527411523613</v>
      </c>
      <c r="E416">
        <v>-87.941468954086758</v>
      </c>
      <c r="F416">
        <v>25</v>
      </c>
      <c r="G416">
        <v>1</v>
      </c>
      <c r="H416" t="s">
        <v>3075</v>
      </c>
      <c r="K416" t="s">
        <v>357</v>
      </c>
      <c r="L416">
        <v>32.866700000000002</v>
      </c>
      <c r="M416">
        <v>-87.922207999999998</v>
      </c>
      <c r="N416">
        <v>96</v>
      </c>
      <c r="O416">
        <v>1.4906082671622201</v>
      </c>
    </row>
    <row r="417" spans="1:15" x14ac:dyDescent="0.35">
      <c r="A417">
        <v>1859247</v>
      </c>
      <c r="B417" t="s">
        <v>3219</v>
      </c>
      <c r="C417" t="s">
        <v>438</v>
      </c>
      <c r="D417">
        <v>28.68678831691372</v>
      </c>
      <c r="E417">
        <v>-80.877203847885113</v>
      </c>
      <c r="F417">
        <v>30</v>
      </c>
      <c r="G417">
        <v>1</v>
      </c>
      <c r="H417" t="s">
        <v>3220</v>
      </c>
      <c r="K417" t="s">
        <v>34</v>
      </c>
      <c r="L417">
        <v>28.666889000000001</v>
      </c>
      <c r="M417">
        <v>-80.873248000000004</v>
      </c>
      <c r="N417">
        <v>93</v>
      </c>
      <c r="O417">
        <v>1.618973294406773</v>
      </c>
    </row>
    <row r="418" spans="1:15" x14ac:dyDescent="0.35">
      <c r="A418">
        <v>2616426</v>
      </c>
      <c r="B418" t="s">
        <v>4393</v>
      </c>
      <c r="C418" t="s">
        <v>4394</v>
      </c>
      <c r="D418">
        <v>32.196908728735053</v>
      </c>
      <c r="E418">
        <v>-81.439541406815323</v>
      </c>
      <c r="F418">
        <v>8</v>
      </c>
      <c r="G418">
        <v>1</v>
      </c>
      <c r="H418" t="s">
        <v>4395</v>
      </c>
      <c r="K418" t="s">
        <v>3908</v>
      </c>
      <c r="L418">
        <v>32.183641000000001</v>
      </c>
      <c r="M418">
        <v>-81.458045999999996</v>
      </c>
      <c r="N418">
        <v>146</v>
      </c>
      <c r="O418">
        <v>1.6450389539954891</v>
      </c>
    </row>
    <row r="419" spans="1:15" x14ac:dyDescent="0.35">
      <c r="A419">
        <v>2419696</v>
      </c>
      <c r="B419" t="s">
        <v>4077</v>
      </c>
      <c r="C419" t="s">
        <v>2227</v>
      </c>
      <c r="D419">
        <v>32.256160089667347</v>
      </c>
      <c r="E419">
        <v>-81.099023175041566</v>
      </c>
      <c r="G419">
        <v>1</v>
      </c>
      <c r="H419" t="s">
        <v>4078</v>
      </c>
      <c r="K419" t="s">
        <v>323</v>
      </c>
      <c r="L419">
        <v>32.269364000000003</v>
      </c>
      <c r="M419">
        <v>-81.080303000000001</v>
      </c>
      <c r="N419">
        <v>90</v>
      </c>
      <c r="O419">
        <v>1.652165765249922</v>
      </c>
    </row>
    <row r="420" spans="1:15" x14ac:dyDescent="0.35">
      <c r="A420">
        <v>2589491</v>
      </c>
      <c r="B420" t="s">
        <v>4349</v>
      </c>
      <c r="C420" t="s">
        <v>87</v>
      </c>
      <c r="D420">
        <v>34.199355062230708</v>
      </c>
      <c r="E420">
        <v>-80.662444062782285</v>
      </c>
      <c r="F420">
        <v>25</v>
      </c>
      <c r="G420">
        <v>1</v>
      </c>
      <c r="H420" t="s">
        <v>3755</v>
      </c>
      <c r="K420" t="s">
        <v>2412</v>
      </c>
      <c r="L420">
        <v>34.192979999999999</v>
      </c>
      <c r="M420">
        <v>-80.686870999999996</v>
      </c>
      <c r="N420">
        <v>60</v>
      </c>
      <c r="O420">
        <v>1.698013772083609</v>
      </c>
    </row>
    <row r="421" spans="1:15" x14ac:dyDescent="0.35">
      <c r="A421">
        <v>1096832</v>
      </c>
      <c r="B421" t="s">
        <v>2002</v>
      </c>
      <c r="C421" t="s">
        <v>2003</v>
      </c>
      <c r="D421">
        <v>30.372724194004519</v>
      </c>
      <c r="E421">
        <v>-83.272403888404384</v>
      </c>
      <c r="F421">
        <v>18</v>
      </c>
      <c r="G421">
        <v>1</v>
      </c>
      <c r="H421" t="s">
        <v>2004</v>
      </c>
      <c r="K421" t="s">
        <v>226</v>
      </c>
      <c r="L421">
        <v>30.377123999999998</v>
      </c>
      <c r="M421">
        <v>-83.297400999999994</v>
      </c>
      <c r="N421">
        <v>103</v>
      </c>
      <c r="O421">
        <v>1.7640756798856441</v>
      </c>
    </row>
    <row r="422" spans="1:15" x14ac:dyDescent="0.35">
      <c r="A422">
        <v>2745751</v>
      </c>
      <c r="B422" t="s">
        <v>4596</v>
      </c>
      <c r="C422" t="s">
        <v>4597</v>
      </c>
      <c r="D422">
        <v>29.978634058128819</v>
      </c>
      <c r="E422">
        <v>-82.579605033065789</v>
      </c>
      <c r="F422">
        <v>30</v>
      </c>
      <c r="G422">
        <v>1</v>
      </c>
      <c r="H422" t="s">
        <v>4598</v>
      </c>
      <c r="K422" t="s">
        <v>269</v>
      </c>
      <c r="L422">
        <v>29.99558</v>
      </c>
      <c r="M422">
        <v>-82.596720000000005</v>
      </c>
      <c r="N422">
        <v>250</v>
      </c>
      <c r="O422">
        <v>1.8045197640829149</v>
      </c>
    </row>
    <row r="423" spans="1:15" x14ac:dyDescent="0.35">
      <c r="A423">
        <v>911666</v>
      </c>
      <c r="B423" t="s">
        <v>1689</v>
      </c>
      <c r="C423" t="s">
        <v>1690</v>
      </c>
      <c r="D423">
        <v>33.541504746539033</v>
      </c>
      <c r="E423">
        <v>-86.821181130367918</v>
      </c>
      <c r="G423">
        <v>1</v>
      </c>
      <c r="H423" t="s">
        <v>1691</v>
      </c>
      <c r="K423" t="s">
        <v>411</v>
      </c>
      <c r="L423">
        <v>33.562347000000003</v>
      </c>
      <c r="M423">
        <v>-86.831540000000004</v>
      </c>
      <c r="N423">
        <v>170</v>
      </c>
      <c r="O423">
        <v>1.8080998958456269</v>
      </c>
    </row>
    <row r="424" spans="1:15" x14ac:dyDescent="0.35">
      <c r="A424">
        <v>2508912</v>
      </c>
      <c r="B424" t="s">
        <v>4215</v>
      </c>
      <c r="C424" t="s">
        <v>4216</v>
      </c>
      <c r="D424">
        <v>25.89723555131707</v>
      </c>
      <c r="E424">
        <v>-80.344828391384297</v>
      </c>
      <c r="F424">
        <v>175</v>
      </c>
      <c r="G424">
        <v>1</v>
      </c>
      <c r="H424" t="s">
        <v>4217</v>
      </c>
      <c r="K424" t="s">
        <v>607</v>
      </c>
      <c r="L424">
        <v>25.884675999999999</v>
      </c>
      <c r="M424">
        <v>-80.365668999999997</v>
      </c>
      <c r="N424">
        <v>65</v>
      </c>
      <c r="O424">
        <v>1.808688924649914</v>
      </c>
    </row>
    <row r="425" spans="1:15" x14ac:dyDescent="0.35">
      <c r="A425">
        <v>2214313</v>
      </c>
      <c r="B425" t="s">
        <v>3754</v>
      </c>
      <c r="C425" t="s">
        <v>24</v>
      </c>
      <c r="D425">
        <v>34.201610009301213</v>
      </c>
      <c r="E425">
        <v>-80.661483004676825</v>
      </c>
      <c r="F425">
        <v>70</v>
      </c>
      <c r="G425">
        <v>1</v>
      </c>
      <c r="H425" t="s">
        <v>3755</v>
      </c>
      <c r="K425" t="s">
        <v>2412</v>
      </c>
      <c r="L425">
        <v>34.192979999999999</v>
      </c>
      <c r="M425">
        <v>-80.686870999999996</v>
      </c>
      <c r="N425">
        <v>60</v>
      </c>
      <c r="O425">
        <v>1.8195936996245159</v>
      </c>
    </row>
    <row r="426" spans="1:15" x14ac:dyDescent="0.35">
      <c r="A426">
        <v>868394</v>
      </c>
      <c r="B426" t="s">
        <v>1618</v>
      </c>
      <c r="C426" t="s">
        <v>1619</v>
      </c>
      <c r="D426">
        <v>31.450106948776149</v>
      </c>
      <c r="E426">
        <v>-83.506574481725693</v>
      </c>
      <c r="F426">
        <v>15</v>
      </c>
      <c r="G426">
        <v>3</v>
      </c>
      <c r="H426" t="s">
        <v>1620</v>
      </c>
      <c r="K426" t="s">
        <v>603</v>
      </c>
      <c r="L426">
        <v>31.427921999999999</v>
      </c>
      <c r="M426">
        <v>-83.517008000000004</v>
      </c>
      <c r="N426">
        <v>200</v>
      </c>
      <c r="O426">
        <v>1.915889000151936</v>
      </c>
    </row>
    <row r="427" spans="1:15" x14ac:dyDescent="0.35">
      <c r="A427">
        <v>207796</v>
      </c>
      <c r="B427" t="s">
        <v>451</v>
      </c>
      <c r="C427" t="s">
        <v>438</v>
      </c>
      <c r="D427">
        <v>27.46666564623807</v>
      </c>
      <c r="E427">
        <v>-80.417513040532697</v>
      </c>
      <c r="F427">
        <v>30</v>
      </c>
      <c r="G427">
        <v>1</v>
      </c>
      <c r="H427" t="s">
        <v>452</v>
      </c>
      <c r="K427" t="s">
        <v>453</v>
      </c>
      <c r="L427">
        <v>27.449632000000001</v>
      </c>
      <c r="M427">
        <v>-80.398071000000002</v>
      </c>
      <c r="N427">
        <v>166</v>
      </c>
      <c r="O427">
        <v>1.943117016143679</v>
      </c>
    </row>
    <row r="428" spans="1:15" x14ac:dyDescent="0.35">
      <c r="A428">
        <v>589447</v>
      </c>
      <c r="B428" t="s">
        <v>1148</v>
      </c>
      <c r="C428" t="s">
        <v>1149</v>
      </c>
      <c r="D428">
        <v>34.074059777815961</v>
      </c>
      <c r="E428">
        <v>-86.863667246175766</v>
      </c>
      <c r="F428">
        <v>15</v>
      </c>
      <c r="G428">
        <v>1</v>
      </c>
      <c r="H428" t="s">
        <v>1150</v>
      </c>
      <c r="K428" t="s">
        <v>1151</v>
      </c>
      <c r="L428">
        <v>34.050780000000003</v>
      </c>
      <c r="M428">
        <v>-86.872339999999994</v>
      </c>
      <c r="N428">
        <v>322</v>
      </c>
      <c r="O428">
        <v>1.9526759288442199</v>
      </c>
    </row>
    <row r="429" spans="1:15" x14ac:dyDescent="0.35">
      <c r="A429">
        <v>2593083</v>
      </c>
      <c r="B429" t="s">
        <v>4353</v>
      </c>
      <c r="C429" t="s">
        <v>4354</v>
      </c>
      <c r="D429">
        <v>33.54128</v>
      </c>
      <c r="E429">
        <v>-86.816270000000003</v>
      </c>
      <c r="G429">
        <v>1</v>
      </c>
      <c r="H429" t="s">
        <v>4355</v>
      </c>
      <c r="K429" t="s">
        <v>411</v>
      </c>
      <c r="L429">
        <v>33.562347000000003</v>
      </c>
      <c r="M429">
        <v>-86.831540000000004</v>
      </c>
      <c r="N429">
        <v>170</v>
      </c>
      <c r="O429">
        <v>1.9726346754701951</v>
      </c>
    </row>
    <row r="430" spans="1:15" x14ac:dyDescent="0.35">
      <c r="A430">
        <v>2693797</v>
      </c>
      <c r="B430" t="s">
        <v>4514</v>
      </c>
      <c r="C430" t="s">
        <v>4515</v>
      </c>
      <c r="D430">
        <v>34.466729999999998</v>
      </c>
      <c r="E430">
        <v>-84.926749999999998</v>
      </c>
      <c r="G430">
        <v>1</v>
      </c>
      <c r="H430" t="s">
        <v>4516</v>
      </c>
      <c r="K430" t="s">
        <v>58</v>
      </c>
      <c r="L430">
        <v>34.443855999999997</v>
      </c>
      <c r="M430">
        <v>-84.915181000000004</v>
      </c>
      <c r="N430">
        <v>93</v>
      </c>
      <c r="O430">
        <v>1.986354860767114</v>
      </c>
    </row>
    <row r="431" spans="1:15" x14ac:dyDescent="0.35">
      <c r="A431">
        <v>1214061</v>
      </c>
      <c r="B431" t="s">
        <v>2194</v>
      </c>
      <c r="C431" t="s">
        <v>2195</v>
      </c>
      <c r="D431">
        <v>29.977214623202691</v>
      </c>
      <c r="E431">
        <v>-82.577463313937173</v>
      </c>
      <c r="G431">
        <v>1</v>
      </c>
      <c r="H431" t="s">
        <v>2196</v>
      </c>
      <c r="K431" t="s">
        <v>269</v>
      </c>
      <c r="L431">
        <v>29.99558</v>
      </c>
      <c r="M431">
        <v>-82.596720000000005</v>
      </c>
      <c r="N431">
        <v>250</v>
      </c>
      <c r="O431">
        <v>1.9883875492476371</v>
      </c>
    </row>
    <row r="432" spans="1:15" x14ac:dyDescent="0.35">
      <c r="A432">
        <v>690986</v>
      </c>
      <c r="B432" t="s">
        <v>1326</v>
      </c>
      <c r="C432" t="s">
        <v>438</v>
      </c>
      <c r="D432">
        <v>34.074939688975832</v>
      </c>
      <c r="E432">
        <v>-86.864550852500912</v>
      </c>
      <c r="F432">
        <v>10</v>
      </c>
      <c r="G432">
        <v>1</v>
      </c>
      <c r="H432" t="s">
        <v>1327</v>
      </c>
      <c r="K432" t="s">
        <v>1151</v>
      </c>
      <c r="L432">
        <v>34.050780000000003</v>
      </c>
      <c r="M432">
        <v>-86.872339999999994</v>
      </c>
      <c r="N432">
        <v>322</v>
      </c>
      <c r="O432">
        <v>2.004235000359345</v>
      </c>
    </row>
    <row r="433" spans="1:15" x14ac:dyDescent="0.35">
      <c r="A433">
        <v>1911462</v>
      </c>
      <c r="B433" t="s">
        <v>3295</v>
      </c>
      <c r="C433" t="s">
        <v>3296</v>
      </c>
      <c r="D433">
        <v>31.935202100000001</v>
      </c>
      <c r="E433">
        <v>-83.7446822</v>
      </c>
      <c r="F433">
        <v>6</v>
      </c>
      <c r="G433">
        <v>1</v>
      </c>
      <c r="H433" t="s">
        <v>3297</v>
      </c>
      <c r="K433" t="s">
        <v>976</v>
      </c>
      <c r="L433">
        <v>31.960263999999999</v>
      </c>
      <c r="M433">
        <v>-83.746610000000004</v>
      </c>
      <c r="N433">
        <v>67</v>
      </c>
      <c r="O433">
        <v>2.012944487415822</v>
      </c>
    </row>
    <row r="434" spans="1:15" x14ac:dyDescent="0.35">
      <c r="A434">
        <v>622008</v>
      </c>
      <c r="B434" t="s">
        <v>1208</v>
      </c>
      <c r="C434" t="s">
        <v>1209</v>
      </c>
      <c r="D434">
        <v>30.091255202303511</v>
      </c>
      <c r="E434">
        <v>-81.496822873506531</v>
      </c>
      <c r="F434">
        <v>40</v>
      </c>
      <c r="G434">
        <v>1</v>
      </c>
      <c r="H434" t="s">
        <v>1210</v>
      </c>
      <c r="K434" t="s">
        <v>1211</v>
      </c>
      <c r="L434">
        <v>30.066099999999999</v>
      </c>
      <c r="M434">
        <v>-81.496099999999998</v>
      </c>
      <c r="N434">
        <v>87</v>
      </c>
      <c r="O434">
        <v>2.0167716332351611</v>
      </c>
    </row>
    <row r="435" spans="1:15" x14ac:dyDescent="0.35">
      <c r="A435">
        <v>496924</v>
      </c>
      <c r="B435" t="s">
        <v>989</v>
      </c>
      <c r="C435" t="s">
        <v>126</v>
      </c>
      <c r="D435">
        <v>27.464772696875411</v>
      </c>
      <c r="E435">
        <v>-80.421199328458329</v>
      </c>
      <c r="F435">
        <v>30</v>
      </c>
      <c r="G435">
        <v>1</v>
      </c>
      <c r="H435" t="s">
        <v>990</v>
      </c>
      <c r="K435" t="s">
        <v>453</v>
      </c>
      <c r="L435">
        <v>27.449632000000001</v>
      </c>
      <c r="M435">
        <v>-80.398071000000002</v>
      </c>
      <c r="N435">
        <v>166</v>
      </c>
      <c r="O435">
        <v>2.0440760267980398</v>
      </c>
    </row>
    <row r="436" spans="1:15" x14ac:dyDescent="0.35">
      <c r="A436">
        <v>503609</v>
      </c>
      <c r="B436" t="s">
        <v>998</v>
      </c>
      <c r="C436" t="s">
        <v>999</v>
      </c>
      <c r="D436">
        <v>30.57417664201116</v>
      </c>
      <c r="E436">
        <v>-88.181042471465716</v>
      </c>
      <c r="G436">
        <v>1</v>
      </c>
      <c r="H436" t="s">
        <v>1000</v>
      </c>
      <c r="K436" t="s">
        <v>353</v>
      </c>
      <c r="L436">
        <v>30.55941</v>
      </c>
      <c r="M436">
        <v>-88.205243999999993</v>
      </c>
      <c r="N436">
        <v>72</v>
      </c>
      <c r="O436">
        <v>2.046991496091692</v>
      </c>
    </row>
    <row r="437" spans="1:15" x14ac:dyDescent="0.35">
      <c r="A437">
        <v>585944</v>
      </c>
      <c r="B437" t="s">
        <v>1142</v>
      </c>
      <c r="C437" t="s">
        <v>1143</v>
      </c>
      <c r="D437">
        <v>34.02073445420389</v>
      </c>
      <c r="E437">
        <v>-86.090473033065805</v>
      </c>
      <c r="G437">
        <v>3</v>
      </c>
      <c r="H437" t="s">
        <v>1144</v>
      </c>
      <c r="K437" t="s">
        <v>852</v>
      </c>
      <c r="L437">
        <v>33.995600000000003</v>
      </c>
      <c r="M437">
        <v>-86.082700000000003</v>
      </c>
      <c r="N437">
        <v>162</v>
      </c>
      <c r="O437">
        <v>2.079629572647991</v>
      </c>
    </row>
    <row r="438" spans="1:15" x14ac:dyDescent="0.35">
      <c r="A438">
        <v>2653744</v>
      </c>
      <c r="B438" t="s">
        <v>4447</v>
      </c>
      <c r="C438" t="s">
        <v>4448</v>
      </c>
      <c r="D438">
        <v>33.720222823619189</v>
      </c>
      <c r="E438">
        <v>-84.934888224668313</v>
      </c>
      <c r="F438">
        <v>0</v>
      </c>
      <c r="G438">
        <v>1</v>
      </c>
      <c r="H438" t="s">
        <v>4449</v>
      </c>
      <c r="K438" t="s">
        <v>1487</v>
      </c>
      <c r="L438">
        <v>33.721688</v>
      </c>
      <c r="M438">
        <v>-84.903622999999996</v>
      </c>
      <c r="N438">
        <v>78</v>
      </c>
      <c r="O438">
        <v>2.0875547060663759</v>
      </c>
    </row>
    <row r="439" spans="1:15" x14ac:dyDescent="0.35">
      <c r="A439">
        <v>275133</v>
      </c>
      <c r="B439" t="s">
        <v>579</v>
      </c>
      <c r="C439" t="s">
        <v>580</v>
      </c>
      <c r="D439">
        <v>30.370426388752811</v>
      </c>
      <c r="E439">
        <v>-81.733869579782976</v>
      </c>
      <c r="G439">
        <v>3</v>
      </c>
      <c r="H439" t="s">
        <v>581</v>
      </c>
      <c r="K439" t="s">
        <v>18</v>
      </c>
      <c r="L439">
        <v>30.371514000000001</v>
      </c>
      <c r="M439">
        <v>-81.764116000000001</v>
      </c>
      <c r="N439">
        <v>88</v>
      </c>
      <c r="O439">
        <v>2.093343663173298</v>
      </c>
    </row>
    <row r="440" spans="1:15" x14ac:dyDescent="0.35">
      <c r="A440">
        <v>850978</v>
      </c>
      <c r="B440" t="s">
        <v>1592</v>
      </c>
      <c r="C440" t="s">
        <v>1593</v>
      </c>
      <c r="D440">
        <v>34.021000000000001</v>
      </c>
      <c r="E440">
        <v>-86.090450000000004</v>
      </c>
      <c r="G440">
        <v>3</v>
      </c>
      <c r="H440" t="s">
        <v>1144</v>
      </c>
      <c r="K440" t="s">
        <v>852</v>
      </c>
      <c r="L440">
        <v>33.995600000000003</v>
      </c>
      <c r="M440">
        <v>-86.082700000000003</v>
      </c>
      <c r="N440">
        <v>162</v>
      </c>
      <c r="O440">
        <v>2.099876629979228</v>
      </c>
    </row>
    <row r="441" spans="1:15" x14ac:dyDescent="0.35">
      <c r="A441">
        <v>620570</v>
      </c>
      <c r="B441" t="s">
        <v>1205</v>
      </c>
      <c r="C441" t="s">
        <v>1206</v>
      </c>
      <c r="D441">
        <v>31.4426457186898</v>
      </c>
      <c r="E441">
        <v>-83.542504690938458</v>
      </c>
      <c r="F441">
        <v>2</v>
      </c>
      <c r="G441">
        <v>3</v>
      </c>
      <c r="H441" t="s">
        <v>1207</v>
      </c>
      <c r="K441" t="s">
        <v>603</v>
      </c>
      <c r="L441">
        <v>31.427921999999999</v>
      </c>
      <c r="M441">
        <v>-83.517008000000004</v>
      </c>
      <c r="N441">
        <v>200</v>
      </c>
      <c r="O441">
        <v>2.1053981741939918</v>
      </c>
    </row>
    <row r="442" spans="1:15" x14ac:dyDescent="0.35">
      <c r="A442">
        <v>2534364</v>
      </c>
      <c r="B442" t="s">
        <v>4257</v>
      </c>
      <c r="C442" t="s">
        <v>4258</v>
      </c>
      <c r="D442">
        <v>32.598327929705938</v>
      </c>
      <c r="E442">
        <v>-83.718318110958208</v>
      </c>
      <c r="G442">
        <v>1</v>
      </c>
      <c r="H442" t="s">
        <v>4259</v>
      </c>
      <c r="K442" t="s">
        <v>988</v>
      </c>
      <c r="L442">
        <v>32.612766000000001</v>
      </c>
      <c r="M442">
        <v>-83.744557999999998</v>
      </c>
      <c r="N442">
        <v>150</v>
      </c>
      <c r="O442">
        <v>2.1160782090049479</v>
      </c>
    </row>
    <row r="443" spans="1:15" x14ac:dyDescent="0.35">
      <c r="A443">
        <v>1073280</v>
      </c>
      <c r="B443" t="s">
        <v>1957</v>
      </c>
      <c r="C443" t="s">
        <v>1958</v>
      </c>
      <c r="D443">
        <v>33.672547379674889</v>
      </c>
      <c r="E443">
        <v>-84.340044283323053</v>
      </c>
      <c r="G443">
        <v>1</v>
      </c>
      <c r="H443" t="s">
        <v>1959</v>
      </c>
      <c r="K443" t="s">
        <v>102</v>
      </c>
      <c r="L443">
        <v>33.685437</v>
      </c>
      <c r="M443">
        <v>-84.312173999999999</v>
      </c>
      <c r="N443">
        <v>100</v>
      </c>
      <c r="O443">
        <v>2.126625947843745</v>
      </c>
    </row>
    <row r="444" spans="1:15" x14ac:dyDescent="0.35">
      <c r="A444">
        <v>147068</v>
      </c>
      <c r="B444" t="s">
        <v>330</v>
      </c>
      <c r="C444" t="s">
        <v>331</v>
      </c>
      <c r="D444">
        <v>33.771034642425867</v>
      </c>
      <c r="E444">
        <v>-84.516578378475316</v>
      </c>
      <c r="G444">
        <v>1</v>
      </c>
      <c r="H444" t="s">
        <v>332</v>
      </c>
      <c r="K444" t="s">
        <v>333</v>
      </c>
      <c r="L444">
        <v>33.786499999999997</v>
      </c>
      <c r="M444">
        <v>-84.490499999999997</v>
      </c>
      <c r="N444">
        <v>411</v>
      </c>
      <c r="O444">
        <v>2.1341610521924168</v>
      </c>
    </row>
    <row r="445" spans="1:15" x14ac:dyDescent="0.35">
      <c r="A445">
        <v>1415151</v>
      </c>
      <c r="B445" t="s">
        <v>2521</v>
      </c>
      <c r="C445" t="s">
        <v>438</v>
      </c>
      <c r="D445">
        <v>32.85952564424921</v>
      </c>
      <c r="E445">
        <v>-85.17222236637879</v>
      </c>
      <c r="F445">
        <v>19</v>
      </c>
      <c r="G445">
        <v>1</v>
      </c>
      <c r="H445" t="s">
        <v>2522</v>
      </c>
      <c r="K445" t="s">
        <v>38</v>
      </c>
      <c r="L445">
        <v>32.877701999999999</v>
      </c>
      <c r="M445">
        <v>-85.148421999999997</v>
      </c>
      <c r="N445">
        <v>82</v>
      </c>
      <c r="O445">
        <v>2.1654800644923871</v>
      </c>
    </row>
    <row r="446" spans="1:15" x14ac:dyDescent="0.35">
      <c r="A446">
        <v>1367968</v>
      </c>
      <c r="B446" t="s">
        <v>2443</v>
      </c>
      <c r="C446" t="s">
        <v>2444</v>
      </c>
      <c r="D446">
        <v>30.367578615266531</v>
      </c>
      <c r="E446">
        <v>-81.73297907504309</v>
      </c>
      <c r="G446">
        <v>3</v>
      </c>
      <c r="H446" t="s">
        <v>2445</v>
      </c>
      <c r="K446" t="s">
        <v>18</v>
      </c>
      <c r="L446">
        <v>30.371514000000001</v>
      </c>
      <c r="M446">
        <v>-81.764116000000001</v>
      </c>
      <c r="N446">
        <v>88</v>
      </c>
      <c r="O446">
        <v>2.176117353284607</v>
      </c>
    </row>
    <row r="447" spans="1:15" x14ac:dyDescent="0.35">
      <c r="A447">
        <v>2011225</v>
      </c>
      <c r="B447" t="s">
        <v>3442</v>
      </c>
      <c r="C447" t="s">
        <v>406</v>
      </c>
      <c r="D447">
        <v>33.671804249867563</v>
      </c>
      <c r="E447">
        <v>-84.340600486442824</v>
      </c>
      <c r="G447">
        <v>1</v>
      </c>
      <c r="H447" t="s">
        <v>661</v>
      </c>
      <c r="K447" t="s">
        <v>102</v>
      </c>
      <c r="L447">
        <v>33.685437</v>
      </c>
      <c r="M447">
        <v>-84.312173999999999</v>
      </c>
      <c r="N447">
        <v>100</v>
      </c>
      <c r="O447">
        <v>2.1882567638164732</v>
      </c>
    </row>
    <row r="448" spans="1:15" x14ac:dyDescent="0.35">
      <c r="A448">
        <v>475984</v>
      </c>
      <c r="B448" t="s">
        <v>953</v>
      </c>
      <c r="C448" t="s">
        <v>954</v>
      </c>
      <c r="D448">
        <v>33.535337416120562</v>
      </c>
      <c r="E448">
        <v>-82.003348544239998</v>
      </c>
      <c r="F448">
        <v>20</v>
      </c>
      <c r="G448">
        <v>1</v>
      </c>
      <c r="H448" t="s">
        <v>955</v>
      </c>
      <c r="K448" t="s">
        <v>956</v>
      </c>
      <c r="L448">
        <v>33.524163000000001</v>
      </c>
      <c r="M448">
        <v>-82.033390999999995</v>
      </c>
      <c r="N448">
        <v>90</v>
      </c>
      <c r="O448">
        <v>2.1979331453483062</v>
      </c>
    </row>
    <row r="449" spans="1:15" x14ac:dyDescent="0.35">
      <c r="A449">
        <v>32136</v>
      </c>
      <c r="B449" t="s">
        <v>86</v>
      </c>
      <c r="C449" t="s">
        <v>87</v>
      </c>
      <c r="D449">
        <v>30.483943550156571</v>
      </c>
      <c r="E449">
        <v>-84.388850792312624</v>
      </c>
      <c r="F449">
        <v>15</v>
      </c>
      <c r="G449">
        <v>1</v>
      </c>
      <c r="H449" t="s">
        <v>88</v>
      </c>
      <c r="K449" t="s">
        <v>89</v>
      </c>
      <c r="L449">
        <v>30.485112000000001</v>
      </c>
      <c r="M449">
        <v>-84.420724000000007</v>
      </c>
      <c r="N449">
        <v>98</v>
      </c>
      <c r="O449">
        <v>2.203446435038749</v>
      </c>
    </row>
    <row r="450" spans="1:15" x14ac:dyDescent="0.35">
      <c r="A450">
        <v>317761</v>
      </c>
      <c r="B450" t="s">
        <v>659</v>
      </c>
      <c r="C450" t="s">
        <v>660</v>
      </c>
      <c r="D450">
        <v>33.670558475018929</v>
      </c>
      <c r="E450">
        <v>-84.340096519490928</v>
      </c>
      <c r="F450">
        <v>5</v>
      </c>
      <c r="G450">
        <v>1</v>
      </c>
      <c r="H450" t="s">
        <v>661</v>
      </c>
      <c r="K450" t="s">
        <v>102</v>
      </c>
      <c r="L450">
        <v>33.685437</v>
      </c>
      <c r="M450">
        <v>-84.312173999999999</v>
      </c>
      <c r="N450">
        <v>100</v>
      </c>
      <c r="O450">
        <v>2.2114147419496861</v>
      </c>
    </row>
    <row r="451" spans="1:15" x14ac:dyDescent="0.35">
      <c r="A451">
        <v>1029621</v>
      </c>
      <c r="B451" t="s">
        <v>1887</v>
      </c>
      <c r="C451" t="s">
        <v>1888</v>
      </c>
      <c r="D451">
        <v>33.707765655609549</v>
      </c>
      <c r="E451">
        <v>-85.162909273123233</v>
      </c>
      <c r="F451">
        <v>3</v>
      </c>
      <c r="G451">
        <v>3</v>
      </c>
      <c r="H451" t="s">
        <v>1889</v>
      </c>
      <c r="K451" t="s">
        <v>1890</v>
      </c>
      <c r="L451">
        <v>33.691296999999999</v>
      </c>
      <c r="M451">
        <v>-85.189547000000005</v>
      </c>
      <c r="N451">
        <v>66</v>
      </c>
      <c r="O451">
        <v>2.2129487109960309</v>
      </c>
    </row>
    <row r="452" spans="1:15" x14ac:dyDescent="0.35">
      <c r="A452">
        <v>1261206</v>
      </c>
      <c r="B452" t="s">
        <v>2271</v>
      </c>
      <c r="C452" t="s">
        <v>2272</v>
      </c>
      <c r="D452">
        <v>25.92692350755491</v>
      </c>
      <c r="E452">
        <v>-80.215010493993759</v>
      </c>
      <c r="G452">
        <v>2</v>
      </c>
      <c r="H452" t="s">
        <v>2273</v>
      </c>
      <c r="K452" t="s">
        <v>81</v>
      </c>
      <c r="L452">
        <v>25.925212999999999</v>
      </c>
      <c r="M452">
        <v>-80.245671000000002</v>
      </c>
      <c r="N452">
        <v>20</v>
      </c>
      <c r="O452">
        <v>2.2143232241672202</v>
      </c>
    </row>
    <row r="453" spans="1:15" x14ac:dyDescent="0.35">
      <c r="A453">
        <v>2330962</v>
      </c>
      <c r="B453" t="s">
        <v>3937</v>
      </c>
      <c r="C453" t="s">
        <v>438</v>
      </c>
      <c r="D453">
        <v>30.665483826139539</v>
      </c>
      <c r="E453">
        <v>-83.209004775810243</v>
      </c>
      <c r="F453">
        <v>10</v>
      </c>
      <c r="G453">
        <v>1</v>
      </c>
      <c r="H453" t="s">
        <v>3938</v>
      </c>
      <c r="K453" t="s">
        <v>128</v>
      </c>
      <c r="L453">
        <v>30.643999999999998</v>
      </c>
      <c r="M453">
        <v>-83.187600000000003</v>
      </c>
      <c r="N453">
        <v>75</v>
      </c>
      <c r="O453">
        <v>2.2678084666798899</v>
      </c>
    </row>
    <row r="454" spans="1:15" x14ac:dyDescent="0.35">
      <c r="A454">
        <v>1929968</v>
      </c>
      <c r="B454" t="s">
        <v>3322</v>
      </c>
      <c r="C454" t="s">
        <v>3323</v>
      </c>
      <c r="D454">
        <v>30.094444479884888</v>
      </c>
      <c r="E454">
        <v>-81.499077718910215</v>
      </c>
      <c r="F454">
        <v>40</v>
      </c>
      <c r="G454">
        <v>1</v>
      </c>
      <c r="H454" t="s">
        <v>3324</v>
      </c>
      <c r="K454" t="s">
        <v>1211</v>
      </c>
      <c r="L454">
        <v>30.066099999999999</v>
      </c>
      <c r="M454">
        <v>-81.496099999999998</v>
      </c>
      <c r="N454">
        <v>87</v>
      </c>
      <c r="O454">
        <v>2.281131330336708</v>
      </c>
    </row>
    <row r="455" spans="1:15" x14ac:dyDescent="0.35">
      <c r="A455">
        <v>1132861</v>
      </c>
      <c r="B455" t="s">
        <v>2060</v>
      </c>
      <c r="C455" t="s">
        <v>2061</v>
      </c>
      <c r="D455">
        <v>34.312291875118923</v>
      </c>
      <c r="E455">
        <v>-81.572657190263271</v>
      </c>
      <c r="F455">
        <v>1</v>
      </c>
      <c r="G455">
        <v>1</v>
      </c>
      <c r="H455" t="s">
        <v>2062</v>
      </c>
      <c r="K455" t="s">
        <v>2063</v>
      </c>
      <c r="L455">
        <v>34.296351000000001</v>
      </c>
      <c r="M455">
        <v>-81.543761000000003</v>
      </c>
      <c r="N455">
        <v>86</v>
      </c>
      <c r="O455">
        <v>2.3005261359191311</v>
      </c>
    </row>
    <row r="456" spans="1:15" x14ac:dyDescent="0.35">
      <c r="A456">
        <v>1557981</v>
      </c>
      <c r="B456" t="s">
        <v>2740</v>
      </c>
      <c r="C456" t="s">
        <v>2741</v>
      </c>
      <c r="D456">
        <v>33.481132922864759</v>
      </c>
      <c r="E456">
        <v>-80.755690639540376</v>
      </c>
      <c r="F456">
        <v>30</v>
      </c>
      <c r="G456">
        <v>1</v>
      </c>
      <c r="H456" t="s">
        <v>2742</v>
      </c>
      <c r="K456" t="s">
        <v>522</v>
      </c>
      <c r="L456">
        <v>33.457976000000002</v>
      </c>
      <c r="M456">
        <v>-80.735242</v>
      </c>
      <c r="N456">
        <v>50</v>
      </c>
      <c r="O456">
        <v>2.3051713560163289</v>
      </c>
    </row>
    <row r="457" spans="1:15" x14ac:dyDescent="0.35">
      <c r="A457">
        <v>2127727</v>
      </c>
      <c r="B457" t="s">
        <v>3625</v>
      </c>
      <c r="C457" t="s">
        <v>87</v>
      </c>
      <c r="D457">
        <v>28.167418620747931</v>
      </c>
      <c r="E457">
        <v>-81.770853996276855</v>
      </c>
      <c r="F457">
        <v>20</v>
      </c>
      <c r="G457">
        <v>1</v>
      </c>
      <c r="H457" t="s">
        <v>3626</v>
      </c>
      <c r="K457" t="s">
        <v>1483</v>
      </c>
      <c r="L457">
        <v>28.155314000000001</v>
      </c>
      <c r="M457">
        <v>-81.800734000000006</v>
      </c>
      <c r="N457">
        <v>160</v>
      </c>
      <c r="O457">
        <v>2.3235678933418411</v>
      </c>
    </row>
    <row r="458" spans="1:15" x14ac:dyDescent="0.35">
      <c r="A458">
        <v>2203319</v>
      </c>
      <c r="B458" t="s">
        <v>3737</v>
      </c>
      <c r="C458" t="s">
        <v>3738</v>
      </c>
      <c r="D458">
        <v>34.119692277296387</v>
      </c>
      <c r="E458">
        <v>-87.992158125414406</v>
      </c>
      <c r="F458">
        <v>3</v>
      </c>
      <c r="G458">
        <v>3</v>
      </c>
      <c r="H458" t="s">
        <v>3739</v>
      </c>
      <c r="K458" t="s">
        <v>614</v>
      </c>
      <c r="L458">
        <v>34.092609000000003</v>
      </c>
      <c r="M458">
        <v>-88.004671999999999</v>
      </c>
      <c r="N458">
        <v>81</v>
      </c>
      <c r="O458">
        <v>2.3241152155463758</v>
      </c>
    </row>
    <row r="459" spans="1:15" x14ac:dyDescent="0.35">
      <c r="A459">
        <v>2226051</v>
      </c>
      <c r="B459" t="s">
        <v>3774</v>
      </c>
      <c r="C459" t="s">
        <v>3775</v>
      </c>
      <c r="D459">
        <v>30.823812294500812</v>
      </c>
      <c r="E459">
        <v>-81.663222433204652</v>
      </c>
      <c r="F459">
        <v>70</v>
      </c>
      <c r="G459">
        <v>1</v>
      </c>
      <c r="H459" t="s">
        <v>3776</v>
      </c>
      <c r="K459" t="s">
        <v>436</v>
      </c>
      <c r="L459">
        <v>30.7942</v>
      </c>
      <c r="M459">
        <v>-81.666200000000003</v>
      </c>
      <c r="N459">
        <v>136</v>
      </c>
      <c r="O459">
        <v>2.3822113445228421</v>
      </c>
    </row>
    <row r="460" spans="1:15" x14ac:dyDescent="0.35">
      <c r="A460">
        <v>906927</v>
      </c>
      <c r="B460" t="s">
        <v>1681</v>
      </c>
      <c r="C460" t="s">
        <v>168</v>
      </c>
      <c r="D460">
        <v>34.373434119337453</v>
      </c>
      <c r="E460">
        <v>-83.258032612502575</v>
      </c>
      <c r="G460">
        <v>1</v>
      </c>
      <c r="H460" t="s">
        <v>1682</v>
      </c>
      <c r="K460" t="s">
        <v>1683</v>
      </c>
      <c r="L460">
        <v>34.389816000000003</v>
      </c>
      <c r="M460">
        <v>-83.226750999999993</v>
      </c>
      <c r="N460">
        <v>72</v>
      </c>
      <c r="O460">
        <v>2.4505749533227918</v>
      </c>
    </row>
    <row r="461" spans="1:15" x14ac:dyDescent="0.35">
      <c r="A461">
        <v>631301</v>
      </c>
      <c r="B461" t="s">
        <v>1225</v>
      </c>
      <c r="C461" t="s">
        <v>1226</v>
      </c>
      <c r="D461">
        <v>25.90864657433832</v>
      </c>
      <c r="E461">
        <v>-80.386861301958561</v>
      </c>
      <c r="G461">
        <v>3</v>
      </c>
      <c r="H461" t="s">
        <v>1227</v>
      </c>
      <c r="K461" t="s">
        <v>607</v>
      </c>
      <c r="L461">
        <v>25.884675999999999</v>
      </c>
      <c r="M461">
        <v>-80.365668999999997</v>
      </c>
      <c r="N461">
        <v>65</v>
      </c>
      <c r="O461">
        <v>2.4547308774849488</v>
      </c>
    </row>
    <row r="462" spans="1:15" x14ac:dyDescent="0.35">
      <c r="A462">
        <v>2074378</v>
      </c>
      <c r="B462" t="s">
        <v>3544</v>
      </c>
      <c r="C462" t="s">
        <v>3545</v>
      </c>
      <c r="D462">
        <v>27.843015000000001</v>
      </c>
      <c r="E462">
        <v>-81.585083999999995</v>
      </c>
      <c r="G462">
        <v>3</v>
      </c>
      <c r="H462" t="s">
        <v>3546</v>
      </c>
      <c r="K462" t="s">
        <v>1159</v>
      </c>
      <c r="L462">
        <v>27.872889000000001</v>
      </c>
      <c r="M462">
        <v>-81.593219000000005</v>
      </c>
      <c r="N462">
        <v>83</v>
      </c>
      <c r="O462">
        <v>2.4627650910395218</v>
      </c>
    </row>
    <row r="463" spans="1:15" x14ac:dyDescent="0.35">
      <c r="A463">
        <v>367731</v>
      </c>
      <c r="B463" t="s">
        <v>752</v>
      </c>
      <c r="C463" t="s">
        <v>24</v>
      </c>
      <c r="D463">
        <v>30.48542676164406</v>
      </c>
      <c r="E463">
        <v>-84.384779394195562</v>
      </c>
      <c r="F463">
        <v>15</v>
      </c>
      <c r="G463">
        <v>1</v>
      </c>
      <c r="H463" t="s">
        <v>753</v>
      </c>
      <c r="K463" t="s">
        <v>89</v>
      </c>
      <c r="L463">
        <v>30.485112000000001</v>
      </c>
      <c r="M463">
        <v>-84.420724000000007</v>
      </c>
      <c r="N463">
        <v>98</v>
      </c>
      <c r="O463">
        <v>2.4827726951550919</v>
      </c>
    </row>
    <row r="464" spans="1:15" x14ac:dyDescent="0.35">
      <c r="A464">
        <v>2444374</v>
      </c>
      <c r="B464" t="s">
        <v>4118</v>
      </c>
      <c r="C464" t="s">
        <v>4119</v>
      </c>
      <c r="D464">
        <v>30.45051234500372</v>
      </c>
      <c r="E464">
        <v>-81.706703902005842</v>
      </c>
      <c r="F464">
        <v>0</v>
      </c>
      <c r="G464">
        <v>1</v>
      </c>
      <c r="H464" t="s">
        <v>4120</v>
      </c>
      <c r="K464" t="s">
        <v>1039</v>
      </c>
      <c r="L464">
        <v>30.463245000000001</v>
      </c>
      <c r="M464">
        <v>-81.673874999999995</v>
      </c>
      <c r="N464">
        <v>77</v>
      </c>
      <c r="O464">
        <v>2.4871144954079769</v>
      </c>
    </row>
    <row r="465" spans="1:15" x14ac:dyDescent="0.35">
      <c r="A465">
        <v>1351995</v>
      </c>
      <c r="B465" t="s">
        <v>2417</v>
      </c>
      <c r="C465" t="s">
        <v>2418</v>
      </c>
      <c r="D465">
        <v>31.45758883307689</v>
      </c>
      <c r="E465">
        <v>-83.528461690807347</v>
      </c>
      <c r="F465">
        <v>0</v>
      </c>
      <c r="G465">
        <v>1</v>
      </c>
      <c r="H465" t="s">
        <v>2419</v>
      </c>
      <c r="K465" t="s">
        <v>603</v>
      </c>
      <c r="L465">
        <v>31.427921999999999</v>
      </c>
      <c r="M465">
        <v>-83.517008000000004</v>
      </c>
      <c r="N465">
        <v>200</v>
      </c>
      <c r="O465">
        <v>2.5034147696739568</v>
      </c>
    </row>
    <row r="466" spans="1:15" x14ac:dyDescent="0.35">
      <c r="A466">
        <v>934465</v>
      </c>
      <c r="B466" t="s">
        <v>1728</v>
      </c>
      <c r="C466" t="s">
        <v>1729</v>
      </c>
      <c r="D466">
        <v>33.725507773322292</v>
      </c>
      <c r="E466">
        <v>-84.940897355819672</v>
      </c>
      <c r="F466">
        <v>5</v>
      </c>
      <c r="G466">
        <v>1</v>
      </c>
      <c r="H466" t="s">
        <v>1730</v>
      </c>
      <c r="K466" t="s">
        <v>1487</v>
      </c>
      <c r="L466">
        <v>33.721688</v>
      </c>
      <c r="M466">
        <v>-84.903622999999996</v>
      </c>
      <c r="N466">
        <v>78</v>
      </c>
      <c r="O466">
        <v>2.5035516373710021</v>
      </c>
    </row>
    <row r="467" spans="1:15" x14ac:dyDescent="0.35">
      <c r="A467">
        <v>2234656</v>
      </c>
      <c r="B467" t="s">
        <v>3787</v>
      </c>
      <c r="C467" t="s">
        <v>3788</v>
      </c>
      <c r="D467">
        <v>30.825438436189451</v>
      </c>
      <c r="E467">
        <v>-81.661799156138869</v>
      </c>
      <c r="F467">
        <v>100</v>
      </c>
      <c r="G467">
        <v>1</v>
      </c>
      <c r="H467" t="s">
        <v>3789</v>
      </c>
      <c r="K467" t="s">
        <v>436</v>
      </c>
      <c r="L467">
        <v>30.7942</v>
      </c>
      <c r="M467">
        <v>-81.666200000000003</v>
      </c>
      <c r="N467">
        <v>136</v>
      </c>
      <c r="O467">
        <v>2.5219705904070531</v>
      </c>
    </row>
    <row r="468" spans="1:15" x14ac:dyDescent="0.35">
      <c r="A468">
        <v>349882</v>
      </c>
      <c r="B468" t="s">
        <v>722</v>
      </c>
      <c r="C468" t="s">
        <v>723</v>
      </c>
      <c r="D468">
        <v>31.445005191560501</v>
      </c>
      <c r="E468">
        <v>-85.650712300551803</v>
      </c>
      <c r="F468">
        <v>0</v>
      </c>
      <c r="G468">
        <v>3</v>
      </c>
      <c r="H468" t="s">
        <v>724</v>
      </c>
      <c r="K468" t="s">
        <v>208</v>
      </c>
      <c r="L468">
        <v>31.427267000000001</v>
      </c>
      <c r="M468">
        <v>-85.619823999999994</v>
      </c>
      <c r="N468">
        <v>68</v>
      </c>
      <c r="O468">
        <v>2.546155087926766</v>
      </c>
    </row>
    <row r="469" spans="1:15" x14ac:dyDescent="0.35">
      <c r="A469">
        <v>1638892</v>
      </c>
      <c r="B469" t="s">
        <v>2871</v>
      </c>
      <c r="C469" t="s">
        <v>24</v>
      </c>
      <c r="D469">
        <v>32.505471446137108</v>
      </c>
      <c r="E469">
        <v>-83.01769413090345</v>
      </c>
      <c r="F469">
        <v>15</v>
      </c>
      <c r="G469">
        <v>1</v>
      </c>
      <c r="H469" t="s">
        <v>2872</v>
      </c>
      <c r="K469" t="s">
        <v>703</v>
      </c>
      <c r="L469">
        <v>32.495759</v>
      </c>
      <c r="M469">
        <v>-82.981752999999998</v>
      </c>
      <c r="N469">
        <v>68</v>
      </c>
      <c r="O469">
        <v>2.5511404986729231</v>
      </c>
    </row>
    <row r="470" spans="1:15" x14ac:dyDescent="0.35">
      <c r="A470">
        <v>663546</v>
      </c>
      <c r="B470" t="s">
        <v>1283</v>
      </c>
      <c r="C470" t="s">
        <v>1284</v>
      </c>
      <c r="D470">
        <v>32.482700000000001</v>
      </c>
      <c r="E470">
        <v>-82.896600000000007</v>
      </c>
      <c r="F470">
        <v>40</v>
      </c>
      <c r="G470">
        <v>1</v>
      </c>
      <c r="H470" t="s">
        <v>378</v>
      </c>
      <c r="K470" t="s">
        <v>66</v>
      </c>
      <c r="L470">
        <v>32.490476999999998</v>
      </c>
      <c r="M470">
        <v>-82.934364000000002</v>
      </c>
      <c r="N470">
        <v>20</v>
      </c>
      <c r="O470">
        <v>2.6280797140513479</v>
      </c>
    </row>
    <row r="471" spans="1:15" x14ac:dyDescent="0.35">
      <c r="A471">
        <v>2119512</v>
      </c>
      <c r="B471" t="s">
        <v>3611</v>
      </c>
      <c r="C471" t="s">
        <v>3612</v>
      </c>
      <c r="D471">
        <v>32.487254196108722</v>
      </c>
      <c r="E471">
        <v>-82.895275034393308</v>
      </c>
      <c r="F471">
        <v>60</v>
      </c>
      <c r="G471">
        <v>1</v>
      </c>
      <c r="H471" t="s">
        <v>3613</v>
      </c>
      <c r="K471" t="s">
        <v>66</v>
      </c>
      <c r="L471">
        <v>32.490476999999998</v>
      </c>
      <c r="M471">
        <v>-82.934364000000002</v>
      </c>
      <c r="N471">
        <v>20</v>
      </c>
      <c r="O471">
        <v>2.6551961843551668</v>
      </c>
    </row>
    <row r="472" spans="1:15" x14ac:dyDescent="0.35">
      <c r="A472">
        <v>969484</v>
      </c>
      <c r="B472" t="s">
        <v>1784</v>
      </c>
      <c r="C472" t="s">
        <v>1785</v>
      </c>
      <c r="D472">
        <v>29.71537189223378</v>
      </c>
      <c r="E472">
        <v>-81.334450498008735</v>
      </c>
      <c r="F472">
        <v>20</v>
      </c>
      <c r="G472">
        <v>1</v>
      </c>
      <c r="H472" t="s">
        <v>1786</v>
      </c>
      <c r="K472" t="s">
        <v>1080</v>
      </c>
      <c r="L472">
        <v>29.745791000000001</v>
      </c>
      <c r="M472">
        <v>-81.349601000000007</v>
      </c>
      <c r="N472">
        <v>64</v>
      </c>
      <c r="O472">
        <v>2.6562958061446311</v>
      </c>
    </row>
    <row r="473" spans="1:15" x14ac:dyDescent="0.35">
      <c r="A473">
        <v>2671546</v>
      </c>
      <c r="B473" t="s">
        <v>4477</v>
      </c>
      <c r="C473" t="s">
        <v>4478</v>
      </c>
      <c r="D473">
        <v>30.477149111862609</v>
      </c>
      <c r="E473">
        <v>-81.638863221052844</v>
      </c>
      <c r="F473">
        <v>0</v>
      </c>
      <c r="G473">
        <v>1</v>
      </c>
      <c r="H473" t="s">
        <v>4479</v>
      </c>
      <c r="K473" t="s">
        <v>1039</v>
      </c>
      <c r="L473">
        <v>30.463245000000001</v>
      </c>
      <c r="M473">
        <v>-81.673874999999995</v>
      </c>
      <c r="N473">
        <v>77</v>
      </c>
      <c r="O473">
        <v>2.6629769212260741</v>
      </c>
    </row>
    <row r="474" spans="1:15" x14ac:dyDescent="0.35">
      <c r="A474">
        <v>849550</v>
      </c>
      <c r="B474" t="s">
        <v>1589</v>
      </c>
      <c r="C474" t="s">
        <v>1590</v>
      </c>
      <c r="D474">
        <v>33.718875097717287</v>
      </c>
      <c r="E474">
        <v>-84.312927044476567</v>
      </c>
      <c r="F474">
        <v>0</v>
      </c>
      <c r="G474">
        <v>1</v>
      </c>
      <c r="H474" t="s">
        <v>1591</v>
      </c>
      <c r="K474" t="s">
        <v>102</v>
      </c>
      <c r="L474">
        <v>33.685437</v>
      </c>
      <c r="M474">
        <v>-84.312173999999999</v>
      </c>
      <c r="N474">
        <v>100</v>
      </c>
      <c r="O474">
        <v>2.6804792473866459</v>
      </c>
    </row>
    <row r="475" spans="1:15" x14ac:dyDescent="0.35">
      <c r="A475">
        <v>1935598</v>
      </c>
      <c r="B475" t="s">
        <v>3330</v>
      </c>
      <c r="C475" t="s">
        <v>3331</v>
      </c>
      <c r="D475">
        <v>28.107954116010688</v>
      </c>
      <c r="E475">
        <v>-81.67472773024889</v>
      </c>
      <c r="G475">
        <v>3</v>
      </c>
      <c r="H475" t="s">
        <v>3332</v>
      </c>
      <c r="K475" t="s">
        <v>136</v>
      </c>
      <c r="L475">
        <v>28.118172999999999</v>
      </c>
      <c r="M475">
        <v>-81.638422000000006</v>
      </c>
      <c r="N475">
        <v>76</v>
      </c>
      <c r="O475">
        <v>2.694054906453196</v>
      </c>
    </row>
    <row r="476" spans="1:15" x14ac:dyDescent="0.35">
      <c r="A476">
        <v>2007763</v>
      </c>
      <c r="B476" t="s">
        <v>3436</v>
      </c>
      <c r="C476" t="s">
        <v>3437</v>
      </c>
      <c r="D476">
        <v>30.575079608224129</v>
      </c>
      <c r="E476">
        <v>-88.170678104333888</v>
      </c>
      <c r="F476">
        <v>10</v>
      </c>
      <c r="G476">
        <v>1</v>
      </c>
      <c r="H476" t="s">
        <v>3438</v>
      </c>
      <c r="K476" t="s">
        <v>353</v>
      </c>
      <c r="L476">
        <v>30.55941</v>
      </c>
      <c r="M476">
        <v>-88.205243999999993</v>
      </c>
      <c r="N476">
        <v>72</v>
      </c>
      <c r="O476">
        <v>2.6958168161362601</v>
      </c>
    </row>
    <row r="477" spans="1:15" x14ac:dyDescent="0.35">
      <c r="A477">
        <v>2552211</v>
      </c>
      <c r="B477" t="s">
        <v>4286</v>
      </c>
      <c r="C477" t="s">
        <v>4287</v>
      </c>
      <c r="D477">
        <v>34.944167535548537</v>
      </c>
      <c r="E477">
        <v>-80.963594897877798</v>
      </c>
      <c r="F477">
        <v>6</v>
      </c>
      <c r="G477">
        <v>1</v>
      </c>
      <c r="H477" t="s">
        <v>4288</v>
      </c>
      <c r="K477" t="s">
        <v>3569</v>
      </c>
      <c r="L477">
        <v>34.913412999999998</v>
      </c>
      <c r="M477">
        <v>-80.980306999999996</v>
      </c>
      <c r="N477">
        <v>30</v>
      </c>
      <c r="O477">
        <v>2.698485897449677</v>
      </c>
    </row>
    <row r="478" spans="1:15" x14ac:dyDescent="0.35">
      <c r="A478">
        <v>2428814</v>
      </c>
      <c r="B478" t="s">
        <v>4093</v>
      </c>
      <c r="C478" t="s">
        <v>87</v>
      </c>
      <c r="D478">
        <v>32.84431285397666</v>
      </c>
      <c r="E478">
        <v>-87.952512737784616</v>
      </c>
      <c r="F478">
        <v>30</v>
      </c>
      <c r="G478">
        <v>1</v>
      </c>
      <c r="H478" t="s">
        <v>4094</v>
      </c>
      <c r="K478" t="s">
        <v>357</v>
      </c>
      <c r="L478">
        <v>32.866700000000002</v>
      </c>
      <c r="M478">
        <v>-87.922207999999998</v>
      </c>
      <c r="N478">
        <v>96</v>
      </c>
      <c r="O478">
        <v>2.7170829363663018</v>
      </c>
    </row>
    <row r="479" spans="1:15" x14ac:dyDescent="0.35">
      <c r="A479">
        <v>514988</v>
      </c>
      <c r="B479" t="s">
        <v>1018</v>
      </c>
      <c r="C479" t="s">
        <v>1019</v>
      </c>
      <c r="D479">
        <v>34.966574426541953</v>
      </c>
      <c r="E479">
        <v>-80.98218968288171</v>
      </c>
      <c r="G479">
        <v>1</v>
      </c>
      <c r="H479" t="s">
        <v>1020</v>
      </c>
      <c r="K479" t="s">
        <v>695</v>
      </c>
      <c r="L479">
        <v>35.000639</v>
      </c>
      <c r="M479">
        <v>-80.977898999999994</v>
      </c>
      <c r="N479">
        <v>44</v>
      </c>
      <c r="O479">
        <v>2.7447198510272282</v>
      </c>
    </row>
    <row r="480" spans="1:15" x14ac:dyDescent="0.35">
      <c r="A480">
        <v>1868250</v>
      </c>
      <c r="B480" t="s">
        <v>3232</v>
      </c>
      <c r="C480" t="s">
        <v>3233</v>
      </c>
      <c r="D480">
        <v>33.165184061934958</v>
      </c>
      <c r="E480">
        <v>-87.518697444290041</v>
      </c>
      <c r="G480">
        <v>3</v>
      </c>
      <c r="H480" t="s">
        <v>3234</v>
      </c>
      <c r="K480" t="s">
        <v>806</v>
      </c>
      <c r="L480">
        <v>33.172902999999998</v>
      </c>
      <c r="M480">
        <v>-87.478516999999997</v>
      </c>
      <c r="N480">
        <v>71</v>
      </c>
      <c r="O480">
        <v>2.7657464668889968</v>
      </c>
    </row>
    <row r="481" spans="1:15" x14ac:dyDescent="0.35">
      <c r="A481">
        <v>1761015</v>
      </c>
      <c r="B481" t="s">
        <v>3065</v>
      </c>
      <c r="C481" t="s">
        <v>3066</v>
      </c>
      <c r="D481">
        <v>34.409287904910727</v>
      </c>
      <c r="E481">
        <v>-84.917209531213373</v>
      </c>
      <c r="F481">
        <v>36</v>
      </c>
      <c r="G481">
        <v>1</v>
      </c>
      <c r="H481" t="s">
        <v>3067</v>
      </c>
      <c r="K481" t="s">
        <v>58</v>
      </c>
      <c r="L481">
        <v>34.443855999999997</v>
      </c>
      <c r="M481">
        <v>-84.915181000000004</v>
      </c>
      <c r="N481">
        <v>93</v>
      </c>
      <c r="O481">
        <v>2.7738201290871101</v>
      </c>
    </row>
    <row r="482" spans="1:15" x14ac:dyDescent="0.35">
      <c r="A482">
        <v>816290</v>
      </c>
      <c r="B482" t="s">
        <v>1538</v>
      </c>
      <c r="C482" t="s">
        <v>1539</v>
      </c>
      <c r="D482">
        <v>30.724323313760241</v>
      </c>
      <c r="E482">
        <v>-88.076098424606329</v>
      </c>
      <c r="G482">
        <v>3</v>
      </c>
      <c r="H482" t="s">
        <v>1540</v>
      </c>
      <c r="K482" t="s">
        <v>200</v>
      </c>
      <c r="L482">
        <v>30.742000000000001</v>
      </c>
      <c r="M482">
        <v>-88.110799999999998</v>
      </c>
      <c r="N482">
        <v>73</v>
      </c>
      <c r="O482">
        <v>2.778933513916571</v>
      </c>
    </row>
    <row r="483" spans="1:15" x14ac:dyDescent="0.35">
      <c r="A483">
        <v>1869577</v>
      </c>
      <c r="B483" t="s">
        <v>3235</v>
      </c>
      <c r="C483" t="s">
        <v>24</v>
      </c>
      <c r="D483">
        <v>28.173809947754531</v>
      </c>
      <c r="E483">
        <v>-81.766801346588139</v>
      </c>
      <c r="F483">
        <v>20</v>
      </c>
      <c r="G483">
        <v>1</v>
      </c>
      <c r="H483" t="s">
        <v>3236</v>
      </c>
      <c r="K483" t="s">
        <v>1483</v>
      </c>
      <c r="L483">
        <v>28.155314000000001</v>
      </c>
      <c r="M483">
        <v>-81.800734000000006</v>
      </c>
      <c r="N483">
        <v>160</v>
      </c>
      <c r="O483">
        <v>2.8188989623503309</v>
      </c>
    </row>
    <row r="484" spans="1:15" x14ac:dyDescent="0.35">
      <c r="A484">
        <v>643127</v>
      </c>
      <c r="B484" t="s">
        <v>1246</v>
      </c>
      <c r="C484" t="s">
        <v>785</v>
      </c>
      <c r="D484">
        <v>28.107864925248862</v>
      </c>
      <c r="E484">
        <v>-81.676743001420249</v>
      </c>
      <c r="G484">
        <v>3</v>
      </c>
      <c r="H484" t="s">
        <v>1247</v>
      </c>
      <c r="K484" t="s">
        <v>136</v>
      </c>
      <c r="L484">
        <v>28.118172999999999</v>
      </c>
      <c r="M484">
        <v>-81.638422000000006</v>
      </c>
      <c r="N484">
        <v>76</v>
      </c>
      <c r="O484">
        <v>2.832185699556133</v>
      </c>
    </row>
    <row r="485" spans="1:15" x14ac:dyDescent="0.35">
      <c r="A485">
        <v>1510511</v>
      </c>
      <c r="B485" t="s">
        <v>2665</v>
      </c>
      <c r="C485" t="s">
        <v>97</v>
      </c>
      <c r="D485">
        <v>28.153423553851841</v>
      </c>
      <c r="E485">
        <v>-81.641455416008</v>
      </c>
      <c r="F485">
        <v>15</v>
      </c>
      <c r="G485">
        <v>3</v>
      </c>
      <c r="H485" t="s">
        <v>2666</v>
      </c>
      <c r="K485" t="s">
        <v>136</v>
      </c>
      <c r="L485">
        <v>28.118172999999999</v>
      </c>
      <c r="M485">
        <v>-81.638422000000006</v>
      </c>
      <c r="N485">
        <v>76</v>
      </c>
      <c r="O485">
        <v>2.8333972118342161</v>
      </c>
    </row>
    <row r="486" spans="1:15" x14ac:dyDescent="0.35">
      <c r="A486">
        <v>291288</v>
      </c>
      <c r="B486" t="s">
        <v>611</v>
      </c>
      <c r="C486" t="s">
        <v>612</v>
      </c>
      <c r="D486">
        <v>34.067844918292003</v>
      </c>
      <c r="E486">
        <v>-87.973645683704831</v>
      </c>
      <c r="F486">
        <v>30</v>
      </c>
      <c r="G486">
        <v>1</v>
      </c>
      <c r="H486" t="s">
        <v>613</v>
      </c>
      <c r="K486" t="s">
        <v>614</v>
      </c>
      <c r="L486">
        <v>34.092609000000003</v>
      </c>
      <c r="M486">
        <v>-88.004671999999999</v>
      </c>
      <c r="N486">
        <v>81</v>
      </c>
      <c r="O486">
        <v>2.8603307179738788</v>
      </c>
    </row>
    <row r="487" spans="1:15" x14ac:dyDescent="0.35">
      <c r="A487">
        <v>1775314</v>
      </c>
      <c r="B487" t="s">
        <v>3087</v>
      </c>
      <c r="C487" t="s">
        <v>3088</v>
      </c>
      <c r="D487">
        <v>32.037873348438801</v>
      </c>
      <c r="E487">
        <v>-81.211550896847072</v>
      </c>
      <c r="G487">
        <v>1</v>
      </c>
      <c r="H487" t="s">
        <v>3089</v>
      </c>
      <c r="K487" t="s">
        <v>472</v>
      </c>
      <c r="L487">
        <v>32.072302000000001</v>
      </c>
      <c r="M487">
        <v>-81.199596999999997</v>
      </c>
      <c r="O487">
        <v>2.876396346609484</v>
      </c>
    </row>
    <row r="488" spans="1:15" x14ac:dyDescent="0.35">
      <c r="A488">
        <v>1705284</v>
      </c>
      <c r="B488" t="s">
        <v>2974</v>
      </c>
      <c r="C488" t="s">
        <v>2975</v>
      </c>
      <c r="D488">
        <v>30.366670782690498</v>
      </c>
      <c r="E488">
        <v>-81.722857635755531</v>
      </c>
      <c r="G488">
        <v>3</v>
      </c>
      <c r="H488" t="s">
        <v>2976</v>
      </c>
      <c r="K488" t="s">
        <v>18</v>
      </c>
      <c r="L488">
        <v>30.371514000000001</v>
      </c>
      <c r="M488">
        <v>-81.764116000000001</v>
      </c>
      <c r="N488">
        <v>88</v>
      </c>
      <c r="O488">
        <v>2.8793400505546058</v>
      </c>
    </row>
    <row r="489" spans="1:15" x14ac:dyDescent="0.35">
      <c r="A489">
        <v>1502146</v>
      </c>
      <c r="B489" t="s">
        <v>2653</v>
      </c>
      <c r="C489" t="s">
        <v>2654</v>
      </c>
      <c r="D489">
        <v>25.935863399079381</v>
      </c>
      <c r="E489">
        <v>-80.207169420390088</v>
      </c>
      <c r="F489">
        <v>0</v>
      </c>
      <c r="G489">
        <v>1</v>
      </c>
      <c r="H489" t="s">
        <v>2655</v>
      </c>
      <c r="K489" t="s">
        <v>81</v>
      </c>
      <c r="L489">
        <v>25.925212999999999</v>
      </c>
      <c r="M489">
        <v>-80.245671000000002</v>
      </c>
      <c r="N489">
        <v>20</v>
      </c>
      <c r="O489">
        <v>2.903485813468389</v>
      </c>
    </row>
    <row r="490" spans="1:15" x14ac:dyDescent="0.35">
      <c r="A490">
        <v>1777428</v>
      </c>
      <c r="B490" t="s">
        <v>3090</v>
      </c>
      <c r="C490" t="s">
        <v>271</v>
      </c>
      <c r="D490">
        <v>35.1301146236557</v>
      </c>
      <c r="E490">
        <v>-81.550917700663774</v>
      </c>
      <c r="F490">
        <v>0</v>
      </c>
      <c r="G490">
        <v>1</v>
      </c>
      <c r="H490" t="s">
        <v>3091</v>
      </c>
      <c r="K490" t="s">
        <v>297</v>
      </c>
      <c r="L490">
        <v>35.142826999999997</v>
      </c>
      <c r="M490">
        <v>-81.509162000000003</v>
      </c>
      <c r="N490">
        <v>154</v>
      </c>
      <c r="O490">
        <v>2.920339245674588</v>
      </c>
    </row>
    <row r="491" spans="1:15" x14ac:dyDescent="0.35">
      <c r="A491">
        <v>1591376</v>
      </c>
      <c r="B491" t="s">
        <v>2795</v>
      </c>
      <c r="C491" t="s">
        <v>2796</v>
      </c>
      <c r="D491">
        <v>34.503508137317013</v>
      </c>
      <c r="E491">
        <v>-86.896150552253729</v>
      </c>
      <c r="G491">
        <v>1</v>
      </c>
      <c r="H491" t="s">
        <v>2797</v>
      </c>
      <c r="K491" t="s">
        <v>162</v>
      </c>
      <c r="L491">
        <v>34.538038999999998</v>
      </c>
      <c r="M491">
        <v>-86.910458000000006</v>
      </c>
      <c r="N491">
        <v>90</v>
      </c>
      <c r="O491">
        <v>2.9244185273996992</v>
      </c>
    </row>
    <row r="492" spans="1:15" x14ac:dyDescent="0.35">
      <c r="A492">
        <v>1174157</v>
      </c>
      <c r="B492" t="s">
        <v>2128</v>
      </c>
      <c r="C492" t="s">
        <v>2129</v>
      </c>
      <c r="D492">
        <v>34.436004263896997</v>
      </c>
      <c r="E492">
        <v>-79.376342702131168</v>
      </c>
      <c r="F492">
        <v>0</v>
      </c>
      <c r="G492">
        <v>1</v>
      </c>
      <c r="H492" t="s">
        <v>2130</v>
      </c>
      <c r="K492" t="s">
        <v>839</v>
      </c>
      <c r="L492">
        <v>34.419584</v>
      </c>
      <c r="M492">
        <v>-79.415940000000006</v>
      </c>
      <c r="N492">
        <v>92</v>
      </c>
      <c r="O492">
        <v>2.929960180954077</v>
      </c>
    </row>
    <row r="493" spans="1:15" x14ac:dyDescent="0.35">
      <c r="A493">
        <v>1109832</v>
      </c>
      <c r="B493" t="s">
        <v>2021</v>
      </c>
      <c r="C493" t="s">
        <v>2022</v>
      </c>
      <c r="D493">
        <v>32.907609478263588</v>
      </c>
      <c r="E493">
        <v>-80.028765663468263</v>
      </c>
      <c r="G493">
        <v>1</v>
      </c>
      <c r="H493" t="s">
        <v>2023</v>
      </c>
      <c r="K493" t="s">
        <v>196</v>
      </c>
      <c r="L493">
        <v>32.903967000000002</v>
      </c>
      <c r="M493">
        <v>-79.985219999999998</v>
      </c>
      <c r="N493">
        <v>50</v>
      </c>
      <c r="O493">
        <v>2.9446845942550302</v>
      </c>
    </row>
    <row r="494" spans="1:15" x14ac:dyDescent="0.35">
      <c r="A494">
        <v>2609998</v>
      </c>
      <c r="B494" t="s">
        <v>4382</v>
      </c>
      <c r="C494" t="s">
        <v>345</v>
      </c>
      <c r="D494">
        <v>32.219391014501461</v>
      </c>
      <c r="E494">
        <v>-81.172213555255794</v>
      </c>
      <c r="F494">
        <v>100</v>
      </c>
      <c r="G494">
        <v>1</v>
      </c>
      <c r="H494" t="s">
        <v>4383</v>
      </c>
      <c r="K494" t="s">
        <v>1199</v>
      </c>
      <c r="L494">
        <v>32.188259000000002</v>
      </c>
      <c r="M494">
        <v>-81.195549</v>
      </c>
      <c r="N494">
        <v>125</v>
      </c>
      <c r="O494">
        <v>2.9547319505905212</v>
      </c>
    </row>
    <row r="495" spans="1:15" x14ac:dyDescent="0.35">
      <c r="A495">
        <v>2763386</v>
      </c>
      <c r="B495" t="s">
        <v>4623</v>
      </c>
      <c r="C495" t="s">
        <v>4624</v>
      </c>
      <c r="D495">
        <v>35.092425795497391</v>
      </c>
      <c r="E495">
        <v>-81.662085316443992</v>
      </c>
      <c r="G495">
        <v>1</v>
      </c>
      <c r="H495" t="s">
        <v>157</v>
      </c>
      <c r="K495" t="s">
        <v>158</v>
      </c>
      <c r="L495">
        <v>35.078273000000003</v>
      </c>
      <c r="M495">
        <v>-81.703917000000004</v>
      </c>
      <c r="N495">
        <v>103</v>
      </c>
      <c r="O495">
        <v>2.9687851127967222</v>
      </c>
    </row>
    <row r="496" spans="1:15" x14ac:dyDescent="0.35">
      <c r="A496">
        <v>1634441</v>
      </c>
      <c r="B496" t="s">
        <v>2863</v>
      </c>
      <c r="C496" t="s">
        <v>2668</v>
      </c>
      <c r="D496">
        <v>33.160068974491097</v>
      </c>
      <c r="E496">
        <v>-80.621861378878265</v>
      </c>
      <c r="F496">
        <v>10</v>
      </c>
      <c r="G496">
        <v>1</v>
      </c>
      <c r="H496" t="s">
        <v>2864</v>
      </c>
      <c r="K496" t="s">
        <v>674</v>
      </c>
      <c r="L496">
        <v>33.193531999999998</v>
      </c>
      <c r="M496">
        <v>-80.602151000000006</v>
      </c>
      <c r="N496">
        <v>118</v>
      </c>
      <c r="O496">
        <v>2.9902272974131212</v>
      </c>
    </row>
    <row r="497" spans="1:15" x14ac:dyDescent="0.35">
      <c r="A497">
        <v>139867</v>
      </c>
      <c r="B497" t="s">
        <v>316</v>
      </c>
      <c r="C497" t="s">
        <v>317</v>
      </c>
      <c r="D497">
        <v>33.562154728429697</v>
      </c>
      <c r="E497">
        <v>-86.518970466898068</v>
      </c>
      <c r="F497">
        <v>0</v>
      </c>
      <c r="G497">
        <v>1</v>
      </c>
      <c r="H497" t="s">
        <v>318</v>
      </c>
      <c r="K497" t="s">
        <v>319</v>
      </c>
      <c r="L497">
        <v>33.577002</v>
      </c>
      <c r="M497">
        <v>-86.477204999999998</v>
      </c>
      <c r="N497">
        <v>95</v>
      </c>
      <c r="O497">
        <v>3.03237868300827</v>
      </c>
    </row>
    <row r="498" spans="1:15" x14ac:dyDescent="0.35">
      <c r="A498">
        <v>2073363</v>
      </c>
      <c r="B498" t="s">
        <v>3541</v>
      </c>
      <c r="C498" t="s">
        <v>3542</v>
      </c>
      <c r="D498">
        <v>27.995394999999998</v>
      </c>
      <c r="E498">
        <v>-82.343002999999996</v>
      </c>
      <c r="G498">
        <v>1</v>
      </c>
      <c r="H498" t="s">
        <v>3543</v>
      </c>
      <c r="K498" t="s">
        <v>220</v>
      </c>
      <c r="L498">
        <v>28.010532999999999</v>
      </c>
      <c r="M498">
        <v>-82.303600000000003</v>
      </c>
      <c r="N498">
        <v>40</v>
      </c>
      <c r="O498">
        <v>3.0408791850415309</v>
      </c>
    </row>
    <row r="499" spans="1:15" x14ac:dyDescent="0.35">
      <c r="A499">
        <v>1524593</v>
      </c>
      <c r="B499" t="s">
        <v>2684</v>
      </c>
      <c r="C499" t="s">
        <v>2685</v>
      </c>
      <c r="D499">
        <v>32.877550944360443</v>
      </c>
      <c r="E499">
        <v>-80.018074002160716</v>
      </c>
      <c r="F499">
        <v>2</v>
      </c>
      <c r="G499">
        <v>1</v>
      </c>
      <c r="H499" t="s">
        <v>2686</v>
      </c>
      <c r="K499" t="s">
        <v>196</v>
      </c>
      <c r="L499">
        <v>32.903967000000002</v>
      </c>
      <c r="M499">
        <v>-79.985219999999998</v>
      </c>
      <c r="N499">
        <v>50</v>
      </c>
      <c r="O499">
        <v>3.0613024574701009</v>
      </c>
    </row>
    <row r="500" spans="1:15" x14ac:dyDescent="0.35">
      <c r="A500">
        <v>964213</v>
      </c>
      <c r="B500" t="s">
        <v>1777</v>
      </c>
      <c r="C500" t="s">
        <v>406</v>
      </c>
      <c r="D500">
        <v>33.81183331454065</v>
      </c>
      <c r="E500">
        <v>-87.280569186508174</v>
      </c>
      <c r="F500">
        <v>30</v>
      </c>
      <c r="G500">
        <v>1</v>
      </c>
      <c r="H500" t="s">
        <v>1778</v>
      </c>
      <c r="K500" t="s">
        <v>468</v>
      </c>
      <c r="L500">
        <v>33.790776999999999</v>
      </c>
      <c r="M500">
        <v>-87.241662000000005</v>
      </c>
      <c r="N500">
        <v>68</v>
      </c>
      <c r="O500">
        <v>3.0923638551602588</v>
      </c>
    </row>
    <row r="501" spans="1:15" x14ac:dyDescent="0.35">
      <c r="A501">
        <v>369379</v>
      </c>
      <c r="B501" t="s">
        <v>754</v>
      </c>
      <c r="C501" t="s">
        <v>755</v>
      </c>
      <c r="D501">
        <v>34.936646327992847</v>
      </c>
      <c r="E501">
        <v>-82.067787666339854</v>
      </c>
      <c r="G501">
        <v>3</v>
      </c>
      <c r="H501" t="s">
        <v>756</v>
      </c>
      <c r="K501" t="s">
        <v>340</v>
      </c>
      <c r="L501">
        <v>34.915731999999998</v>
      </c>
      <c r="M501">
        <v>-82.107787999999999</v>
      </c>
      <c r="N501">
        <v>35</v>
      </c>
      <c r="O501">
        <v>3.1175335871887841</v>
      </c>
    </row>
    <row r="502" spans="1:15" x14ac:dyDescent="0.35">
      <c r="A502">
        <v>1314380</v>
      </c>
      <c r="B502" t="s">
        <v>2355</v>
      </c>
      <c r="C502" t="s">
        <v>2356</v>
      </c>
      <c r="D502">
        <v>33.542632833555828</v>
      </c>
      <c r="E502">
        <v>-86.791152888067018</v>
      </c>
      <c r="G502">
        <v>1</v>
      </c>
      <c r="H502" t="s">
        <v>2357</v>
      </c>
      <c r="K502" t="s">
        <v>411</v>
      </c>
      <c r="L502">
        <v>33.562347000000003</v>
      </c>
      <c r="M502">
        <v>-86.831540000000004</v>
      </c>
      <c r="N502">
        <v>170</v>
      </c>
      <c r="O502">
        <v>3.126296045963787</v>
      </c>
    </row>
    <row r="503" spans="1:15" x14ac:dyDescent="0.35">
      <c r="A503">
        <v>266528</v>
      </c>
      <c r="B503" t="s">
        <v>566</v>
      </c>
      <c r="C503" t="s">
        <v>567</v>
      </c>
      <c r="D503">
        <v>30.364362</v>
      </c>
      <c r="E503">
        <v>-81.719541000000007</v>
      </c>
      <c r="G503">
        <v>3</v>
      </c>
      <c r="H503" t="s">
        <v>568</v>
      </c>
      <c r="K503" t="s">
        <v>18</v>
      </c>
      <c r="L503">
        <v>30.371514000000001</v>
      </c>
      <c r="M503">
        <v>-81.764116000000001</v>
      </c>
      <c r="N503">
        <v>88</v>
      </c>
      <c r="O503">
        <v>3.135285177446149</v>
      </c>
    </row>
    <row r="504" spans="1:15" x14ac:dyDescent="0.35">
      <c r="A504">
        <v>1494</v>
      </c>
      <c r="B504" t="s">
        <v>15</v>
      </c>
      <c r="C504" t="s">
        <v>16</v>
      </c>
      <c r="D504">
        <v>30.406302700000001</v>
      </c>
      <c r="E504">
        <v>-81.743304300000005</v>
      </c>
      <c r="F504">
        <v>97</v>
      </c>
      <c r="G504">
        <v>3</v>
      </c>
      <c r="H504" t="s">
        <v>17</v>
      </c>
      <c r="K504" t="s">
        <v>18</v>
      </c>
      <c r="L504">
        <v>30.371514000000001</v>
      </c>
      <c r="M504">
        <v>-81.764116000000001</v>
      </c>
      <c r="N504">
        <v>88</v>
      </c>
      <c r="O504">
        <v>3.1376246076311411</v>
      </c>
    </row>
    <row r="505" spans="1:15" x14ac:dyDescent="0.35">
      <c r="A505">
        <v>1365269</v>
      </c>
      <c r="B505" t="s">
        <v>2440</v>
      </c>
      <c r="C505" t="s">
        <v>2441</v>
      </c>
      <c r="D505">
        <v>31.582551902575879</v>
      </c>
      <c r="E505">
        <v>-84.152875381614692</v>
      </c>
      <c r="G505">
        <v>3</v>
      </c>
      <c r="H505" t="s">
        <v>2442</v>
      </c>
      <c r="K505" t="s">
        <v>62</v>
      </c>
      <c r="L505">
        <v>31.581168999999999</v>
      </c>
      <c r="M505">
        <v>-84.106279000000001</v>
      </c>
      <c r="N505">
        <v>100</v>
      </c>
      <c r="O505">
        <v>3.18342920122699</v>
      </c>
    </row>
    <row r="506" spans="1:15" x14ac:dyDescent="0.35">
      <c r="A506">
        <v>2654976</v>
      </c>
      <c r="B506" t="s">
        <v>4450</v>
      </c>
      <c r="C506" t="s">
        <v>4451</v>
      </c>
      <c r="D506">
        <v>28.079873730951</v>
      </c>
      <c r="E506">
        <v>-81.651189252734184</v>
      </c>
      <c r="G506">
        <v>3</v>
      </c>
      <c r="H506" t="s">
        <v>4452</v>
      </c>
      <c r="K506" t="s">
        <v>136</v>
      </c>
      <c r="L506">
        <v>28.118172999999999</v>
      </c>
      <c r="M506">
        <v>-81.638422000000006</v>
      </c>
      <c r="N506">
        <v>76</v>
      </c>
      <c r="O506">
        <v>3.1995932041438482</v>
      </c>
    </row>
    <row r="507" spans="1:15" x14ac:dyDescent="0.35">
      <c r="A507">
        <v>957412</v>
      </c>
      <c r="B507" t="s">
        <v>1765</v>
      </c>
      <c r="C507" t="s">
        <v>1766</v>
      </c>
      <c r="D507">
        <v>30.70230492148529</v>
      </c>
      <c r="E507">
        <v>-88.11592485755682</v>
      </c>
      <c r="G507">
        <v>1</v>
      </c>
      <c r="H507" t="s">
        <v>1767</v>
      </c>
      <c r="K507" t="s">
        <v>200</v>
      </c>
      <c r="L507">
        <v>30.742000000000001</v>
      </c>
      <c r="M507">
        <v>-88.110799999999998</v>
      </c>
      <c r="N507">
        <v>73</v>
      </c>
      <c r="O507">
        <v>3.2010304873400171</v>
      </c>
    </row>
    <row r="508" spans="1:15" x14ac:dyDescent="0.35">
      <c r="A508">
        <v>793897</v>
      </c>
      <c r="B508" t="s">
        <v>1504</v>
      </c>
      <c r="C508" t="s">
        <v>1505</v>
      </c>
      <c r="D508">
        <v>31.541180185804091</v>
      </c>
      <c r="E508">
        <v>-84.109325504754636</v>
      </c>
      <c r="F508">
        <v>60</v>
      </c>
      <c r="G508">
        <v>3</v>
      </c>
      <c r="H508" t="s">
        <v>1506</v>
      </c>
      <c r="K508" t="s">
        <v>62</v>
      </c>
      <c r="L508">
        <v>31.581168999999999</v>
      </c>
      <c r="M508">
        <v>-84.106279000000001</v>
      </c>
      <c r="N508">
        <v>100</v>
      </c>
      <c r="O508">
        <v>3.21178397671369</v>
      </c>
    </row>
    <row r="509" spans="1:15" x14ac:dyDescent="0.35">
      <c r="A509">
        <v>288822</v>
      </c>
      <c r="B509" t="s">
        <v>604</v>
      </c>
      <c r="C509" t="s">
        <v>605</v>
      </c>
      <c r="D509">
        <v>25.914309171204639</v>
      </c>
      <c r="E509">
        <v>-80.39676234126091</v>
      </c>
      <c r="F509">
        <v>0</v>
      </c>
      <c r="G509">
        <v>3</v>
      </c>
      <c r="H509" t="s">
        <v>606</v>
      </c>
      <c r="K509" t="s">
        <v>607</v>
      </c>
      <c r="L509">
        <v>25.884675999999999</v>
      </c>
      <c r="M509">
        <v>-80.365668999999997</v>
      </c>
      <c r="N509">
        <v>65</v>
      </c>
      <c r="O509">
        <v>3.2659518353293691</v>
      </c>
    </row>
    <row r="510" spans="1:15" x14ac:dyDescent="0.35">
      <c r="A510">
        <v>809830</v>
      </c>
      <c r="B510" t="s">
        <v>1528</v>
      </c>
      <c r="C510" t="s">
        <v>1529</v>
      </c>
      <c r="D510">
        <v>34.241404053031793</v>
      </c>
      <c r="E510">
        <v>-84.774738997220993</v>
      </c>
      <c r="F510">
        <v>0</v>
      </c>
      <c r="G510">
        <v>1</v>
      </c>
      <c r="H510" t="s">
        <v>1530</v>
      </c>
      <c r="K510" t="s">
        <v>551</v>
      </c>
      <c r="L510">
        <v>34.272039999999997</v>
      </c>
      <c r="M510">
        <v>-84.807653000000002</v>
      </c>
      <c r="N510">
        <v>78</v>
      </c>
      <c r="O510">
        <v>3.283765639572692</v>
      </c>
    </row>
    <row r="511" spans="1:15" x14ac:dyDescent="0.35">
      <c r="A511">
        <v>1645711</v>
      </c>
      <c r="B511" t="s">
        <v>2881</v>
      </c>
      <c r="C511" t="s">
        <v>2882</v>
      </c>
      <c r="D511">
        <v>34.440576142367142</v>
      </c>
      <c r="E511">
        <v>-79.372587651014328</v>
      </c>
      <c r="G511">
        <v>3</v>
      </c>
      <c r="H511" t="s">
        <v>2883</v>
      </c>
      <c r="K511" t="s">
        <v>839</v>
      </c>
      <c r="L511">
        <v>34.419584</v>
      </c>
      <c r="M511">
        <v>-79.415940000000006</v>
      </c>
      <c r="N511">
        <v>92</v>
      </c>
      <c r="O511">
        <v>3.3232941127740769</v>
      </c>
    </row>
    <row r="512" spans="1:15" x14ac:dyDescent="0.35">
      <c r="A512">
        <v>1168272</v>
      </c>
      <c r="B512" t="s">
        <v>2115</v>
      </c>
      <c r="C512" t="s">
        <v>2116</v>
      </c>
      <c r="D512">
        <v>25.93647413216188</v>
      </c>
      <c r="E512">
        <v>-80.201217169277356</v>
      </c>
      <c r="G512">
        <v>1</v>
      </c>
      <c r="H512" t="s">
        <v>2117</v>
      </c>
      <c r="K512" t="s">
        <v>81</v>
      </c>
      <c r="L512">
        <v>25.925212999999999</v>
      </c>
      <c r="M512">
        <v>-80.245671000000002</v>
      </c>
      <c r="N512">
        <v>20</v>
      </c>
      <c r="O512">
        <v>3.3288888538011689</v>
      </c>
    </row>
    <row r="513" spans="1:15" x14ac:dyDescent="0.35">
      <c r="A513">
        <v>1506307</v>
      </c>
      <c r="B513" t="s">
        <v>2662</v>
      </c>
      <c r="C513" t="s">
        <v>160</v>
      </c>
      <c r="D513">
        <v>34.479719183178631</v>
      </c>
      <c r="E513">
        <v>-84.940884152114862</v>
      </c>
      <c r="F513">
        <v>20</v>
      </c>
      <c r="G513">
        <v>1</v>
      </c>
      <c r="H513" t="s">
        <v>57</v>
      </c>
      <c r="K513" t="s">
        <v>58</v>
      </c>
      <c r="L513">
        <v>34.443855999999997</v>
      </c>
      <c r="M513">
        <v>-84.915181000000004</v>
      </c>
      <c r="N513">
        <v>93</v>
      </c>
      <c r="O513">
        <v>3.3387190880263078</v>
      </c>
    </row>
    <row r="514" spans="1:15" x14ac:dyDescent="0.35">
      <c r="A514">
        <v>684770</v>
      </c>
      <c r="B514" t="s">
        <v>1315</v>
      </c>
      <c r="C514" t="s">
        <v>537</v>
      </c>
      <c r="D514">
        <v>30.444220000000001</v>
      </c>
      <c r="E514">
        <v>-81.606430000000003</v>
      </c>
      <c r="G514">
        <v>1</v>
      </c>
      <c r="H514" t="s">
        <v>1316</v>
      </c>
      <c r="K514" t="s">
        <v>188</v>
      </c>
      <c r="L514">
        <v>30.414117000000001</v>
      </c>
      <c r="M514">
        <v>-81.572948699999998</v>
      </c>
      <c r="N514">
        <v>27</v>
      </c>
      <c r="O514">
        <v>3.3429034407675369</v>
      </c>
    </row>
    <row r="515" spans="1:15" x14ac:dyDescent="0.35">
      <c r="A515">
        <v>1291721</v>
      </c>
      <c r="B515" t="s">
        <v>2321</v>
      </c>
      <c r="C515" t="s">
        <v>2322</v>
      </c>
      <c r="D515">
        <v>27.495842208303529</v>
      </c>
      <c r="E515">
        <v>-82.482370380287165</v>
      </c>
      <c r="F515">
        <v>0</v>
      </c>
      <c r="G515">
        <v>1</v>
      </c>
      <c r="H515" t="s">
        <v>2323</v>
      </c>
      <c r="K515" t="s">
        <v>641</v>
      </c>
      <c r="L515">
        <v>27.528434000000001</v>
      </c>
      <c r="M515">
        <v>-82.512007999999994</v>
      </c>
      <c r="O515">
        <v>3.355889846125121</v>
      </c>
    </row>
    <row r="516" spans="1:15" x14ac:dyDescent="0.35">
      <c r="A516">
        <v>1422517</v>
      </c>
      <c r="B516" t="s">
        <v>2531</v>
      </c>
      <c r="C516" t="s">
        <v>2532</v>
      </c>
      <c r="D516">
        <v>27.523607779698889</v>
      </c>
      <c r="E516">
        <v>-82.558972657394406</v>
      </c>
      <c r="F516">
        <v>0</v>
      </c>
      <c r="G516">
        <v>3</v>
      </c>
      <c r="H516" t="s">
        <v>2533</v>
      </c>
      <c r="K516" t="s">
        <v>641</v>
      </c>
      <c r="L516">
        <v>27.528434000000001</v>
      </c>
      <c r="M516">
        <v>-82.512007999999994</v>
      </c>
      <c r="O516">
        <v>3.3603810691271052</v>
      </c>
    </row>
    <row r="517" spans="1:15" x14ac:dyDescent="0.35">
      <c r="A517">
        <v>2729941</v>
      </c>
      <c r="B517" t="s">
        <v>4573</v>
      </c>
      <c r="C517" t="s">
        <v>380</v>
      </c>
      <c r="D517">
        <v>34.438694799999993</v>
      </c>
      <c r="E517">
        <v>-79.370641699999965</v>
      </c>
      <c r="F517">
        <v>0</v>
      </c>
      <c r="G517">
        <v>3</v>
      </c>
      <c r="H517" t="s">
        <v>4574</v>
      </c>
      <c r="K517" t="s">
        <v>839</v>
      </c>
      <c r="L517">
        <v>34.419584</v>
      </c>
      <c r="M517">
        <v>-79.415940000000006</v>
      </c>
      <c r="N517">
        <v>92</v>
      </c>
      <c r="O517">
        <v>3.3635899621520382</v>
      </c>
    </row>
    <row r="518" spans="1:15" x14ac:dyDescent="0.35">
      <c r="A518">
        <v>2199993</v>
      </c>
      <c r="B518" t="s">
        <v>3732</v>
      </c>
      <c r="C518" t="s">
        <v>87</v>
      </c>
      <c r="D518">
        <v>30.36754717718642</v>
      </c>
      <c r="E518">
        <v>-83.249298257255546</v>
      </c>
      <c r="F518">
        <v>26</v>
      </c>
      <c r="G518">
        <v>1</v>
      </c>
      <c r="H518" t="s">
        <v>3733</v>
      </c>
      <c r="K518" t="s">
        <v>226</v>
      </c>
      <c r="L518">
        <v>30.377123999999998</v>
      </c>
      <c r="M518">
        <v>-83.297400999999994</v>
      </c>
      <c r="N518">
        <v>103</v>
      </c>
      <c r="O518">
        <v>3.4136527054895538</v>
      </c>
    </row>
    <row r="519" spans="1:15" x14ac:dyDescent="0.35">
      <c r="A519">
        <v>1307340</v>
      </c>
      <c r="B519" t="s">
        <v>2343</v>
      </c>
      <c r="C519" t="s">
        <v>2344</v>
      </c>
      <c r="D519">
        <v>34.193420577697843</v>
      </c>
      <c r="E519">
        <v>-79.82073674935458</v>
      </c>
      <c r="F519">
        <v>4</v>
      </c>
      <c r="G519">
        <v>3</v>
      </c>
      <c r="H519" t="s">
        <v>2345</v>
      </c>
      <c r="K519" t="s">
        <v>1718</v>
      </c>
      <c r="L519">
        <v>34.233114</v>
      </c>
      <c r="M519">
        <v>-79.801826000000005</v>
      </c>
      <c r="N519">
        <v>90</v>
      </c>
      <c r="O519">
        <v>3.4193614047504481</v>
      </c>
    </row>
    <row r="520" spans="1:15" x14ac:dyDescent="0.35">
      <c r="A520">
        <v>2028772</v>
      </c>
      <c r="B520" t="s">
        <v>3470</v>
      </c>
      <c r="C520" t="s">
        <v>3471</v>
      </c>
      <c r="D520">
        <v>25.937156157854361</v>
      </c>
      <c r="E520">
        <v>-80.199710899999999</v>
      </c>
      <c r="G520">
        <v>1</v>
      </c>
      <c r="H520" t="s">
        <v>3472</v>
      </c>
      <c r="K520" t="s">
        <v>81</v>
      </c>
      <c r="L520">
        <v>25.925212999999999</v>
      </c>
      <c r="M520">
        <v>-80.245671000000002</v>
      </c>
      <c r="N520">
        <v>20</v>
      </c>
      <c r="O520">
        <v>3.4482823555008788</v>
      </c>
    </row>
    <row r="521" spans="1:15" x14ac:dyDescent="0.35">
      <c r="A521">
        <v>299148</v>
      </c>
      <c r="B521" t="s">
        <v>624</v>
      </c>
      <c r="C521" t="s">
        <v>625</v>
      </c>
      <c r="D521">
        <v>25.914510365394321</v>
      </c>
      <c r="E521">
        <v>-80.400336122684479</v>
      </c>
      <c r="G521">
        <v>3</v>
      </c>
      <c r="H521" t="s">
        <v>626</v>
      </c>
      <c r="K521" t="s">
        <v>607</v>
      </c>
      <c r="L521">
        <v>25.884675999999999</v>
      </c>
      <c r="M521">
        <v>-80.365668999999997</v>
      </c>
      <c r="N521">
        <v>65</v>
      </c>
      <c r="O521">
        <v>3.4590360263433948</v>
      </c>
    </row>
    <row r="522" spans="1:15" x14ac:dyDescent="0.35">
      <c r="A522">
        <v>17642</v>
      </c>
      <c r="B522" t="s">
        <v>55</v>
      </c>
      <c r="C522" t="s">
        <v>56</v>
      </c>
      <c r="D522">
        <v>34.479418903139504</v>
      </c>
      <c r="E522">
        <v>-84.945647836754958</v>
      </c>
      <c r="F522">
        <v>0</v>
      </c>
      <c r="G522">
        <v>1</v>
      </c>
      <c r="H522" t="s">
        <v>57</v>
      </c>
      <c r="K522" t="s">
        <v>58</v>
      </c>
      <c r="L522">
        <v>34.443855999999997</v>
      </c>
      <c r="M522">
        <v>-84.915181000000004</v>
      </c>
      <c r="N522">
        <v>93</v>
      </c>
      <c r="O522">
        <v>3.4896655674448138</v>
      </c>
    </row>
    <row r="523" spans="1:15" x14ac:dyDescent="0.35">
      <c r="A523">
        <v>1446207</v>
      </c>
      <c r="B523" t="s">
        <v>2568</v>
      </c>
      <c r="C523" t="s">
        <v>2569</v>
      </c>
      <c r="D523">
        <v>28.70846172689162</v>
      </c>
      <c r="E523">
        <v>-80.888003033065814</v>
      </c>
      <c r="F523">
        <v>100</v>
      </c>
      <c r="G523">
        <v>1</v>
      </c>
      <c r="H523" t="s">
        <v>2570</v>
      </c>
      <c r="K523" t="s">
        <v>34</v>
      </c>
      <c r="L523">
        <v>28.666889000000001</v>
      </c>
      <c r="M523">
        <v>-80.873248000000004</v>
      </c>
      <c r="N523">
        <v>93</v>
      </c>
      <c r="O523">
        <v>3.489754793688042</v>
      </c>
    </row>
    <row r="524" spans="1:15" x14ac:dyDescent="0.35">
      <c r="A524">
        <v>1049060</v>
      </c>
      <c r="B524" t="s">
        <v>1919</v>
      </c>
      <c r="C524" t="s">
        <v>712</v>
      </c>
      <c r="D524">
        <v>27.520623006555219</v>
      </c>
      <c r="E524">
        <v>-82.560908399842347</v>
      </c>
      <c r="G524">
        <v>3</v>
      </c>
      <c r="H524" t="s">
        <v>1920</v>
      </c>
      <c r="K524" t="s">
        <v>641</v>
      </c>
      <c r="L524">
        <v>27.528434000000001</v>
      </c>
      <c r="M524">
        <v>-82.512007999999994</v>
      </c>
      <c r="O524">
        <v>3.5316060601287198</v>
      </c>
    </row>
    <row r="525" spans="1:15" x14ac:dyDescent="0.35">
      <c r="A525">
        <v>948044</v>
      </c>
      <c r="B525" t="s">
        <v>1750</v>
      </c>
      <c r="C525" t="s">
        <v>1751</v>
      </c>
      <c r="D525">
        <v>30.362161105420821</v>
      </c>
      <c r="E525">
        <v>-81.714032934371517</v>
      </c>
      <c r="G525">
        <v>3</v>
      </c>
      <c r="H525" t="s">
        <v>1752</v>
      </c>
      <c r="K525" t="s">
        <v>18</v>
      </c>
      <c r="L525">
        <v>30.371514000000001</v>
      </c>
      <c r="M525">
        <v>-81.764116000000001</v>
      </c>
      <c r="N525">
        <v>88</v>
      </c>
      <c r="O525">
        <v>3.5435664994082772</v>
      </c>
    </row>
    <row r="526" spans="1:15" x14ac:dyDescent="0.35">
      <c r="A526">
        <v>2261088</v>
      </c>
      <c r="B526" t="s">
        <v>3831</v>
      </c>
      <c r="C526" t="s">
        <v>3832</v>
      </c>
      <c r="D526">
        <v>25.858501495528198</v>
      </c>
      <c r="E526">
        <v>-80.325932135971357</v>
      </c>
      <c r="F526">
        <v>0</v>
      </c>
      <c r="G526">
        <v>3</v>
      </c>
      <c r="H526" t="s">
        <v>3833</v>
      </c>
      <c r="K526" t="s">
        <v>607</v>
      </c>
      <c r="L526">
        <v>25.884675999999999</v>
      </c>
      <c r="M526">
        <v>-80.365668999999997</v>
      </c>
      <c r="N526">
        <v>65</v>
      </c>
      <c r="O526">
        <v>3.5514572414311258</v>
      </c>
    </row>
    <row r="527" spans="1:15" x14ac:dyDescent="0.35">
      <c r="A527">
        <v>1439719</v>
      </c>
      <c r="B527" t="s">
        <v>2558</v>
      </c>
      <c r="C527" t="s">
        <v>2559</v>
      </c>
      <c r="D527">
        <v>32.080970000000001</v>
      </c>
      <c r="E527">
        <v>-81.148179999999996</v>
      </c>
      <c r="G527">
        <v>1</v>
      </c>
      <c r="H527" t="s">
        <v>2560</v>
      </c>
      <c r="K527" t="s">
        <v>472</v>
      </c>
      <c r="L527">
        <v>32.072302000000001</v>
      </c>
      <c r="M527">
        <v>-81.199596999999997</v>
      </c>
      <c r="O527">
        <v>3.560311394924264</v>
      </c>
    </row>
    <row r="528" spans="1:15" x14ac:dyDescent="0.35">
      <c r="A528">
        <v>858552</v>
      </c>
      <c r="B528" t="s">
        <v>1603</v>
      </c>
      <c r="C528" t="s">
        <v>168</v>
      </c>
      <c r="D528">
        <v>30.414168</v>
      </c>
      <c r="E528">
        <v>-81.749433999999994</v>
      </c>
      <c r="F528">
        <v>5</v>
      </c>
      <c r="G528">
        <v>3</v>
      </c>
      <c r="H528" t="s">
        <v>1604</v>
      </c>
      <c r="K528" t="s">
        <v>18</v>
      </c>
      <c r="L528">
        <v>30.371514000000001</v>
      </c>
      <c r="M528">
        <v>-81.764116000000001</v>
      </c>
      <c r="N528">
        <v>88</v>
      </c>
      <c r="O528">
        <v>3.56615162120442</v>
      </c>
    </row>
    <row r="529" spans="1:15" x14ac:dyDescent="0.35">
      <c r="A529">
        <v>727314</v>
      </c>
      <c r="B529" t="s">
        <v>1387</v>
      </c>
      <c r="C529" t="s">
        <v>295</v>
      </c>
      <c r="D529">
        <v>32.657353000000001</v>
      </c>
      <c r="E529">
        <v>-83.747056999999998</v>
      </c>
      <c r="F529">
        <v>8</v>
      </c>
      <c r="G529">
        <v>1</v>
      </c>
      <c r="H529" t="s">
        <v>1388</v>
      </c>
      <c r="K529" t="s">
        <v>988</v>
      </c>
      <c r="L529">
        <v>32.612766000000001</v>
      </c>
      <c r="M529">
        <v>-83.744557999999998</v>
      </c>
      <c r="N529">
        <v>150</v>
      </c>
      <c r="O529">
        <v>3.5775535277500401</v>
      </c>
    </row>
    <row r="530" spans="1:15" x14ac:dyDescent="0.35">
      <c r="A530">
        <v>2635634</v>
      </c>
      <c r="B530" t="s">
        <v>4423</v>
      </c>
      <c r="C530" t="s">
        <v>4424</v>
      </c>
      <c r="D530">
        <v>33.777575638330291</v>
      </c>
      <c r="E530">
        <v>-84.543611298163867</v>
      </c>
      <c r="G530">
        <v>1</v>
      </c>
      <c r="H530" t="s">
        <v>4425</v>
      </c>
      <c r="K530" t="s">
        <v>333</v>
      </c>
      <c r="L530">
        <v>33.786499999999997</v>
      </c>
      <c r="M530">
        <v>-84.490499999999997</v>
      </c>
      <c r="N530">
        <v>411</v>
      </c>
      <c r="O530">
        <v>3.609640975046871</v>
      </c>
    </row>
    <row r="531" spans="1:15" x14ac:dyDescent="0.35">
      <c r="A531">
        <v>653311</v>
      </c>
      <c r="B531" t="s">
        <v>1263</v>
      </c>
      <c r="C531" t="s">
        <v>1264</v>
      </c>
      <c r="D531">
        <v>32.658042841566903</v>
      </c>
      <c r="E531">
        <v>-83.745346069335938</v>
      </c>
      <c r="F531">
        <v>11</v>
      </c>
      <c r="G531">
        <v>1</v>
      </c>
      <c r="H531" t="s">
        <v>1265</v>
      </c>
      <c r="K531" t="s">
        <v>988</v>
      </c>
      <c r="L531">
        <v>32.612766000000001</v>
      </c>
      <c r="M531">
        <v>-83.744557999999998</v>
      </c>
      <c r="N531">
        <v>150</v>
      </c>
      <c r="O531">
        <v>3.629254699405895</v>
      </c>
    </row>
    <row r="532" spans="1:15" x14ac:dyDescent="0.35">
      <c r="A532">
        <v>2688688</v>
      </c>
      <c r="B532" t="s">
        <v>4504</v>
      </c>
      <c r="C532" t="s">
        <v>4505</v>
      </c>
      <c r="D532">
        <v>32.800979164980973</v>
      </c>
      <c r="E532">
        <v>-86.575285160713179</v>
      </c>
      <c r="G532">
        <v>1</v>
      </c>
      <c r="H532" t="s">
        <v>4506</v>
      </c>
      <c r="K532" t="s">
        <v>289</v>
      </c>
      <c r="L532">
        <v>32.844150999999997</v>
      </c>
      <c r="M532">
        <v>-86.591963000000007</v>
      </c>
      <c r="N532">
        <v>65</v>
      </c>
      <c r="O532">
        <v>3.6379195006342071</v>
      </c>
    </row>
    <row r="533" spans="1:15" x14ac:dyDescent="0.35">
      <c r="A533">
        <v>2202851</v>
      </c>
      <c r="B533" t="s">
        <v>3734</v>
      </c>
      <c r="C533" t="s">
        <v>3735</v>
      </c>
      <c r="D533">
        <v>33.282820000000001</v>
      </c>
      <c r="E533">
        <v>-80.515090000000001</v>
      </c>
      <c r="F533">
        <v>50</v>
      </c>
      <c r="G533">
        <v>1</v>
      </c>
      <c r="H533" t="s">
        <v>3736</v>
      </c>
      <c r="K533" t="s">
        <v>1231</v>
      </c>
      <c r="L533">
        <v>33.269244999999998</v>
      </c>
      <c r="M533">
        <v>-80.567295999999999</v>
      </c>
      <c r="N533">
        <v>114</v>
      </c>
      <c r="O533">
        <v>3.663461242464122</v>
      </c>
    </row>
    <row r="534" spans="1:15" x14ac:dyDescent="0.35">
      <c r="A534">
        <v>2050990</v>
      </c>
      <c r="B534" t="s">
        <v>3505</v>
      </c>
      <c r="C534" t="s">
        <v>3506</v>
      </c>
      <c r="D534">
        <v>28.005373646919569</v>
      </c>
      <c r="E534">
        <v>-82.355171440475445</v>
      </c>
      <c r="F534">
        <v>0</v>
      </c>
      <c r="G534">
        <v>3</v>
      </c>
      <c r="H534" t="s">
        <v>3507</v>
      </c>
      <c r="K534" t="s">
        <v>220</v>
      </c>
      <c r="L534">
        <v>28.010532999999999</v>
      </c>
      <c r="M534">
        <v>-82.303600000000003</v>
      </c>
      <c r="N534">
        <v>40</v>
      </c>
      <c r="O534">
        <v>3.6726304649701311</v>
      </c>
    </row>
    <row r="535" spans="1:15" x14ac:dyDescent="0.35">
      <c r="A535">
        <v>796073</v>
      </c>
      <c r="B535" t="s">
        <v>1507</v>
      </c>
      <c r="C535" t="s">
        <v>487</v>
      </c>
      <c r="D535">
        <v>27.493634400000001</v>
      </c>
      <c r="E535">
        <v>-82.478342800000007</v>
      </c>
      <c r="F535">
        <v>7</v>
      </c>
      <c r="G535">
        <v>1</v>
      </c>
      <c r="H535" t="s">
        <v>1508</v>
      </c>
      <c r="K535" t="s">
        <v>641</v>
      </c>
      <c r="L535">
        <v>27.528434000000001</v>
      </c>
      <c r="M535">
        <v>-82.512007999999994</v>
      </c>
      <c r="O535">
        <v>3.6750768954187709</v>
      </c>
    </row>
    <row r="536" spans="1:15" x14ac:dyDescent="0.35">
      <c r="A536">
        <v>1991671</v>
      </c>
      <c r="B536" t="s">
        <v>3416</v>
      </c>
      <c r="C536" t="s">
        <v>1476</v>
      </c>
      <c r="D536">
        <v>33.245678756072827</v>
      </c>
      <c r="E536">
        <v>-87.137020826339722</v>
      </c>
      <c r="F536">
        <v>0</v>
      </c>
      <c r="G536">
        <v>1</v>
      </c>
      <c r="H536" t="s">
        <v>131</v>
      </c>
      <c r="K536" t="s">
        <v>132</v>
      </c>
      <c r="L536">
        <v>33.278775000000003</v>
      </c>
      <c r="M536">
        <v>-87.098929999999996</v>
      </c>
      <c r="N536">
        <v>90</v>
      </c>
      <c r="O536">
        <v>3.681426195574351</v>
      </c>
    </row>
    <row r="537" spans="1:15" x14ac:dyDescent="0.35">
      <c r="A537">
        <v>52104</v>
      </c>
      <c r="B537" t="s">
        <v>129</v>
      </c>
      <c r="C537" t="s">
        <v>130</v>
      </c>
      <c r="D537">
        <v>33.246072439999999</v>
      </c>
      <c r="E537">
        <v>-87.137535810000003</v>
      </c>
      <c r="G537">
        <v>1</v>
      </c>
      <c r="H537" t="s">
        <v>131</v>
      </c>
      <c r="K537" t="s">
        <v>132</v>
      </c>
      <c r="L537">
        <v>33.278775000000003</v>
      </c>
      <c r="M537">
        <v>-87.098929999999996</v>
      </c>
      <c r="N537">
        <v>90</v>
      </c>
      <c r="O537">
        <v>3.6829153473205478</v>
      </c>
    </row>
    <row r="538" spans="1:15" x14ac:dyDescent="0.35">
      <c r="A538">
        <v>866217</v>
      </c>
      <c r="B538" t="s">
        <v>1615</v>
      </c>
      <c r="C538" t="s">
        <v>1616</v>
      </c>
      <c r="D538">
        <v>30.452570000000001</v>
      </c>
      <c r="E538">
        <v>-81.621960000000001</v>
      </c>
      <c r="F538">
        <v>50</v>
      </c>
      <c r="G538">
        <v>1</v>
      </c>
      <c r="H538" t="s">
        <v>1617</v>
      </c>
      <c r="K538" t="s">
        <v>1039</v>
      </c>
      <c r="L538">
        <v>30.463245000000001</v>
      </c>
      <c r="M538">
        <v>-81.673874999999995</v>
      </c>
      <c r="N538">
        <v>77</v>
      </c>
      <c r="O538">
        <v>3.6873403432509688</v>
      </c>
    </row>
    <row r="539" spans="1:15" x14ac:dyDescent="0.35">
      <c r="A539">
        <v>2048587</v>
      </c>
      <c r="B539" t="s">
        <v>3502</v>
      </c>
      <c r="C539" t="s">
        <v>3503</v>
      </c>
      <c r="D539">
        <v>34.889040292200818</v>
      </c>
      <c r="E539">
        <v>-82.157615746026764</v>
      </c>
      <c r="F539">
        <v>18</v>
      </c>
      <c r="G539">
        <v>1</v>
      </c>
      <c r="H539" t="s">
        <v>3504</v>
      </c>
      <c r="K539" t="s">
        <v>1276</v>
      </c>
      <c r="L539">
        <v>34.914000000000001</v>
      </c>
      <c r="M539">
        <v>-82.11</v>
      </c>
      <c r="N539">
        <v>187</v>
      </c>
      <c r="O539">
        <v>3.714598277562839</v>
      </c>
    </row>
    <row r="540" spans="1:15" x14ac:dyDescent="0.35">
      <c r="A540">
        <v>651503</v>
      </c>
      <c r="B540" t="s">
        <v>1260</v>
      </c>
      <c r="C540" t="s">
        <v>1261</v>
      </c>
      <c r="D540">
        <v>33.193298733437167</v>
      </c>
      <c r="E540">
        <v>-87.528251783584054</v>
      </c>
      <c r="G540">
        <v>3</v>
      </c>
      <c r="H540" t="s">
        <v>1262</v>
      </c>
      <c r="K540" t="s">
        <v>806</v>
      </c>
      <c r="L540">
        <v>33.172902999999998</v>
      </c>
      <c r="M540">
        <v>-87.478516999999997</v>
      </c>
      <c r="N540">
        <v>71</v>
      </c>
      <c r="O540">
        <v>3.7150908543069829</v>
      </c>
    </row>
    <row r="541" spans="1:15" x14ac:dyDescent="0.35">
      <c r="A541">
        <v>2774025</v>
      </c>
      <c r="B541" t="s">
        <v>4638</v>
      </c>
      <c r="C541" t="s">
        <v>4639</v>
      </c>
      <c r="D541">
        <v>30.324782799999991</v>
      </c>
      <c r="E541">
        <v>-81.765592900000016</v>
      </c>
      <c r="F541">
        <v>10</v>
      </c>
      <c r="G541">
        <v>1</v>
      </c>
      <c r="H541" t="s">
        <v>4640</v>
      </c>
      <c r="K541" t="s">
        <v>18</v>
      </c>
      <c r="L541">
        <v>30.371514000000001</v>
      </c>
      <c r="M541">
        <v>-81.764116000000001</v>
      </c>
      <c r="N541">
        <v>88</v>
      </c>
      <c r="O541">
        <v>3.7468220985180718</v>
      </c>
    </row>
    <row r="542" spans="1:15" x14ac:dyDescent="0.35">
      <c r="A542">
        <v>991266</v>
      </c>
      <c r="B542" t="s">
        <v>1821</v>
      </c>
      <c r="C542" t="s">
        <v>1822</v>
      </c>
      <c r="D542">
        <v>32.311660000000003</v>
      </c>
      <c r="E542">
        <v>-81.056610000000006</v>
      </c>
      <c r="F542">
        <v>20</v>
      </c>
      <c r="G542">
        <v>3</v>
      </c>
      <c r="H542" t="s">
        <v>1823</v>
      </c>
      <c r="K542" t="s">
        <v>323</v>
      </c>
      <c r="L542">
        <v>32.269364000000003</v>
      </c>
      <c r="M542">
        <v>-81.080303000000001</v>
      </c>
      <c r="N542">
        <v>90</v>
      </c>
      <c r="O542">
        <v>3.7508303605290569</v>
      </c>
    </row>
    <row r="543" spans="1:15" x14ac:dyDescent="0.35">
      <c r="A543">
        <v>1115763</v>
      </c>
      <c r="B543" t="s">
        <v>2033</v>
      </c>
      <c r="C543" t="s">
        <v>24</v>
      </c>
      <c r="D543">
        <v>30.368461729630098</v>
      </c>
      <c r="E543">
        <v>-83.244021683883673</v>
      </c>
      <c r="F543">
        <v>23</v>
      </c>
      <c r="G543">
        <v>1</v>
      </c>
      <c r="H543" t="s">
        <v>2034</v>
      </c>
      <c r="K543" t="s">
        <v>226</v>
      </c>
      <c r="L543">
        <v>30.377123999999998</v>
      </c>
      <c r="M543">
        <v>-83.297400999999994</v>
      </c>
      <c r="N543">
        <v>103</v>
      </c>
      <c r="O543">
        <v>3.7558153582133542</v>
      </c>
    </row>
    <row r="544" spans="1:15" x14ac:dyDescent="0.35">
      <c r="A544">
        <v>1281839</v>
      </c>
      <c r="B544" t="s">
        <v>2303</v>
      </c>
      <c r="C544" t="s">
        <v>2304</v>
      </c>
      <c r="D544">
        <v>25.85658861293583</v>
      </c>
      <c r="E544">
        <v>-80.323980090685836</v>
      </c>
      <c r="G544">
        <v>3</v>
      </c>
      <c r="H544" t="s">
        <v>2305</v>
      </c>
      <c r="K544" t="s">
        <v>607</v>
      </c>
      <c r="L544">
        <v>25.884675999999999</v>
      </c>
      <c r="M544">
        <v>-80.365668999999997</v>
      </c>
      <c r="N544">
        <v>65</v>
      </c>
      <c r="O544">
        <v>3.7558466405847208</v>
      </c>
    </row>
    <row r="545" spans="1:15" x14ac:dyDescent="0.35">
      <c r="A545">
        <v>50637</v>
      </c>
      <c r="B545" t="s">
        <v>125</v>
      </c>
      <c r="C545" t="s">
        <v>126</v>
      </c>
      <c r="D545">
        <v>30.61282239324899</v>
      </c>
      <c r="E545">
        <v>-83.146795925903319</v>
      </c>
      <c r="F545">
        <v>30</v>
      </c>
      <c r="G545">
        <v>1</v>
      </c>
      <c r="H545" t="s">
        <v>127</v>
      </c>
      <c r="K545" t="s">
        <v>128</v>
      </c>
      <c r="L545">
        <v>30.643999999999998</v>
      </c>
      <c r="M545">
        <v>-83.187600000000003</v>
      </c>
      <c r="N545">
        <v>75</v>
      </c>
      <c r="O545">
        <v>3.763440731478612</v>
      </c>
    </row>
    <row r="546" spans="1:15" x14ac:dyDescent="0.35">
      <c r="A546">
        <v>986861</v>
      </c>
      <c r="B546" t="s">
        <v>1815</v>
      </c>
      <c r="C546" t="s">
        <v>1816</v>
      </c>
      <c r="D546">
        <v>30.678838161650891</v>
      </c>
      <c r="E546">
        <v>-83.224232796295169</v>
      </c>
      <c r="F546">
        <v>15</v>
      </c>
      <c r="G546">
        <v>1</v>
      </c>
      <c r="H546" t="s">
        <v>1817</v>
      </c>
      <c r="K546" t="s">
        <v>128</v>
      </c>
      <c r="L546">
        <v>30.643999999999998</v>
      </c>
      <c r="M546">
        <v>-83.187600000000003</v>
      </c>
      <c r="N546">
        <v>75</v>
      </c>
      <c r="O546">
        <v>3.7649813461044692</v>
      </c>
    </row>
    <row r="547" spans="1:15" x14ac:dyDescent="0.35">
      <c r="A547">
        <v>2549343</v>
      </c>
      <c r="B547" t="s">
        <v>4283</v>
      </c>
      <c r="C547" t="s">
        <v>4284</v>
      </c>
      <c r="D547">
        <v>30.755396070459351</v>
      </c>
      <c r="E547">
        <v>-85.32876503071914</v>
      </c>
      <c r="G547">
        <v>1</v>
      </c>
      <c r="H547" t="s">
        <v>4285</v>
      </c>
      <c r="K547" t="s">
        <v>30</v>
      </c>
      <c r="L547">
        <v>30.749023999999999</v>
      </c>
      <c r="M547">
        <v>-85.382951000000006</v>
      </c>
      <c r="N547">
        <v>110</v>
      </c>
      <c r="O547">
        <v>3.7670251187317221</v>
      </c>
    </row>
    <row r="548" spans="1:15" x14ac:dyDescent="0.35">
      <c r="A548">
        <v>1099511</v>
      </c>
      <c r="B548" t="s">
        <v>2005</v>
      </c>
      <c r="C548" t="s">
        <v>2006</v>
      </c>
      <c r="D548">
        <v>28.39541034573854</v>
      </c>
      <c r="E548">
        <v>-80.753453766448942</v>
      </c>
      <c r="G548">
        <v>3</v>
      </c>
      <c r="H548" t="s">
        <v>2007</v>
      </c>
      <c r="K548" t="s">
        <v>1093</v>
      </c>
      <c r="L548">
        <v>28.37602</v>
      </c>
      <c r="M548">
        <v>-80.802139999999994</v>
      </c>
      <c r="N548">
        <v>89</v>
      </c>
      <c r="O548">
        <v>3.7683479553521031</v>
      </c>
    </row>
    <row r="549" spans="1:15" x14ac:dyDescent="0.35">
      <c r="A549">
        <v>2249295</v>
      </c>
      <c r="B549" t="s">
        <v>3811</v>
      </c>
      <c r="C549" t="s">
        <v>3812</v>
      </c>
      <c r="D549">
        <v>32.489060856224519</v>
      </c>
      <c r="E549">
        <v>-85.637956291786153</v>
      </c>
      <c r="F549">
        <v>30</v>
      </c>
      <c r="G549">
        <v>1</v>
      </c>
      <c r="H549" t="s">
        <v>3813</v>
      </c>
      <c r="K549" t="s">
        <v>699</v>
      </c>
      <c r="L549">
        <v>32.47175</v>
      </c>
      <c r="M549">
        <v>-85.690039999999996</v>
      </c>
      <c r="N549">
        <v>93</v>
      </c>
      <c r="O549">
        <v>3.7849073299262161</v>
      </c>
    </row>
    <row r="550" spans="1:15" x14ac:dyDescent="0.35">
      <c r="A550">
        <v>612042</v>
      </c>
      <c r="B550" t="s">
        <v>1189</v>
      </c>
      <c r="C550" t="s">
        <v>1190</v>
      </c>
      <c r="D550">
        <v>33.677730126452182</v>
      </c>
      <c r="E550">
        <v>-85.320283726814282</v>
      </c>
      <c r="F550">
        <v>35</v>
      </c>
      <c r="G550">
        <v>1</v>
      </c>
      <c r="H550" t="s">
        <v>1191</v>
      </c>
      <c r="K550" t="s">
        <v>1192</v>
      </c>
      <c r="L550">
        <v>33.682547999999997</v>
      </c>
      <c r="M550">
        <v>-85.263638999999998</v>
      </c>
      <c r="N550">
        <v>90</v>
      </c>
      <c r="O550">
        <v>3.7976126969141641</v>
      </c>
    </row>
    <row r="551" spans="1:15" x14ac:dyDescent="0.35">
      <c r="A551">
        <v>2766058</v>
      </c>
      <c r="B551" t="s">
        <v>4628</v>
      </c>
      <c r="C551" t="s">
        <v>4629</v>
      </c>
      <c r="D551">
        <v>34.716627439132793</v>
      </c>
      <c r="E551">
        <v>-87.688431702554226</v>
      </c>
      <c r="G551">
        <v>3</v>
      </c>
      <c r="H551" t="s">
        <v>4630</v>
      </c>
      <c r="K551" t="s">
        <v>1014</v>
      </c>
      <c r="L551">
        <v>34.697138000000002</v>
      </c>
      <c r="M551">
        <v>-87.635790999999998</v>
      </c>
      <c r="N551">
        <v>80</v>
      </c>
      <c r="O551">
        <v>3.8039098739562069</v>
      </c>
    </row>
    <row r="552" spans="1:15" x14ac:dyDescent="0.35">
      <c r="A552">
        <v>2161987</v>
      </c>
      <c r="B552" t="s">
        <v>3674</v>
      </c>
      <c r="C552" t="s">
        <v>3675</v>
      </c>
      <c r="D552">
        <v>34.716639078289042</v>
      </c>
      <c r="E552">
        <v>-87.688876283397676</v>
      </c>
      <c r="F552">
        <v>2</v>
      </c>
      <c r="G552">
        <v>3</v>
      </c>
      <c r="H552" t="s">
        <v>3676</v>
      </c>
      <c r="K552" t="s">
        <v>1014</v>
      </c>
      <c r="L552">
        <v>34.697138000000002</v>
      </c>
      <c r="M552">
        <v>-87.635790999999998</v>
      </c>
      <c r="N552">
        <v>80</v>
      </c>
      <c r="O552">
        <v>3.831017873049027</v>
      </c>
    </row>
    <row r="553" spans="1:15" x14ac:dyDescent="0.35">
      <c r="A553">
        <v>1697634</v>
      </c>
      <c r="B553" t="s">
        <v>2965</v>
      </c>
      <c r="C553" t="s">
        <v>449</v>
      </c>
      <c r="D553">
        <v>30.68004763462341</v>
      </c>
      <c r="E553">
        <v>-83.224407434463501</v>
      </c>
      <c r="G553">
        <v>1</v>
      </c>
      <c r="H553" t="s">
        <v>2966</v>
      </c>
      <c r="K553" t="s">
        <v>128</v>
      </c>
      <c r="L553">
        <v>30.643999999999998</v>
      </c>
      <c r="M553">
        <v>-83.187600000000003</v>
      </c>
      <c r="N553">
        <v>75</v>
      </c>
      <c r="O553">
        <v>3.8453482623175308</v>
      </c>
    </row>
    <row r="554" spans="1:15" x14ac:dyDescent="0.35">
      <c r="A554">
        <v>802547</v>
      </c>
      <c r="B554" t="s">
        <v>1516</v>
      </c>
      <c r="C554" t="s">
        <v>438</v>
      </c>
      <c r="D554">
        <v>29.701921698464869</v>
      </c>
      <c r="E554">
        <v>-81.327176324081435</v>
      </c>
      <c r="F554">
        <v>0</v>
      </c>
      <c r="G554">
        <v>1</v>
      </c>
      <c r="H554" t="s">
        <v>1517</v>
      </c>
      <c r="K554" t="s">
        <v>1080</v>
      </c>
      <c r="L554">
        <v>29.745791000000001</v>
      </c>
      <c r="M554">
        <v>-81.349601000000007</v>
      </c>
      <c r="N554">
        <v>64</v>
      </c>
      <c r="O554">
        <v>3.8469197145554892</v>
      </c>
    </row>
    <row r="555" spans="1:15" x14ac:dyDescent="0.35">
      <c r="A555">
        <v>518518</v>
      </c>
      <c r="B555" t="s">
        <v>1024</v>
      </c>
      <c r="C555" t="s">
        <v>549</v>
      </c>
      <c r="D555">
        <v>32.501298152786383</v>
      </c>
      <c r="E555">
        <v>-85.04347382581858</v>
      </c>
      <c r="F555">
        <v>0</v>
      </c>
      <c r="G555">
        <v>3</v>
      </c>
      <c r="H555" t="s">
        <v>1025</v>
      </c>
      <c r="K555" t="s">
        <v>253</v>
      </c>
      <c r="L555">
        <v>32.536993000000002</v>
      </c>
      <c r="M555">
        <v>-85.082483999999994</v>
      </c>
      <c r="N555">
        <v>62</v>
      </c>
      <c r="O555">
        <v>3.8903977837750592</v>
      </c>
    </row>
    <row r="556" spans="1:15" x14ac:dyDescent="0.35">
      <c r="A556">
        <v>1131672</v>
      </c>
      <c r="B556" t="s">
        <v>2057</v>
      </c>
      <c r="C556" t="s">
        <v>2058</v>
      </c>
      <c r="D556">
        <v>26.931045000000001</v>
      </c>
      <c r="E556">
        <v>-82.045929999999998</v>
      </c>
      <c r="G556">
        <v>3</v>
      </c>
      <c r="H556" t="s">
        <v>2059</v>
      </c>
      <c r="K556" t="s">
        <v>721</v>
      </c>
      <c r="L556">
        <v>26.894739000000001</v>
      </c>
      <c r="M556">
        <v>-82.009275000000002</v>
      </c>
      <c r="N556">
        <v>44</v>
      </c>
      <c r="O556">
        <v>3.9153455176894409</v>
      </c>
    </row>
    <row r="557" spans="1:15" x14ac:dyDescent="0.35">
      <c r="A557">
        <v>1185730</v>
      </c>
      <c r="B557" t="s">
        <v>2146</v>
      </c>
      <c r="C557" t="s">
        <v>2147</v>
      </c>
      <c r="D557">
        <v>34.512409303313092</v>
      </c>
      <c r="E557">
        <v>-84.917554557322973</v>
      </c>
      <c r="F557">
        <v>10</v>
      </c>
      <c r="G557">
        <v>1</v>
      </c>
      <c r="H557" t="s">
        <v>2148</v>
      </c>
      <c r="K557" t="s">
        <v>237</v>
      </c>
      <c r="L557">
        <v>34.558867999999997</v>
      </c>
      <c r="M557">
        <v>-84.935939000000005</v>
      </c>
      <c r="N557">
        <v>84</v>
      </c>
      <c r="O557">
        <v>3.916434993603692</v>
      </c>
    </row>
    <row r="558" spans="1:15" x14ac:dyDescent="0.35">
      <c r="A558">
        <v>2516588</v>
      </c>
      <c r="B558" t="s">
        <v>4230</v>
      </c>
      <c r="C558" t="s">
        <v>4231</v>
      </c>
      <c r="D558">
        <v>32.884602000000001</v>
      </c>
      <c r="E558">
        <v>-86.625</v>
      </c>
      <c r="F558">
        <v>30</v>
      </c>
      <c r="G558">
        <v>1</v>
      </c>
      <c r="H558" t="s">
        <v>4232</v>
      </c>
      <c r="K558" t="s">
        <v>289</v>
      </c>
      <c r="L558">
        <v>32.844150999999997</v>
      </c>
      <c r="M558">
        <v>-86.591963000000007</v>
      </c>
      <c r="N558">
        <v>65</v>
      </c>
      <c r="O558">
        <v>3.9316247526193489</v>
      </c>
    </row>
    <row r="559" spans="1:15" x14ac:dyDescent="0.35">
      <c r="A559">
        <v>2680116</v>
      </c>
      <c r="B559" t="s">
        <v>4489</v>
      </c>
      <c r="C559" t="s">
        <v>4490</v>
      </c>
      <c r="D559">
        <v>31.389135054144688</v>
      </c>
      <c r="E559">
        <v>-85.583275111778278</v>
      </c>
      <c r="F559">
        <v>12</v>
      </c>
      <c r="G559">
        <v>3</v>
      </c>
      <c r="H559" t="s">
        <v>4491</v>
      </c>
      <c r="K559" t="s">
        <v>208</v>
      </c>
      <c r="L559">
        <v>31.427267000000001</v>
      </c>
      <c r="M559">
        <v>-85.619823999999994</v>
      </c>
      <c r="N559">
        <v>68</v>
      </c>
      <c r="O559">
        <v>3.9485467725259888</v>
      </c>
    </row>
    <row r="560" spans="1:15" x14ac:dyDescent="0.35">
      <c r="A560">
        <v>2399878</v>
      </c>
      <c r="B560" t="s">
        <v>4046</v>
      </c>
      <c r="C560" t="s">
        <v>4047</v>
      </c>
      <c r="D560">
        <v>34.018506000000002</v>
      </c>
      <c r="E560">
        <v>-86.029658999999995</v>
      </c>
      <c r="G560">
        <v>3</v>
      </c>
      <c r="H560" t="s">
        <v>4048</v>
      </c>
      <c r="K560" t="s">
        <v>852</v>
      </c>
      <c r="L560">
        <v>33.995600000000003</v>
      </c>
      <c r="M560">
        <v>-86.082700000000003</v>
      </c>
      <c r="N560">
        <v>162</v>
      </c>
      <c r="O560">
        <v>3.9736027292726939</v>
      </c>
    </row>
    <row r="561" spans="1:15" x14ac:dyDescent="0.35">
      <c r="A561">
        <v>2094230</v>
      </c>
      <c r="B561" t="s">
        <v>3575</v>
      </c>
      <c r="C561" t="s">
        <v>3576</v>
      </c>
      <c r="D561">
        <v>30.355049878322529</v>
      </c>
      <c r="E561">
        <v>-81.709799766864776</v>
      </c>
      <c r="G561">
        <v>3</v>
      </c>
      <c r="H561" t="s">
        <v>3106</v>
      </c>
      <c r="K561" t="s">
        <v>18</v>
      </c>
      <c r="L561">
        <v>30.371514000000001</v>
      </c>
      <c r="M561">
        <v>-81.764116000000001</v>
      </c>
      <c r="N561">
        <v>88</v>
      </c>
      <c r="O561">
        <v>3.981283608613555</v>
      </c>
    </row>
    <row r="562" spans="1:15" x14ac:dyDescent="0.35">
      <c r="A562">
        <v>162263</v>
      </c>
      <c r="B562" t="s">
        <v>361</v>
      </c>
      <c r="C562" t="s">
        <v>362</v>
      </c>
      <c r="D562">
        <v>32.835056974108063</v>
      </c>
      <c r="E562">
        <v>-85.178849441802981</v>
      </c>
      <c r="F562">
        <v>0</v>
      </c>
      <c r="G562">
        <v>1</v>
      </c>
      <c r="H562" t="s">
        <v>363</v>
      </c>
      <c r="K562" t="s">
        <v>38</v>
      </c>
      <c r="L562">
        <v>32.877701999999999</v>
      </c>
      <c r="M562">
        <v>-85.148421999999997</v>
      </c>
      <c r="N562">
        <v>82</v>
      </c>
      <c r="O562">
        <v>3.9848449436167011</v>
      </c>
    </row>
    <row r="563" spans="1:15" x14ac:dyDescent="0.35">
      <c r="A563">
        <v>1644632</v>
      </c>
      <c r="B563" t="s">
        <v>2879</v>
      </c>
      <c r="C563" t="s">
        <v>549</v>
      </c>
      <c r="D563">
        <v>30.593519299320679</v>
      </c>
      <c r="E563">
        <v>-88.162859622090139</v>
      </c>
      <c r="F563">
        <v>0</v>
      </c>
      <c r="G563">
        <v>1</v>
      </c>
      <c r="H563" t="s">
        <v>2880</v>
      </c>
      <c r="K563" t="s">
        <v>353</v>
      </c>
      <c r="L563">
        <v>30.55941</v>
      </c>
      <c r="M563">
        <v>-88.205243999999993</v>
      </c>
      <c r="N563">
        <v>72</v>
      </c>
      <c r="O563">
        <v>4.0034314917030276</v>
      </c>
    </row>
    <row r="564" spans="1:15" x14ac:dyDescent="0.35">
      <c r="A564">
        <v>532641</v>
      </c>
      <c r="B564" t="s">
        <v>1044</v>
      </c>
      <c r="C564" t="s">
        <v>1045</v>
      </c>
      <c r="D564">
        <v>34.487380799999997</v>
      </c>
      <c r="E564">
        <v>-83.022947599999995</v>
      </c>
      <c r="F564">
        <v>30</v>
      </c>
      <c r="G564">
        <v>1</v>
      </c>
      <c r="H564" t="s">
        <v>1046</v>
      </c>
      <c r="K564" t="s">
        <v>1047</v>
      </c>
      <c r="L564">
        <v>34.504640000000002</v>
      </c>
      <c r="M564">
        <v>-82.965490000000003</v>
      </c>
      <c r="N564">
        <v>130</v>
      </c>
      <c r="O564">
        <v>4.0396176402899044</v>
      </c>
    </row>
    <row r="565" spans="1:15" x14ac:dyDescent="0.35">
      <c r="A565">
        <v>1563543</v>
      </c>
      <c r="B565" t="s">
        <v>2749</v>
      </c>
      <c r="C565" t="s">
        <v>2750</v>
      </c>
      <c r="D565">
        <v>34.083539000000002</v>
      </c>
      <c r="E565">
        <v>-80.937078</v>
      </c>
      <c r="G565">
        <v>3</v>
      </c>
      <c r="H565" t="s">
        <v>2751</v>
      </c>
      <c r="K565" t="s">
        <v>881</v>
      </c>
      <c r="L565">
        <v>34.0747</v>
      </c>
      <c r="M565">
        <v>-80.997100000000003</v>
      </c>
      <c r="N565">
        <v>78</v>
      </c>
      <c r="O565">
        <v>4.046992020970702</v>
      </c>
    </row>
    <row r="566" spans="1:15" x14ac:dyDescent="0.35">
      <c r="A566">
        <v>1309218</v>
      </c>
      <c r="B566" t="s">
        <v>2346</v>
      </c>
      <c r="C566" t="s">
        <v>2347</v>
      </c>
      <c r="D566">
        <v>31.229165935584209</v>
      </c>
      <c r="E566">
        <v>-85.359800101852414</v>
      </c>
      <c r="F566">
        <v>20</v>
      </c>
      <c r="G566">
        <v>3</v>
      </c>
      <c r="H566" t="s">
        <v>2348</v>
      </c>
      <c r="K566" t="s">
        <v>143</v>
      </c>
      <c r="L566">
        <v>31.191842999999999</v>
      </c>
      <c r="M566">
        <v>-85.400126999999998</v>
      </c>
      <c r="N566">
        <v>165</v>
      </c>
      <c r="O566">
        <v>4.0730719676989553</v>
      </c>
    </row>
    <row r="567" spans="1:15" x14ac:dyDescent="0.35">
      <c r="A567">
        <v>2056568</v>
      </c>
      <c r="B567" t="s">
        <v>3514</v>
      </c>
      <c r="C567" t="s">
        <v>3515</v>
      </c>
      <c r="D567">
        <v>33.679290000000002</v>
      </c>
      <c r="E567">
        <v>-80.903390000000002</v>
      </c>
      <c r="G567">
        <v>1</v>
      </c>
      <c r="H567" t="s">
        <v>3516</v>
      </c>
      <c r="K567" t="s">
        <v>3517</v>
      </c>
      <c r="L567">
        <v>33.632764999999999</v>
      </c>
      <c r="M567">
        <v>-80.878310999999997</v>
      </c>
      <c r="N567">
        <v>25</v>
      </c>
      <c r="O567">
        <v>4.0870572167637489</v>
      </c>
    </row>
    <row r="568" spans="1:15" x14ac:dyDescent="0.35">
      <c r="A568">
        <v>1637646</v>
      </c>
      <c r="B568" t="s">
        <v>2868</v>
      </c>
      <c r="C568" t="s">
        <v>2869</v>
      </c>
      <c r="D568">
        <v>26.94368427922117</v>
      </c>
      <c r="E568">
        <v>-82.026935342924986</v>
      </c>
      <c r="G568">
        <v>3</v>
      </c>
      <c r="H568" t="s">
        <v>2870</v>
      </c>
      <c r="K568" t="s">
        <v>721</v>
      </c>
      <c r="L568">
        <v>26.894739000000001</v>
      </c>
      <c r="M568">
        <v>-82.009275000000002</v>
      </c>
      <c r="N568">
        <v>44</v>
      </c>
      <c r="O568">
        <v>4.1209053387434622</v>
      </c>
    </row>
    <row r="569" spans="1:15" x14ac:dyDescent="0.35">
      <c r="A569">
        <v>2421944</v>
      </c>
      <c r="B569" t="s">
        <v>4082</v>
      </c>
      <c r="C569" t="s">
        <v>4083</v>
      </c>
      <c r="D569">
        <v>32.494148596894448</v>
      </c>
      <c r="E569">
        <v>-85.048276863110686</v>
      </c>
      <c r="G569">
        <v>3</v>
      </c>
      <c r="H569" t="s">
        <v>4084</v>
      </c>
      <c r="K569" t="s">
        <v>253</v>
      </c>
      <c r="L569">
        <v>32.536993000000002</v>
      </c>
      <c r="M569">
        <v>-85.082483999999994</v>
      </c>
      <c r="N569">
        <v>62</v>
      </c>
      <c r="O569">
        <v>4.1396281686915994</v>
      </c>
    </row>
    <row r="570" spans="1:15" x14ac:dyDescent="0.35">
      <c r="A570">
        <v>2306676</v>
      </c>
      <c r="B570" t="s">
        <v>3903</v>
      </c>
      <c r="C570" t="s">
        <v>3904</v>
      </c>
      <c r="D570">
        <v>30.717267277433962</v>
      </c>
      <c r="E570">
        <v>-88.163609504699707</v>
      </c>
      <c r="G570">
        <v>1</v>
      </c>
      <c r="H570" t="s">
        <v>3905</v>
      </c>
      <c r="K570" t="s">
        <v>200</v>
      </c>
      <c r="L570">
        <v>30.742000000000001</v>
      </c>
      <c r="M570">
        <v>-88.110799999999998</v>
      </c>
      <c r="N570">
        <v>73</v>
      </c>
      <c r="O570">
        <v>4.1432604933481558</v>
      </c>
    </row>
    <row r="571" spans="1:15" x14ac:dyDescent="0.35">
      <c r="A571">
        <v>2456384</v>
      </c>
      <c r="B571" t="s">
        <v>4139</v>
      </c>
      <c r="C571" t="s">
        <v>487</v>
      </c>
      <c r="D571">
        <v>31.455562499999999</v>
      </c>
      <c r="E571">
        <v>-86.964437500000031</v>
      </c>
      <c r="F571">
        <v>0</v>
      </c>
      <c r="G571">
        <v>1</v>
      </c>
      <c r="H571" t="s">
        <v>4140</v>
      </c>
      <c r="K571" t="s">
        <v>262</v>
      </c>
      <c r="L571">
        <v>31.419104999999998</v>
      </c>
      <c r="M571">
        <v>-87.007649999999998</v>
      </c>
      <c r="N571">
        <v>148</v>
      </c>
      <c r="O571">
        <v>4.1557533329255438</v>
      </c>
    </row>
    <row r="572" spans="1:15" x14ac:dyDescent="0.35">
      <c r="A572">
        <v>1059034</v>
      </c>
      <c r="B572" t="s">
        <v>1932</v>
      </c>
      <c r="C572" t="s">
        <v>1933</v>
      </c>
      <c r="D572">
        <v>30.476967778307511</v>
      </c>
      <c r="E572">
        <v>-88.388499464942953</v>
      </c>
      <c r="F572">
        <v>80</v>
      </c>
      <c r="G572">
        <v>1</v>
      </c>
      <c r="H572" t="s">
        <v>1934</v>
      </c>
      <c r="K572" t="s">
        <v>1935</v>
      </c>
      <c r="L572">
        <v>30.4985</v>
      </c>
      <c r="M572">
        <v>-88.333600000000004</v>
      </c>
      <c r="N572">
        <v>89</v>
      </c>
      <c r="O572">
        <v>4.1659981906719663</v>
      </c>
    </row>
    <row r="573" spans="1:15" x14ac:dyDescent="0.35">
      <c r="A573">
        <v>1596240</v>
      </c>
      <c r="B573" t="s">
        <v>2804</v>
      </c>
      <c r="C573" t="s">
        <v>2805</v>
      </c>
      <c r="D573">
        <v>32.425643000000001</v>
      </c>
      <c r="E573">
        <v>-85.898762000000005</v>
      </c>
      <c r="F573">
        <v>8</v>
      </c>
      <c r="G573">
        <v>1</v>
      </c>
      <c r="H573" t="s">
        <v>2806</v>
      </c>
      <c r="K573" t="s">
        <v>685</v>
      </c>
      <c r="L573">
        <v>32.4056</v>
      </c>
      <c r="M573">
        <v>-85.955600000000004</v>
      </c>
      <c r="N573">
        <v>50</v>
      </c>
      <c r="O573">
        <v>4.167681305003951</v>
      </c>
    </row>
    <row r="574" spans="1:15" x14ac:dyDescent="0.35">
      <c r="A574">
        <v>1382439</v>
      </c>
      <c r="B574" t="s">
        <v>2467</v>
      </c>
      <c r="C574" t="s">
        <v>87</v>
      </c>
      <c r="D574">
        <v>33.501046344657517</v>
      </c>
      <c r="E574">
        <v>-80.77143073081966</v>
      </c>
      <c r="F574">
        <v>25</v>
      </c>
      <c r="G574">
        <v>1</v>
      </c>
      <c r="H574" t="s">
        <v>2468</v>
      </c>
      <c r="K574" t="s">
        <v>522</v>
      </c>
      <c r="L574">
        <v>33.457976000000002</v>
      </c>
      <c r="M574">
        <v>-80.735242</v>
      </c>
      <c r="N574">
        <v>50</v>
      </c>
      <c r="O574">
        <v>4.2153416863758411</v>
      </c>
    </row>
    <row r="575" spans="1:15" x14ac:dyDescent="0.35">
      <c r="A575">
        <v>1752495</v>
      </c>
      <c r="B575" t="s">
        <v>3051</v>
      </c>
      <c r="C575" t="s">
        <v>3052</v>
      </c>
      <c r="D575">
        <v>31.459618508485601</v>
      </c>
      <c r="E575">
        <v>-86.967925714715193</v>
      </c>
      <c r="F575">
        <v>30</v>
      </c>
      <c r="G575">
        <v>1</v>
      </c>
      <c r="H575" t="s">
        <v>3053</v>
      </c>
      <c r="K575" t="s">
        <v>262</v>
      </c>
      <c r="L575">
        <v>31.419104999999998</v>
      </c>
      <c r="M575">
        <v>-87.007649999999998</v>
      </c>
      <c r="N575">
        <v>148</v>
      </c>
      <c r="O575">
        <v>4.2335059979584972</v>
      </c>
    </row>
    <row r="576" spans="1:15" x14ac:dyDescent="0.35">
      <c r="A576">
        <v>1933200</v>
      </c>
      <c r="B576" t="s">
        <v>3328</v>
      </c>
      <c r="C576" t="s">
        <v>3329</v>
      </c>
      <c r="D576">
        <v>31.45985709789635</v>
      </c>
      <c r="E576">
        <v>-86.968037698078135</v>
      </c>
      <c r="F576">
        <v>20</v>
      </c>
      <c r="G576">
        <v>1</v>
      </c>
      <c r="H576" t="s">
        <v>3053</v>
      </c>
      <c r="K576" t="s">
        <v>262</v>
      </c>
      <c r="L576">
        <v>31.419104999999998</v>
      </c>
      <c r="M576">
        <v>-87.007649999999998</v>
      </c>
      <c r="N576">
        <v>148</v>
      </c>
      <c r="O576">
        <v>4.2432960250113139</v>
      </c>
    </row>
    <row r="577" spans="1:15" x14ac:dyDescent="0.35">
      <c r="A577">
        <v>983146</v>
      </c>
      <c r="B577" t="s">
        <v>1809</v>
      </c>
      <c r="C577" t="s">
        <v>1810</v>
      </c>
      <c r="D577">
        <v>33.996043163184787</v>
      </c>
      <c r="E577">
        <v>-81.031766262346366</v>
      </c>
      <c r="G577">
        <v>3</v>
      </c>
      <c r="H577" t="s">
        <v>1811</v>
      </c>
      <c r="K577" t="s">
        <v>1812</v>
      </c>
      <c r="L577">
        <v>33.953699999999998</v>
      </c>
      <c r="M577">
        <v>-80.993392</v>
      </c>
      <c r="N577">
        <v>50</v>
      </c>
      <c r="O577">
        <v>4.2453326349742424</v>
      </c>
    </row>
    <row r="578" spans="1:15" x14ac:dyDescent="0.35">
      <c r="A578">
        <v>420440</v>
      </c>
      <c r="B578" t="s">
        <v>853</v>
      </c>
      <c r="C578" t="s">
        <v>854</v>
      </c>
      <c r="D578">
        <v>31.528807204540492</v>
      </c>
      <c r="E578">
        <v>-84.11605998006165</v>
      </c>
      <c r="F578">
        <v>10</v>
      </c>
      <c r="G578">
        <v>3</v>
      </c>
      <c r="H578" t="s">
        <v>855</v>
      </c>
      <c r="K578" t="s">
        <v>62</v>
      </c>
      <c r="L578">
        <v>31.581168999999999</v>
      </c>
      <c r="M578">
        <v>-84.106279000000001</v>
      </c>
      <c r="N578">
        <v>100</v>
      </c>
      <c r="O578">
        <v>4.2495459410483596</v>
      </c>
    </row>
    <row r="579" spans="1:15" x14ac:dyDescent="0.35">
      <c r="A579">
        <v>2678978</v>
      </c>
      <c r="B579" t="s">
        <v>4486</v>
      </c>
      <c r="C579" t="s">
        <v>4487</v>
      </c>
      <c r="D579">
        <v>33.979963112239332</v>
      </c>
      <c r="E579">
        <v>-81.099847408030698</v>
      </c>
      <c r="G579">
        <v>3</v>
      </c>
      <c r="H579" t="s">
        <v>4488</v>
      </c>
      <c r="K579" t="s">
        <v>326</v>
      </c>
      <c r="L579">
        <v>33.930036000000001</v>
      </c>
      <c r="M579">
        <v>-81.078214000000003</v>
      </c>
      <c r="N579">
        <v>90</v>
      </c>
      <c r="O579">
        <v>4.2521847978133911</v>
      </c>
    </row>
    <row r="580" spans="1:15" x14ac:dyDescent="0.35">
      <c r="A580">
        <v>1570094</v>
      </c>
      <c r="B580" t="s">
        <v>2760</v>
      </c>
      <c r="C580" t="s">
        <v>2761</v>
      </c>
      <c r="D580">
        <v>30.758045247974461</v>
      </c>
      <c r="E580">
        <v>-85.322107190148742</v>
      </c>
      <c r="F580">
        <v>24</v>
      </c>
      <c r="G580">
        <v>1</v>
      </c>
      <c r="H580" t="s">
        <v>2762</v>
      </c>
      <c r="K580" t="s">
        <v>30</v>
      </c>
      <c r="L580">
        <v>30.749023999999999</v>
      </c>
      <c r="M580">
        <v>-85.382951000000006</v>
      </c>
      <c r="N580">
        <v>110</v>
      </c>
      <c r="O580">
        <v>4.2526849051749176</v>
      </c>
    </row>
    <row r="581" spans="1:15" x14ac:dyDescent="0.35">
      <c r="A581">
        <v>2164262</v>
      </c>
      <c r="B581" t="s">
        <v>3677</v>
      </c>
      <c r="C581" t="s">
        <v>3678</v>
      </c>
      <c r="D581">
        <v>33.197830406268153</v>
      </c>
      <c r="E581">
        <v>-87.535049174544199</v>
      </c>
      <c r="G581">
        <v>3</v>
      </c>
      <c r="H581" t="s">
        <v>3679</v>
      </c>
      <c r="K581" t="s">
        <v>806</v>
      </c>
      <c r="L581">
        <v>33.172902999999998</v>
      </c>
      <c r="M581">
        <v>-87.478516999999997</v>
      </c>
      <c r="N581">
        <v>71</v>
      </c>
      <c r="O581">
        <v>4.2861033928808716</v>
      </c>
    </row>
    <row r="582" spans="1:15" x14ac:dyDescent="0.35">
      <c r="A582">
        <v>2514898</v>
      </c>
      <c r="B582" t="s">
        <v>4227</v>
      </c>
      <c r="C582" t="s">
        <v>4228</v>
      </c>
      <c r="D582">
        <v>31.460791</v>
      </c>
      <c r="E582">
        <v>-86.968003999999993</v>
      </c>
      <c r="G582">
        <v>1</v>
      </c>
      <c r="H582" t="s">
        <v>4229</v>
      </c>
      <c r="K582" t="s">
        <v>262</v>
      </c>
      <c r="L582">
        <v>31.419104999999998</v>
      </c>
      <c r="M582">
        <v>-87.007649999999998</v>
      </c>
      <c r="N582">
        <v>148</v>
      </c>
      <c r="O582">
        <v>4.3026197433848266</v>
      </c>
    </row>
    <row r="583" spans="1:15" x14ac:dyDescent="0.35">
      <c r="A583">
        <v>1786171</v>
      </c>
      <c r="B583" t="s">
        <v>3104</v>
      </c>
      <c r="C583" t="s">
        <v>3105</v>
      </c>
      <c r="D583">
        <v>30.362803929275291</v>
      </c>
      <c r="E583">
        <v>-81.702704251047493</v>
      </c>
      <c r="G583">
        <v>3</v>
      </c>
      <c r="H583" t="s">
        <v>3106</v>
      </c>
      <c r="K583" t="s">
        <v>18</v>
      </c>
      <c r="L583">
        <v>30.371514000000001</v>
      </c>
      <c r="M583">
        <v>-81.764116000000001</v>
      </c>
      <c r="N583">
        <v>88</v>
      </c>
      <c r="O583">
        <v>4.3037589103680478</v>
      </c>
    </row>
    <row r="584" spans="1:15" x14ac:dyDescent="0.35">
      <c r="A584">
        <v>1578693</v>
      </c>
      <c r="B584" t="s">
        <v>2774</v>
      </c>
      <c r="C584" t="s">
        <v>2775</v>
      </c>
      <c r="D584">
        <v>30.727379089999999</v>
      </c>
      <c r="E584">
        <v>-88.170971260000002</v>
      </c>
      <c r="G584">
        <v>1</v>
      </c>
      <c r="H584" t="s">
        <v>2776</v>
      </c>
      <c r="K584" t="s">
        <v>200</v>
      </c>
      <c r="L584">
        <v>30.742000000000001</v>
      </c>
      <c r="M584">
        <v>-88.110799999999998</v>
      </c>
      <c r="N584">
        <v>73</v>
      </c>
      <c r="O584">
        <v>4.3077097686636829</v>
      </c>
    </row>
    <row r="585" spans="1:15" x14ac:dyDescent="0.35">
      <c r="A585">
        <v>326227</v>
      </c>
      <c r="B585" t="s">
        <v>675</v>
      </c>
      <c r="C585" t="s">
        <v>676</v>
      </c>
      <c r="D585">
        <v>33.48168224542993</v>
      </c>
      <c r="E585">
        <v>-82.19598251292588</v>
      </c>
      <c r="F585">
        <v>0</v>
      </c>
      <c r="G585">
        <v>1</v>
      </c>
      <c r="H585" t="s">
        <v>677</v>
      </c>
      <c r="K585" t="s">
        <v>678</v>
      </c>
      <c r="L585">
        <v>33.479981000000002</v>
      </c>
      <c r="M585">
        <v>-82.131155000000007</v>
      </c>
      <c r="N585">
        <v>30</v>
      </c>
      <c r="O585">
        <v>4.335823645227153</v>
      </c>
    </row>
    <row r="586" spans="1:15" x14ac:dyDescent="0.35">
      <c r="A586">
        <v>2271151</v>
      </c>
      <c r="B586" t="s">
        <v>3846</v>
      </c>
      <c r="C586" t="s">
        <v>3847</v>
      </c>
      <c r="D586">
        <v>31.9067428</v>
      </c>
      <c r="E586">
        <v>-83.736058900000003</v>
      </c>
      <c r="F586">
        <v>15</v>
      </c>
      <c r="G586">
        <v>1</v>
      </c>
      <c r="H586" t="s">
        <v>3848</v>
      </c>
      <c r="K586" t="s">
        <v>976</v>
      </c>
      <c r="L586">
        <v>31.960263999999999</v>
      </c>
      <c r="M586">
        <v>-83.746610000000004</v>
      </c>
      <c r="N586">
        <v>67</v>
      </c>
      <c r="O586">
        <v>4.3492574083146192</v>
      </c>
    </row>
    <row r="587" spans="1:15" x14ac:dyDescent="0.35">
      <c r="A587">
        <v>799800</v>
      </c>
      <c r="B587" t="s">
        <v>1510</v>
      </c>
      <c r="C587" t="s">
        <v>1511</v>
      </c>
      <c r="D587">
        <v>33.361283758932977</v>
      </c>
      <c r="E587">
        <v>-87.002122737542734</v>
      </c>
      <c r="F587">
        <v>0</v>
      </c>
      <c r="G587">
        <v>1</v>
      </c>
      <c r="H587" t="s">
        <v>1512</v>
      </c>
      <c r="K587" t="s">
        <v>282</v>
      </c>
      <c r="L587">
        <v>33.321634000000003</v>
      </c>
      <c r="M587">
        <v>-87.046503000000001</v>
      </c>
      <c r="N587">
        <v>163</v>
      </c>
      <c r="O587">
        <v>4.3507435286952116</v>
      </c>
    </row>
    <row r="588" spans="1:15" x14ac:dyDescent="0.35">
      <c r="A588">
        <v>2509765</v>
      </c>
      <c r="B588" t="s">
        <v>4218</v>
      </c>
      <c r="C588" t="s">
        <v>4219</v>
      </c>
      <c r="D588">
        <v>30.826276345260329</v>
      </c>
      <c r="E588">
        <v>-83.319097949172544</v>
      </c>
      <c r="F588">
        <v>5</v>
      </c>
      <c r="G588">
        <v>1</v>
      </c>
      <c r="H588" t="s">
        <v>4220</v>
      </c>
      <c r="K588" t="s">
        <v>212</v>
      </c>
      <c r="L588">
        <v>30.774407</v>
      </c>
      <c r="M588">
        <v>-83.298367999999996</v>
      </c>
      <c r="N588">
        <v>112</v>
      </c>
      <c r="O588">
        <v>4.395381485068711</v>
      </c>
    </row>
    <row r="589" spans="1:15" x14ac:dyDescent="0.35">
      <c r="A589">
        <v>2242250</v>
      </c>
      <c r="B589" t="s">
        <v>3799</v>
      </c>
      <c r="C589" t="s">
        <v>3800</v>
      </c>
      <c r="D589">
        <v>32.939055653746983</v>
      </c>
      <c r="E589">
        <v>-80.035693995407925</v>
      </c>
      <c r="F589">
        <v>0</v>
      </c>
      <c r="G589">
        <v>3</v>
      </c>
      <c r="H589" t="s">
        <v>3801</v>
      </c>
      <c r="K589" t="s">
        <v>196</v>
      </c>
      <c r="L589">
        <v>32.903967000000002</v>
      </c>
      <c r="M589">
        <v>-79.985219999999998</v>
      </c>
      <c r="N589">
        <v>50</v>
      </c>
      <c r="O589">
        <v>4.4091203204567559</v>
      </c>
    </row>
    <row r="590" spans="1:15" x14ac:dyDescent="0.35">
      <c r="A590">
        <v>828337</v>
      </c>
      <c r="B590" t="s">
        <v>1557</v>
      </c>
      <c r="C590" t="s">
        <v>1558</v>
      </c>
      <c r="D590">
        <v>30.797382187800171</v>
      </c>
      <c r="E590">
        <v>-88.106353230426805</v>
      </c>
      <c r="G590">
        <v>1</v>
      </c>
      <c r="H590" t="s">
        <v>1559</v>
      </c>
      <c r="K590" t="s">
        <v>200</v>
      </c>
      <c r="L590">
        <v>30.742000000000001</v>
      </c>
      <c r="M590">
        <v>-88.110799999999998</v>
      </c>
      <c r="N590">
        <v>73</v>
      </c>
      <c r="O590">
        <v>4.4493427445465272</v>
      </c>
    </row>
    <row r="591" spans="1:15" x14ac:dyDescent="0.35">
      <c r="A591">
        <v>1234457</v>
      </c>
      <c r="B591" t="s">
        <v>2228</v>
      </c>
      <c r="C591" t="s">
        <v>2229</v>
      </c>
      <c r="D591">
        <v>32.551025681444727</v>
      </c>
      <c r="E591">
        <v>-82.971884930735968</v>
      </c>
      <c r="F591">
        <v>0</v>
      </c>
      <c r="G591">
        <v>1</v>
      </c>
      <c r="H591" t="s">
        <v>2230</v>
      </c>
      <c r="K591" t="s">
        <v>703</v>
      </c>
      <c r="L591">
        <v>32.495759</v>
      </c>
      <c r="M591">
        <v>-82.981752999999998</v>
      </c>
      <c r="N591">
        <v>68</v>
      </c>
      <c r="O591">
        <v>4.4794523113467406</v>
      </c>
    </row>
    <row r="592" spans="1:15" x14ac:dyDescent="0.35">
      <c r="A592">
        <v>2383045</v>
      </c>
      <c r="B592" t="s">
        <v>4019</v>
      </c>
      <c r="C592" t="s">
        <v>4020</v>
      </c>
      <c r="D592">
        <v>35.101464940743902</v>
      </c>
      <c r="E592">
        <v>-81.641569631522941</v>
      </c>
      <c r="G592">
        <v>1</v>
      </c>
      <c r="H592" t="s">
        <v>157</v>
      </c>
      <c r="K592" t="s">
        <v>158</v>
      </c>
      <c r="L592">
        <v>35.078273000000003</v>
      </c>
      <c r="M592">
        <v>-81.703917000000004</v>
      </c>
      <c r="N592">
        <v>103</v>
      </c>
      <c r="O592">
        <v>4.4915132125616379</v>
      </c>
    </row>
    <row r="593" spans="1:15" x14ac:dyDescent="0.35">
      <c r="A593">
        <v>2643945</v>
      </c>
      <c r="B593" t="s">
        <v>4435</v>
      </c>
      <c r="C593" t="s">
        <v>179</v>
      </c>
      <c r="D593">
        <v>32.8400809509371</v>
      </c>
      <c r="E593">
        <v>-85.198030807077885</v>
      </c>
      <c r="F593">
        <v>40</v>
      </c>
      <c r="G593">
        <v>1</v>
      </c>
      <c r="H593" t="s">
        <v>4436</v>
      </c>
      <c r="K593" t="s">
        <v>38</v>
      </c>
      <c r="L593">
        <v>32.877701999999999</v>
      </c>
      <c r="M593">
        <v>-85.148421999999997</v>
      </c>
      <c r="N593">
        <v>82</v>
      </c>
      <c r="O593">
        <v>4.4996632782758006</v>
      </c>
    </row>
    <row r="594" spans="1:15" x14ac:dyDescent="0.35">
      <c r="A594">
        <v>880289</v>
      </c>
      <c r="B594" t="s">
        <v>1638</v>
      </c>
      <c r="C594" t="s">
        <v>449</v>
      </c>
      <c r="D594">
        <v>35.02345564384585</v>
      </c>
      <c r="E594">
        <v>-81.874845208092594</v>
      </c>
      <c r="F594">
        <v>7</v>
      </c>
      <c r="G594">
        <v>1</v>
      </c>
      <c r="H594" t="s">
        <v>1639</v>
      </c>
      <c r="K594" t="s">
        <v>1407</v>
      </c>
      <c r="L594">
        <v>35.046878999999997</v>
      </c>
      <c r="M594">
        <v>-81.812280999999999</v>
      </c>
      <c r="N594">
        <v>80</v>
      </c>
      <c r="O594">
        <v>4.5146492074866362</v>
      </c>
    </row>
    <row r="595" spans="1:15" x14ac:dyDescent="0.35">
      <c r="A595">
        <v>2473648</v>
      </c>
      <c r="B595" t="s">
        <v>4163</v>
      </c>
      <c r="C595" t="s">
        <v>141</v>
      </c>
      <c r="D595">
        <v>28.17822918764703</v>
      </c>
      <c r="E595">
        <v>-81.742184976079429</v>
      </c>
      <c r="G595">
        <v>1</v>
      </c>
      <c r="H595" t="s">
        <v>4164</v>
      </c>
      <c r="K595" t="s">
        <v>1483</v>
      </c>
      <c r="L595">
        <v>28.155314000000001</v>
      </c>
      <c r="M595">
        <v>-81.800734000000006</v>
      </c>
      <c r="N595">
        <v>160</v>
      </c>
      <c r="O595">
        <v>4.5262649615364783</v>
      </c>
    </row>
    <row r="596" spans="1:15" x14ac:dyDescent="0.35">
      <c r="A596">
        <v>2126239</v>
      </c>
      <c r="B596" t="s">
        <v>3622</v>
      </c>
      <c r="C596" t="s">
        <v>3623</v>
      </c>
      <c r="D596">
        <v>34.025999672285728</v>
      </c>
      <c r="E596">
        <v>-86.025122294477484</v>
      </c>
      <c r="G596">
        <v>3</v>
      </c>
      <c r="H596" t="s">
        <v>3624</v>
      </c>
      <c r="K596" t="s">
        <v>852</v>
      </c>
      <c r="L596">
        <v>33.995600000000003</v>
      </c>
      <c r="M596">
        <v>-86.082700000000003</v>
      </c>
      <c r="N596">
        <v>162</v>
      </c>
      <c r="O596">
        <v>4.5353658216007293</v>
      </c>
    </row>
    <row r="597" spans="1:15" x14ac:dyDescent="0.35">
      <c r="A597">
        <v>179539</v>
      </c>
      <c r="B597" t="s">
        <v>395</v>
      </c>
      <c r="C597" t="s">
        <v>396</v>
      </c>
      <c r="D597">
        <v>30.3980925395288</v>
      </c>
      <c r="E597">
        <v>-83.35909539384842</v>
      </c>
      <c r="F597">
        <v>65</v>
      </c>
      <c r="G597">
        <v>1</v>
      </c>
      <c r="H597" t="s">
        <v>397</v>
      </c>
      <c r="K597" t="s">
        <v>226</v>
      </c>
      <c r="L597">
        <v>30.377123999999998</v>
      </c>
      <c r="M597">
        <v>-83.297400999999994</v>
      </c>
      <c r="N597">
        <v>103</v>
      </c>
      <c r="O597">
        <v>4.5845583236048393</v>
      </c>
    </row>
    <row r="598" spans="1:15" x14ac:dyDescent="0.35">
      <c r="A598">
        <v>527180</v>
      </c>
      <c r="B598" t="s">
        <v>1037</v>
      </c>
      <c r="C598" t="s">
        <v>537</v>
      </c>
      <c r="D598">
        <v>30.409863909794691</v>
      </c>
      <c r="E598">
        <v>-81.649633813491818</v>
      </c>
      <c r="G598">
        <v>3</v>
      </c>
      <c r="H598" t="s">
        <v>1038</v>
      </c>
      <c r="K598" t="s">
        <v>1039</v>
      </c>
      <c r="L598">
        <v>30.463245000000001</v>
      </c>
      <c r="M598">
        <v>-81.673874999999995</v>
      </c>
      <c r="N598">
        <v>77</v>
      </c>
      <c r="O598">
        <v>4.594656825950441</v>
      </c>
    </row>
    <row r="599" spans="1:15" x14ac:dyDescent="0.35">
      <c r="A599">
        <v>2311803</v>
      </c>
      <c r="B599" t="s">
        <v>3911</v>
      </c>
      <c r="C599" t="s">
        <v>3681</v>
      </c>
      <c r="D599">
        <v>32.508273389076059</v>
      </c>
      <c r="E599">
        <v>-83.048087060451508</v>
      </c>
      <c r="F599">
        <v>20</v>
      </c>
      <c r="G599">
        <v>1</v>
      </c>
      <c r="H599" t="s">
        <v>3912</v>
      </c>
      <c r="K599" t="s">
        <v>703</v>
      </c>
      <c r="L599">
        <v>32.495759</v>
      </c>
      <c r="M599">
        <v>-82.981752999999998</v>
      </c>
      <c r="N599">
        <v>68</v>
      </c>
      <c r="O599">
        <v>4.5946600813837399</v>
      </c>
    </row>
    <row r="600" spans="1:15" x14ac:dyDescent="0.35">
      <c r="A600">
        <v>640760</v>
      </c>
      <c r="B600" t="s">
        <v>1244</v>
      </c>
      <c r="C600" t="s">
        <v>87</v>
      </c>
      <c r="D600">
        <v>30.61021463208602</v>
      </c>
      <c r="E600">
        <v>-86.978040933608852</v>
      </c>
      <c r="F600">
        <v>50</v>
      </c>
      <c r="G600">
        <v>1</v>
      </c>
      <c r="H600" t="s">
        <v>1245</v>
      </c>
      <c r="K600" t="s">
        <v>26</v>
      </c>
      <c r="L600">
        <v>30.574248999999998</v>
      </c>
      <c r="M600">
        <v>-87.030483000000004</v>
      </c>
      <c r="N600">
        <v>138</v>
      </c>
      <c r="O600">
        <v>4.6260195429757074</v>
      </c>
    </row>
    <row r="601" spans="1:15" x14ac:dyDescent="0.35">
      <c r="A601">
        <v>1528672</v>
      </c>
      <c r="B601" t="s">
        <v>2693</v>
      </c>
      <c r="C601" t="s">
        <v>2694</v>
      </c>
      <c r="D601">
        <v>34.636532668968698</v>
      </c>
      <c r="E601">
        <v>-82.591874162151086</v>
      </c>
      <c r="G601">
        <v>1</v>
      </c>
      <c r="H601" t="s">
        <v>2695</v>
      </c>
      <c r="K601" t="s">
        <v>447</v>
      </c>
      <c r="L601">
        <v>34.674987999999999</v>
      </c>
      <c r="M601">
        <v>-82.539511000000005</v>
      </c>
      <c r="N601">
        <v>91</v>
      </c>
      <c r="O601">
        <v>4.6279010865492891</v>
      </c>
    </row>
    <row r="602" spans="1:15" x14ac:dyDescent="0.35">
      <c r="A602">
        <v>1144027</v>
      </c>
      <c r="B602" t="s">
        <v>2077</v>
      </c>
      <c r="C602" t="s">
        <v>2078</v>
      </c>
      <c r="D602">
        <v>33.259257228171947</v>
      </c>
      <c r="E602">
        <v>-84.096364142533758</v>
      </c>
      <c r="G602">
        <v>1</v>
      </c>
      <c r="H602" t="s">
        <v>2079</v>
      </c>
      <c r="K602" t="s">
        <v>249</v>
      </c>
      <c r="L602">
        <v>33.208005999999997</v>
      </c>
      <c r="M602">
        <v>-84.064003999999997</v>
      </c>
      <c r="N602">
        <v>200</v>
      </c>
      <c r="O602">
        <v>4.6453794120151262</v>
      </c>
    </row>
    <row r="603" spans="1:15" x14ac:dyDescent="0.35">
      <c r="A603">
        <v>2565548</v>
      </c>
      <c r="B603" t="s">
        <v>4310</v>
      </c>
      <c r="C603" t="s">
        <v>4311</v>
      </c>
      <c r="D603">
        <v>31.231467823008892</v>
      </c>
      <c r="E603">
        <v>-85.449881851672828</v>
      </c>
      <c r="F603">
        <v>0</v>
      </c>
      <c r="G603">
        <v>3</v>
      </c>
      <c r="H603" t="s">
        <v>4312</v>
      </c>
      <c r="K603" t="s">
        <v>143</v>
      </c>
      <c r="L603">
        <v>31.191842999999999</v>
      </c>
      <c r="M603">
        <v>-85.400126999999998</v>
      </c>
      <c r="N603">
        <v>165</v>
      </c>
      <c r="O603">
        <v>4.660272852152457</v>
      </c>
    </row>
    <row r="604" spans="1:15" x14ac:dyDescent="0.35">
      <c r="A604">
        <v>1459897</v>
      </c>
      <c r="B604" t="s">
        <v>2586</v>
      </c>
      <c r="C604" t="s">
        <v>2587</v>
      </c>
      <c r="D604">
        <v>32.928659001406317</v>
      </c>
      <c r="E604">
        <v>-85.114608407020569</v>
      </c>
      <c r="F604">
        <v>25</v>
      </c>
      <c r="G604">
        <v>1</v>
      </c>
      <c r="H604" t="s">
        <v>2588</v>
      </c>
      <c r="K604" t="s">
        <v>38</v>
      </c>
      <c r="L604">
        <v>32.877701999999999</v>
      </c>
      <c r="M604">
        <v>-85.148421999999997</v>
      </c>
      <c r="N604">
        <v>82</v>
      </c>
      <c r="O604">
        <v>4.6751869721078849</v>
      </c>
    </row>
    <row r="605" spans="1:15" x14ac:dyDescent="0.35">
      <c r="A605">
        <v>210471</v>
      </c>
      <c r="B605" t="s">
        <v>458</v>
      </c>
      <c r="C605" t="s">
        <v>459</v>
      </c>
      <c r="D605">
        <v>32.143928918115577</v>
      </c>
      <c r="E605">
        <v>-81.243789437758622</v>
      </c>
      <c r="F605">
        <v>0</v>
      </c>
      <c r="G605">
        <v>1</v>
      </c>
      <c r="H605" t="s">
        <v>460</v>
      </c>
      <c r="K605" t="s">
        <v>461</v>
      </c>
      <c r="L605">
        <v>32.103200999999999</v>
      </c>
      <c r="M605">
        <v>-81.194400999999999</v>
      </c>
      <c r="N605">
        <v>97</v>
      </c>
      <c r="O605">
        <v>4.6791000454471794</v>
      </c>
    </row>
    <row r="606" spans="1:15" x14ac:dyDescent="0.35">
      <c r="A606">
        <v>3990</v>
      </c>
      <c r="B606" t="s">
        <v>23</v>
      </c>
      <c r="C606" t="s">
        <v>24</v>
      </c>
      <c r="D606">
        <v>30.612342996438318</v>
      </c>
      <c r="E606">
        <v>-86.978558599949281</v>
      </c>
      <c r="F606">
        <v>50</v>
      </c>
      <c r="G606">
        <v>1</v>
      </c>
      <c r="H606" t="s">
        <v>25</v>
      </c>
      <c r="K606" t="s">
        <v>26</v>
      </c>
      <c r="L606">
        <v>30.574248999999998</v>
      </c>
      <c r="M606">
        <v>-87.030483000000004</v>
      </c>
      <c r="N606">
        <v>138</v>
      </c>
      <c r="O606">
        <v>4.7069266373977801</v>
      </c>
    </row>
    <row r="607" spans="1:15" x14ac:dyDescent="0.35">
      <c r="A607">
        <v>1707768</v>
      </c>
      <c r="B607" t="s">
        <v>2980</v>
      </c>
      <c r="C607" t="s">
        <v>2981</v>
      </c>
      <c r="D607">
        <v>30.799528750139348</v>
      </c>
      <c r="E607">
        <v>-88.096904917999268</v>
      </c>
      <c r="F607">
        <v>0</v>
      </c>
      <c r="G607">
        <v>1</v>
      </c>
      <c r="H607" t="s">
        <v>2982</v>
      </c>
      <c r="K607" t="s">
        <v>200</v>
      </c>
      <c r="L607">
        <v>30.742000000000001</v>
      </c>
      <c r="M607">
        <v>-88.110799999999998</v>
      </c>
      <c r="N607">
        <v>73</v>
      </c>
      <c r="O607">
        <v>4.7090801118537078</v>
      </c>
    </row>
    <row r="608" spans="1:15" x14ac:dyDescent="0.35">
      <c r="A608">
        <v>1584603</v>
      </c>
      <c r="B608" t="s">
        <v>2783</v>
      </c>
      <c r="C608" t="s">
        <v>2784</v>
      </c>
      <c r="D608">
        <v>33.260083030336169</v>
      </c>
      <c r="E608">
        <v>-84.097188515205374</v>
      </c>
      <c r="F608">
        <v>83</v>
      </c>
      <c r="G608">
        <v>1</v>
      </c>
      <c r="H608" t="s">
        <v>2785</v>
      </c>
      <c r="K608" t="s">
        <v>249</v>
      </c>
      <c r="L608">
        <v>33.208005999999997</v>
      </c>
      <c r="M608">
        <v>-84.064003999999997</v>
      </c>
      <c r="N608">
        <v>200</v>
      </c>
      <c r="O608">
        <v>4.7297437141732637</v>
      </c>
    </row>
    <row r="609" spans="1:15" x14ac:dyDescent="0.35">
      <c r="A609">
        <v>2008818</v>
      </c>
      <c r="B609" t="s">
        <v>3439</v>
      </c>
      <c r="C609" t="s">
        <v>3440</v>
      </c>
      <c r="D609">
        <v>34.747347810563973</v>
      </c>
      <c r="E609">
        <v>-87.673715486582282</v>
      </c>
      <c r="F609">
        <v>10</v>
      </c>
      <c r="G609">
        <v>3</v>
      </c>
      <c r="H609" t="s">
        <v>3441</v>
      </c>
      <c r="K609" t="s">
        <v>1014</v>
      </c>
      <c r="L609">
        <v>34.697138000000002</v>
      </c>
      <c r="M609">
        <v>-87.635790999999998</v>
      </c>
      <c r="N609">
        <v>80</v>
      </c>
      <c r="O609">
        <v>4.7366644446763484</v>
      </c>
    </row>
    <row r="610" spans="1:15" x14ac:dyDescent="0.35">
      <c r="A610">
        <v>1811028</v>
      </c>
      <c r="B610" t="s">
        <v>3143</v>
      </c>
      <c r="C610" t="s">
        <v>549</v>
      </c>
      <c r="D610">
        <v>30.68411786257942</v>
      </c>
      <c r="E610">
        <v>-88.125019222497698</v>
      </c>
      <c r="F610">
        <v>1</v>
      </c>
      <c r="G610">
        <v>1</v>
      </c>
      <c r="H610" t="s">
        <v>3144</v>
      </c>
      <c r="K610" t="s">
        <v>200</v>
      </c>
      <c r="L610">
        <v>30.742000000000001</v>
      </c>
      <c r="M610">
        <v>-88.110799999999998</v>
      </c>
      <c r="N610">
        <v>73</v>
      </c>
      <c r="O610">
        <v>4.7414970003853636</v>
      </c>
    </row>
    <row r="611" spans="1:15" x14ac:dyDescent="0.35">
      <c r="A611">
        <v>814569</v>
      </c>
      <c r="B611" t="s">
        <v>1535</v>
      </c>
      <c r="C611" t="s">
        <v>1536</v>
      </c>
      <c r="D611">
        <v>30.801169759235741</v>
      </c>
      <c r="E611">
        <v>-88.108173608779907</v>
      </c>
      <c r="F611">
        <v>11</v>
      </c>
      <c r="G611">
        <v>1</v>
      </c>
      <c r="H611" t="s">
        <v>1537</v>
      </c>
      <c r="K611" t="s">
        <v>200</v>
      </c>
      <c r="L611">
        <v>30.742000000000001</v>
      </c>
      <c r="M611">
        <v>-88.110799999999998</v>
      </c>
      <c r="N611">
        <v>73</v>
      </c>
      <c r="O611">
        <v>4.7458072494831649</v>
      </c>
    </row>
    <row r="612" spans="1:15" x14ac:dyDescent="0.35">
      <c r="A612">
        <v>2664617</v>
      </c>
      <c r="B612" t="s">
        <v>4467</v>
      </c>
      <c r="C612" t="s">
        <v>4468</v>
      </c>
      <c r="D612">
        <v>32.143535999999997</v>
      </c>
      <c r="E612">
        <v>-81.245836999999995</v>
      </c>
      <c r="F612">
        <v>0</v>
      </c>
      <c r="G612">
        <v>1</v>
      </c>
      <c r="H612" t="s">
        <v>460</v>
      </c>
      <c r="K612" t="s">
        <v>461</v>
      </c>
      <c r="L612">
        <v>32.103200999999999</v>
      </c>
      <c r="M612">
        <v>-81.194400999999999</v>
      </c>
      <c r="N612">
        <v>97</v>
      </c>
      <c r="O612">
        <v>4.7582139222158828</v>
      </c>
    </row>
    <row r="613" spans="1:15" x14ac:dyDescent="0.35">
      <c r="A613">
        <v>1390105</v>
      </c>
      <c r="B613" t="s">
        <v>2478</v>
      </c>
      <c r="C613" t="s">
        <v>974</v>
      </c>
      <c r="D613">
        <v>31.251339230723278</v>
      </c>
      <c r="E613">
        <v>-85.397347958335885</v>
      </c>
      <c r="G613">
        <v>3</v>
      </c>
      <c r="H613" t="s">
        <v>2479</v>
      </c>
      <c r="K613" t="s">
        <v>143</v>
      </c>
      <c r="L613">
        <v>31.191842999999999</v>
      </c>
      <c r="M613">
        <v>-85.400126999999998</v>
      </c>
      <c r="N613">
        <v>165</v>
      </c>
      <c r="O613">
        <v>4.7723284505089349</v>
      </c>
    </row>
    <row r="614" spans="1:15" x14ac:dyDescent="0.35">
      <c r="A614">
        <v>1155308</v>
      </c>
      <c r="B614" t="s">
        <v>2096</v>
      </c>
      <c r="C614" t="s">
        <v>126</v>
      </c>
      <c r="D614">
        <v>31.372289181236891</v>
      </c>
      <c r="E614">
        <v>-87.050964832305908</v>
      </c>
      <c r="F614">
        <v>30</v>
      </c>
      <c r="G614">
        <v>1</v>
      </c>
      <c r="H614" t="s">
        <v>2097</v>
      </c>
      <c r="K614" t="s">
        <v>262</v>
      </c>
      <c r="L614">
        <v>31.419104999999998</v>
      </c>
      <c r="M614">
        <v>-87.007649999999998</v>
      </c>
      <c r="N614">
        <v>148</v>
      </c>
      <c r="O614">
        <v>4.7812589617055679</v>
      </c>
    </row>
    <row r="615" spans="1:15" x14ac:dyDescent="0.35">
      <c r="A615">
        <v>560108</v>
      </c>
      <c r="B615" t="s">
        <v>1094</v>
      </c>
      <c r="C615" t="s">
        <v>549</v>
      </c>
      <c r="D615">
        <v>33.728307123332101</v>
      </c>
      <c r="E615">
        <v>-84.507877975702286</v>
      </c>
      <c r="G615">
        <v>1</v>
      </c>
      <c r="H615" t="s">
        <v>1095</v>
      </c>
      <c r="K615" t="s">
        <v>333</v>
      </c>
      <c r="L615">
        <v>33.786499999999997</v>
      </c>
      <c r="M615">
        <v>-84.490499999999997</v>
      </c>
      <c r="N615">
        <v>411</v>
      </c>
      <c r="O615">
        <v>4.8056655061704374</v>
      </c>
    </row>
    <row r="616" spans="1:15" x14ac:dyDescent="0.35">
      <c r="A616">
        <v>283502</v>
      </c>
      <c r="B616" t="s">
        <v>594</v>
      </c>
      <c r="C616" t="s">
        <v>104</v>
      </c>
      <c r="D616">
        <v>31.2513263912527</v>
      </c>
      <c r="E616">
        <v>-85.389140312470488</v>
      </c>
      <c r="G616">
        <v>3</v>
      </c>
      <c r="H616" t="s">
        <v>595</v>
      </c>
      <c r="K616" t="s">
        <v>143</v>
      </c>
      <c r="L616">
        <v>31.191842999999999</v>
      </c>
      <c r="M616">
        <v>-85.400126999999998</v>
      </c>
      <c r="N616">
        <v>165</v>
      </c>
      <c r="O616">
        <v>4.8266014336662613</v>
      </c>
    </row>
    <row r="617" spans="1:15" x14ac:dyDescent="0.35">
      <c r="A617">
        <v>1458223</v>
      </c>
      <c r="B617" t="s">
        <v>2584</v>
      </c>
      <c r="C617" t="s">
        <v>2585</v>
      </c>
      <c r="D617">
        <v>30.802694343277409</v>
      </c>
      <c r="E617">
        <v>-88.109166697511171</v>
      </c>
      <c r="G617">
        <v>1</v>
      </c>
      <c r="H617" t="s">
        <v>1537</v>
      </c>
      <c r="K617" t="s">
        <v>200</v>
      </c>
      <c r="L617">
        <v>30.742000000000001</v>
      </c>
      <c r="M617">
        <v>-88.110799999999998</v>
      </c>
      <c r="N617">
        <v>73</v>
      </c>
      <c r="O617">
        <v>4.8658526112843159</v>
      </c>
    </row>
    <row r="618" spans="1:15" x14ac:dyDescent="0.35">
      <c r="A618">
        <v>169619</v>
      </c>
      <c r="B618" t="s">
        <v>376</v>
      </c>
      <c r="C618" t="s">
        <v>377</v>
      </c>
      <c r="D618">
        <v>32.543059813867103</v>
      </c>
      <c r="E618">
        <v>-82.897873177909844</v>
      </c>
      <c r="F618">
        <v>10</v>
      </c>
      <c r="G618">
        <v>1</v>
      </c>
      <c r="H618" t="s">
        <v>378</v>
      </c>
      <c r="K618" t="s">
        <v>66</v>
      </c>
      <c r="L618">
        <v>32.490476999999998</v>
      </c>
      <c r="M618">
        <v>-82.934364000000002</v>
      </c>
      <c r="N618">
        <v>20</v>
      </c>
      <c r="O618">
        <v>4.8829789703309858</v>
      </c>
    </row>
    <row r="619" spans="1:15" x14ac:dyDescent="0.35">
      <c r="A619">
        <v>1186226</v>
      </c>
      <c r="B619" t="s">
        <v>2149</v>
      </c>
      <c r="C619" t="s">
        <v>2150</v>
      </c>
      <c r="D619">
        <v>33.960229617981049</v>
      </c>
      <c r="E619">
        <v>-81.230639066559334</v>
      </c>
      <c r="G619">
        <v>1</v>
      </c>
      <c r="H619" t="s">
        <v>2151</v>
      </c>
      <c r="K619" t="s">
        <v>799</v>
      </c>
      <c r="L619">
        <v>33.924497000000002</v>
      </c>
      <c r="M619">
        <v>-81.290338000000006</v>
      </c>
      <c r="N619">
        <v>100</v>
      </c>
      <c r="O619">
        <v>4.8947400669232639</v>
      </c>
    </row>
    <row r="620" spans="1:15" x14ac:dyDescent="0.35">
      <c r="A620">
        <v>1850499</v>
      </c>
      <c r="B620" t="s">
        <v>3206</v>
      </c>
      <c r="C620" t="s">
        <v>3207</v>
      </c>
      <c r="D620">
        <v>34.636050316943248</v>
      </c>
      <c r="E620">
        <v>-82.597771749484181</v>
      </c>
      <c r="G620">
        <v>1</v>
      </c>
      <c r="H620" t="s">
        <v>617</v>
      </c>
      <c r="K620" t="s">
        <v>447</v>
      </c>
      <c r="L620">
        <v>34.674987999999999</v>
      </c>
      <c r="M620">
        <v>-82.539511000000005</v>
      </c>
      <c r="N620">
        <v>91</v>
      </c>
      <c r="O620">
        <v>4.9490542024049553</v>
      </c>
    </row>
    <row r="621" spans="1:15" x14ac:dyDescent="0.35">
      <c r="A621">
        <v>64858</v>
      </c>
      <c r="B621" t="s">
        <v>155</v>
      </c>
      <c r="C621" t="s">
        <v>156</v>
      </c>
      <c r="D621">
        <v>35.101736561323222</v>
      </c>
      <c r="E621">
        <v>-81.634069383144222</v>
      </c>
      <c r="F621">
        <v>25</v>
      </c>
      <c r="G621">
        <v>1</v>
      </c>
      <c r="H621" t="s">
        <v>157</v>
      </c>
      <c r="K621" t="s">
        <v>158</v>
      </c>
      <c r="L621">
        <v>35.078273000000003</v>
      </c>
      <c r="M621">
        <v>-81.703917000000004</v>
      </c>
      <c r="N621">
        <v>103</v>
      </c>
      <c r="O621">
        <v>4.9517050039707886</v>
      </c>
    </row>
    <row r="622" spans="1:15" x14ac:dyDescent="0.35">
      <c r="A622">
        <v>23867</v>
      </c>
      <c r="B622" t="s">
        <v>67</v>
      </c>
      <c r="C622" t="s">
        <v>68</v>
      </c>
      <c r="D622">
        <v>30.32088310787918</v>
      </c>
      <c r="E622">
        <v>-81.805410176582342</v>
      </c>
      <c r="F622">
        <v>0</v>
      </c>
      <c r="G622">
        <v>1</v>
      </c>
      <c r="H622" t="s">
        <v>69</v>
      </c>
      <c r="K622" t="s">
        <v>18</v>
      </c>
      <c r="L622">
        <v>30.371514000000001</v>
      </c>
      <c r="M622">
        <v>-81.764116000000001</v>
      </c>
      <c r="N622">
        <v>88</v>
      </c>
      <c r="O622">
        <v>4.9623684432379473</v>
      </c>
    </row>
    <row r="623" spans="1:15" x14ac:dyDescent="0.35">
      <c r="A623">
        <v>1916630</v>
      </c>
      <c r="B623" t="s">
        <v>3302</v>
      </c>
      <c r="C623" t="s">
        <v>3303</v>
      </c>
      <c r="D623">
        <v>29.203795357680249</v>
      </c>
      <c r="E623">
        <v>-82.180454547290807</v>
      </c>
      <c r="F623">
        <v>10</v>
      </c>
      <c r="G623">
        <v>3</v>
      </c>
      <c r="H623" t="s">
        <v>3304</v>
      </c>
      <c r="K623" t="s">
        <v>1465</v>
      </c>
      <c r="L623">
        <v>29.265830000000001</v>
      </c>
      <c r="M623">
        <v>-82.188903999999994</v>
      </c>
      <c r="N623">
        <v>125</v>
      </c>
      <c r="O623">
        <v>5.0069711887423756</v>
      </c>
    </row>
    <row r="624" spans="1:15" x14ac:dyDescent="0.35">
      <c r="A624">
        <v>1978264</v>
      </c>
      <c r="B624" t="s">
        <v>3395</v>
      </c>
      <c r="C624" t="s">
        <v>3396</v>
      </c>
      <c r="D624">
        <v>32.268304553329692</v>
      </c>
      <c r="E624">
        <v>-86.356774605810642</v>
      </c>
      <c r="G624">
        <v>1</v>
      </c>
      <c r="H624" t="s">
        <v>3397</v>
      </c>
      <c r="K624" t="s">
        <v>500</v>
      </c>
      <c r="L624">
        <v>32.327460000000002</v>
      </c>
      <c r="M624">
        <v>-86.332210000000003</v>
      </c>
      <c r="N624">
        <v>125</v>
      </c>
      <c r="O624">
        <v>5.0248045785047228</v>
      </c>
    </row>
    <row r="625" spans="1:15" x14ac:dyDescent="0.35">
      <c r="A625">
        <v>556307</v>
      </c>
      <c r="B625" t="s">
        <v>1088</v>
      </c>
      <c r="C625" t="s">
        <v>1089</v>
      </c>
      <c r="D625">
        <v>34.634264687841068</v>
      </c>
      <c r="E625">
        <v>-82.597652592763907</v>
      </c>
      <c r="F625">
        <v>6</v>
      </c>
      <c r="G625">
        <v>1</v>
      </c>
      <c r="H625" t="s">
        <v>617</v>
      </c>
      <c r="K625" t="s">
        <v>447</v>
      </c>
      <c r="L625">
        <v>34.674987999999999</v>
      </c>
      <c r="M625">
        <v>-82.539511000000005</v>
      </c>
      <c r="N625">
        <v>91</v>
      </c>
      <c r="O625">
        <v>5.0345718351624704</v>
      </c>
    </row>
    <row r="626" spans="1:15" x14ac:dyDescent="0.35">
      <c r="A626">
        <v>1993361</v>
      </c>
      <c r="B626" t="s">
        <v>3417</v>
      </c>
      <c r="C626" t="s">
        <v>1816</v>
      </c>
      <c r="D626">
        <v>34.329044334972252</v>
      </c>
      <c r="E626">
        <v>-81.609802423278808</v>
      </c>
      <c r="F626">
        <v>10</v>
      </c>
      <c r="G626">
        <v>1</v>
      </c>
      <c r="H626" t="s">
        <v>3418</v>
      </c>
      <c r="K626" t="s">
        <v>2063</v>
      </c>
      <c r="L626">
        <v>34.296351000000001</v>
      </c>
      <c r="M626">
        <v>-81.543761000000003</v>
      </c>
      <c r="N626">
        <v>86</v>
      </c>
      <c r="O626">
        <v>5.0970757782973388</v>
      </c>
    </row>
    <row r="627" spans="1:15" x14ac:dyDescent="0.35">
      <c r="A627">
        <v>2434070</v>
      </c>
      <c r="B627" t="s">
        <v>4100</v>
      </c>
      <c r="C627" t="s">
        <v>4101</v>
      </c>
      <c r="D627">
        <v>27.428351043680792</v>
      </c>
      <c r="E627">
        <v>-80.327919800620592</v>
      </c>
      <c r="G627">
        <v>3</v>
      </c>
      <c r="H627" t="s">
        <v>4102</v>
      </c>
      <c r="K627" t="s">
        <v>241</v>
      </c>
      <c r="L627">
        <v>27.413167000000001</v>
      </c>
      <c r="M627">
        <v>-80.397700999999998</v>
      </c>
      <c r="N627">
        <v>87</v>
      </c>
      <c r="O627">
        <v>5.1114712592827614</v>
      </c>
    </row>
    <row r="628" spans="1:15" x14ac:dyDescent="0.35">
      <c r="A628">
        <v>813463</v>
      </c>
      <c r="B628" t="s">
        <v>1533</v>
      </c>
      <c r="C628" t="s">
        <v>179</v>
      </c>
      <c r="D628">
        <v>34.70743380132842</v>
      </c>
      <c r="E628">
        <v>-85.559978485107422</v>
      </c>
      <c r="G628">
        <v>1</v>
      </c>
      <c r="H628" t="s">
        <v>1534</v>
      </c>
      <c r="K628" t="s">
        <v>429</v>
      </c>
      <c r="L628">
        <v>34.769699000000003</v>
      </c>
      <c r="M628">
        <v>-85.541877999999997</v>
      </c>
      <c r="N628">
        <v>150</v>
      </c>
      <c r="O628">
        <v>5.1308720324285169</v>
      </c>
    </row>
    <row r="629" spans="1:15" x14ac:dyDescent="0.35">
      <c r="A629">
        <v>574053</v>
      </c>
      <c r="B629" t="s">
        <v>1121</v>
      </c>
      <c r="C629" t="s">
        <v>1122</v>
      </c>
      <c r="D629">
        <v>34.207538999999997</v>
      </c>
      <c r="E629">
        <v>-84.816022000000004</v>
      </c>
      <c r="G629">
        <v>1</v>
      </c>
      <c r="H629" t="s">
        <v>1123</v>
      </c>
      <c r="K629" t="s">
        <v>551</v>
      </c>
      <c r="L629">
        <v>34.272039999999997</v>
      </c>
      <c r="M629">
        <v>-84.807653000000002</v>
      </c>
      <c r="N629">
        <v>78</v>
      </c>
      <c r="O629">
        <v>5.1993040418554397</v>
      </c>
    </row>
    <row r="630" spans="1:15" x14ac:dyDescent="0.35">
      <c r="A630">
        <v>2181382</v>
      </c>
      <c r="B630" t="s">
        <v>3706</v>
      </c>
      <c r="C630" t="s">
        <v>3707</v>
      </c>
      <c r="D630">
        <v>34.021517318067723</v>
      </c>
      <c r="E630">
        <v>-80.952205342913032</v>
      </c>
      <c r="F630">
        <v>0</v>
      </c>
      <c r="G630">
        <v>1</v>
      </c>
      <c r="H630" t="s">
        <v>3708</v>
      </c>
      <c r="K630" t="s">
        <v>881</v>
      </c>
      <c r="L630">
        <v>34.0747</v>
      </c>
      <c r="M630">
        <v>-80.997100000000003</v>
      </c>
      <c r="N630">
        <v>78</v>
      </c>
      <c r="O630">
        <v>5.2016897101252368</v>
      </c>
    </row>
    <row r="631" spans="1:15" x14ac:dyDescent="0.35">
      <c r="A631">
        <v>1786830</v>
      </c>
      <c r="B631" t="s">
        <v>3107</v>
      </c>
      <c r="C631" t="s">
        <v>3108</v>
      </c>
      <c r="D631">
        <v>34.379248283146786</v>
      </c>
      <c r="E631">
        <v>-84.907380376651759</v>
      </c>
      <c r="F631">
        <v>27</v>
      </c>
      <c r="G631">
        <v>1</v>
      </c>
      <c r="H631" t="s">
        <v>2768</v>
      </c>
      <c r="K631" t="s">
        <v>58</v>
      </c>
      <c r="L631">
        <v>34.443855999999997</v>
      </c>
      <c r="M631">
        <v>-84.915181000000004</v>
      </c>
      <c r="N631">
        <v>93</v>
      </c>
      <c r="O631">
        <v>5.2038285167786382</v>
      </c>
    </row>
    <row r="632" spans="1:15" x14ac:dyDescent="0.35">
      <c r="A632">
        <v>2380712</v>
      </c>
      <c r="B632" t="s">
        <v>4017</v>
      </c>
      <c r="C632" t="s">
        <v>487</v>
      </c>
      <c r="D632">
        <v>28.308517689551721</v>
      </c>
      <c r="E632">
        <v>-81.66634509177176</v>
      </c>
      <c r="G632">
        <v>3</v>
      </c>
      <c r="H632" t="s">
        <v>4018</v>
      </c>
      <c r="K632" t="s">
        <v>22</v>
      </c>
      <c r="L632">
        <v>28.243773000000001</v>
      </c>
      <c r="M632">
        <v>-81.657694000000006</v>
      </c>
      <c r="N632">
        <v>67</v>
      </c>
      <c r="O632">
        <v>5.2249856157451431</v>
      </c>
    </row>
    <row r="633" spans="1:15" x14ac:dyDescent="0.35">
      <c r="A633">
        <v>470369</v>
      </c>
      <c r="B633" t="s">
        <v>944</v>
      </c>
      <c r="C633" t="s">
        <v>945</v>
      </c>
      <c r="D633">
        <v>30.80652226861848</v>
      </c>
      <c r="E633">
        <v>-88.099623958096387</v>
      </c>
      <c r="F633">
        <v>0</v>
      </c>
      <c r="G633">
        <v>1</v>
      </c>
      <c r="H633" t="s">
        <v>946</v>
      </c>
      <c r="K633" t="s">
        <v>200</v>
      </c>
      <c r="L633">
        <v>30.742000000000001</v>
      </c>
      <c r="M633">
        <v>-88.110799999999998</v>
      </c>
      <c r="N633">
        <v>73</v>
      </c>
      <c r="O633">
        <v>5.2283084529337236</v>
      </c>
    </row>
    <row r="634" spans="1:15" x14ac:dyDescent="0.35">
      <c r="A634">
        <v>1573426</v>
      </c>
      <c r="B634" t="s">
        <v>2766</v>
      </c>
      <c r="C634" t="s">
        <v>2767</v>
      </c>
      <c r="D634">
        <v>34.378969057527428</v>
      </c>
      <c r="E634">
        <v>-84.906910752542402</v>
      </c>
      <c r="F634">
        <v>12</v>
      </c>
      <c r="G634">
        <v>1</v>
      </c>
      <c r="H634" t="s">
        <v>2768</v>
      </c>
      <c r="K634" t="s">
        <v>58</v>
      </c>
      <c r="L634">
        <v>34.443855999999997</v>
      </c>
      <c r="M634">
        <v>-84.915181000000004</v>
      </c>
      <c r="N634">
        <v>93</v>
      </c>
      <c r="O634">
        <v>5.2292544341147256</v>
      </c>
    </row>
    <row r="635" spans="1:15" x14ac:dyDescent="0.35">
      <c r="A635">
        <v>1346929</v>
      </c>
      <c r="B635" t="s">
        <v>2409</v>
      </c>
      <c r="C635" t="s">
        <v>2410</v>
      </c>
      <c r="D635">
        <v>34.250643573215633</v>
      </c>
      <c r="E635">
        <v>-80.649924430966976</v>
      </c>
      <c r="G635">
        <v>3</v>
      </c>
      <c r="H635" t="s">
        <v>2411</v>
      </c>
      <c r="K635" t="s">
        <v>2412</v>
      </c>
      <c r="L635">
        <v>34.192979999999999</v>
      </c>
      <c r="M635">
        <v>-80.686870999999996</v>
      </c>
      <c r="N635">
        <v>60</v>
      </c>
      <c r="O635">
        <v>5.2301846637683376</v>
      </c>
    </row>
    <row r="636" spans="1:15" x14ac:dyDescent="0.35">
      <c r="A636">
        <v>1429265</v>
      </c>
      <c r="B636" t="s">
        <v>2542</v>
      </c>
      <c r="C636" t="s">
        <v>2543</v>
      </c>
      <c r="D636">
        <v>32.264463962894418</v>
      </c>
      <c r="E636">
        <v>-86.353161334991455</v>
      </c>
      <c r="F636">
        <v>30</v>
      </c>
      <c r="G636">
        <v>1</v>
      </c>
      <c r="H636" t="s">
        <v>2544</v>
      </c>
      <c r="K636" t="s">
        <v>500</v>
      </c>
      <c r="L636">
        <v>32.327460000000002</v>
      </c>
      <c r="M636">
        <v>-86.332210000000003</v>
      </c>
      <c r="N636">
        <v>125</v>
      </c>
      <c r="O636">
        <v>5.2447600184883516</v>
      </c>
    </row>
    <row r="637" spans="1:15" x14ac:dyDescent="0.35">
      <c r="A637">
        <v>608694</v>
      </c>
      <c r="B637" t="s">
        <v>1183</v>
      </c>
      <c r="C637" t="s">
        <v>1184</v>
      </c>
      <c r="D637">
        <v>35.103825350777512</v>
      </c>
      <c r="E637">
        <v>-81.629938511283882</v>
      </c>
      <c r="F637">
        <v>10</v>
      </c>
      <c r="G637">
        <v>1</v>
      </c>
      <c r="H637" t="s">
        <v>1185</v>
      </c>
      <c r="K637" t="s">
        <v>158</v>
      </c>
      <c r="L637">
        <v>35.078273000000003</v>
      </c>
      <c r="M637">
        <v>-81.703917000000004</v>
      </c>
      <c r="N637">
        <v>103</v>
      </c>
      <c r="O637">
        <v>5.2660955848674487</v>
      </c>
    </row>
    <row r="638" spans="1:15" x14ac:dyDescent="0.35">
      <c r="A638">
        <v>1361847</v>
      </c>
      <c r="B638" t="s">
        <v>2435</v>
      </c>
      <c r="C638" t="s">
        <v>2436</v>
      </c>
      <c r="D638">
        <v>30.806924080778931</v>
      </c>
      <c r="E638">
        <v>-88.097914470106673</v>
      </c>
      <c r="G638">
        <v>1</v>
      </c>
      <c r="H638" t="s">
        <v>946</v>
      </c>
      <c r="K638" t="s">
        <v>200</v>
      </c>
      <c r="L638">
        <v>30.742000000000001</v>
      </c>
      <c r="M638">
        <v>-88.110799999999998</v>
      </c>
      <c r="N638">
        <v>73</v>
      </c>
      <c r="O638">
        <v>5.2786722782255664</v>
      </c>
    </row>
    <row r="639" spans="1:15" x14ac:dyDescent="0.35">
      <c r="A639">
        <v>2183741</v>
      </c>
      <c r="B639" t="s">
        <v>3709</v>
      </c>
      <c r="C639" t="s">
        <v>3710</v>
      </c>
      <c r="D639">
        <v>28.433411907986851</v>
      </c>
      <c r="E639">
        <v>-80.765098690333943</v>
      </c>
      <c r="G639">
        <v>3</v>
      </c>
      <c r="H639" t="s">
        <v>3711</v>
      </c>
      <c r="K639" t="s">
        <v>1093</v>
      </c>
      <c r="L639">
        <v>28.37602</v>
      </c>
      <c r="M639">
        <v>-80.802139999999994</v>
      </c>
      <c r="N639">
        <v>89</v>
      </c>
      <c r="O639">
        <v>5.2894340443827401</v>
      </c>
    </row>
    <row r="640" spans="1:15" x14ac:dyDescent="0.35">
      <c r="A640">
        <v>505939</v>
      </c>
      <c r="B640" t="s">
        <v>1001</v>
      </c>
      <c r="C640" t="s">
        <v>126</v>
      </c>
      <c r="D640">
        <v>30.69697791715096</v>
      </c>
      <c r="E640">
        <v>-81.678140759468377</v>
      </c>
      <c r="F640">
        <v>20</v>
      </c>
      <c r="G640">
        <v>1</v>
      </c>
      <c r="H640" t="s">
        <v>1002</v>
      </c>
      <c r="K640" t="s">
        <v>864</v>
      </c>
      <c r="L640">
        <v>30.760224000000001</v>
      </c>
      <c r="M640">
        <v>-81.655675000000002</v>
      </c>
      <c r="N640">
        <v>111</v>
      </c>
      <c r="O640">
        <v>5.3001050129837139</v>
      </c>
    </row>
    <row r="641" spans="1:15" x14ac:dyDescent="0.35">
      <c r="A641">
        <v>546040</v>
      </c>
      <c r="B641" t="s">
        <v>1068</v>
      </c>
      <c r="C641" t="s">
        <v>1069</v>
      </c>
      <c r="D641">
        <v>32.91440422759942</v>
      </c>
      <c r="E641">
        <v>-87.867575931213366</v>
      </c>
      <c r="F641">
        <v>25</v>
      </c>
      <c r="G641">
        <v>1</v>
      </c>
      <c r="H641" t="s">
        <v>1070</v>
      </c>
      <c r="K641" t="s">
        <v>357</v>
      </c>
      <c r="L641">
        <v>32.866700000000002</v>
      </c>
      <c r="M641">
        <v>-87.922207999999998</v>
      </c>
      <c r="N641">
        <v>96</v>
      </c>
      <c r="O641">
        <v>5.3044744356084639</v>
      </c>
    </row>
    <row r="642" spans="1:15" x14ac:dyDescent="0.35">
      <c r="A642">
        <v>1556300</v>
      </c>
      <c r="B642" t="s">
        <v>2737</v>
      </c>
      <c r="C642" t="s">
        <v>2738</v>
      </c>
      <c r="D642">
        <v>31.613377994878</v>
      </c>
      <c r="E642">
        <v>-84.174177646637006</v>
      </c>
      <c r="F642">
        <v>0</v>
      </c>
      <c r="G642">
        <v>3</v>
      </c>
      <c r="H642" t="s">
        <v>2739</v>
      </c>
      <c r="K642" t="s">
        <v>62</v>
      </c>
      <c r="L642">
        <v>31.581168999999999</v>
      </c>
      <c r="M642">
        <v>-84.106279000000001</v>
      </c>
      <c r="N642">
        <v>100</v>
      </c>
      <c r="O642">
        <v>5.3055868153581676</v>
      </c>
    </row>
    <row r="643" spans="1:15" x14ac:dyDescent="0.35">
      <c r="A643">
        <v>2112561</v>
      </c>
      <c r="B643" t="s">
        <v>3600</v>
      </c>
      <c r="C643" t="s">
        <v>3601</v>
      </c>
      <c r="D643">
        <v>33.467862006027609</v>
      </c>
      <c r="E643">
        <v>-86.821636437546218</v>
      </c>
      <c r="F643">
        <v>0</v>
      </c>
      <c r="G643">
        <v>1</v>
      </c>
      <c r="H643" t="s">
        <v>3602</v>
      </c>
      <c r="K643" t="s">
        <v>309</v>
      </c>
      <c r="L643">
        <v>33.529359999999997</v>
      </c>
      <c r="M643">
        <v>-86.851159999999993</v>
      </c>
      <c r="N643">
        <v>85</v>
      </c>
      <c r="O643">
        <v>5.3092661247400601</v>
      </c>
    </row>
    <row r="644" spans="1:15" x14ac:dyDescent="0.35">
      <c r="A644">
        <v>292994</v>
      </c>
      <c r="B644" t="s">
        <v>615</v>
      </c>
      <c r="C644" t="s">
        <v>616</v>
      </c>
      <c r="D644">
        <v>34.630730060667169</v>
      </c>
      <c r="E644">
        <v>-82.599506298112871</v>
      </c>
      <c r="F644">
        <v>4</v>
      </c>
      <c r="G644">
        <v>1</v>
      </c>
      <c r="H644" t="s">
        <v>617</v>
      </c>
      <c r="K644" t="s">
        <v>447</v>
      </c>
      <c r="L644">
        <v>34.674987999999999</v>
      </c>
      <c r="M644">
        <v>-82.539511000000005</v>
      </c>
      <c r="N644">
        <v>91</v>
      </c>
      <c r="O644">
        <v>5.3130990706694279</v>
      </c>
    </row>
    <row r="645" spans="1:15" x14ac:dyDescent="0.35">
      <c r="A645">
        <v>1661197</v>
      </c>
      <c r="B645" t="s">
        <v>2909</v>
      </c>
      <c r="C645" t="s">
        <v>2910</v>
      </c>
      <c r="D645">
        <v>34.377784145143437</v>
      </c>
      <c r="E645">
        <v>-84.906180271163961</v>
      </c>
      <c r="F645">
        <v>0</v>
      </c>
      <c r="G645">
        <v>1</v>
      </c>
      <c r="H645" t="s">
        <v>2911</v>
      </c>
      <c r="K645" t="s">
        <v>58</v>
      </c>
      <c r="L645">
        <v>34.443855999999997</v>
      </c>
      <c r="M645">
        <v>-84.915181000000004</v>
      </c>
      <c r="N645">
        <v>93</v>
      </c>
      <c r="O645">
        <v>5.3288903236773386</v>
      </c>
    </row>
    <row r="646" spans="1:15" x14ac:dyDescent="0.35">
      <c r="A646">
        <v>119268</v>
      </c>
      <c r="B646" t="s">
        <v>273</v>
      </c>
      <c r="C646" t="s">
        <v>274</v>
      </c>
      <c r="D646">
        <v>31.376112381412451</v>
      </c>
      <c r="E646">
        <v>-85.568960365745554</v>
      </c>
      <c r="F646">
        <v>5</v>
      </c>
      <c r="G646">
        <v>3</v>
      </c>
      <c r="H646" t="s">
        <v>275</v>
      </c>
      <c r="K646" t="s">
        <v>208</v>
      </c>
      <c r="L646">
        <v>31.427267000000001</v>
      </c>
      <c r="M646">
        <v>-85.619823999999994</v>
      </c>
      <c r="N646">
        <v>68</v>
      </c>
      <c r="O646">
        <v>5.3774493083621779</v>
      </c>
    </row>
    <row r="647" spans="1:15" x14ac:dyDescent="0.35">
      <c r="A647">
        <v>1425420</v>
      </c>
      <c r="B647" t="s">
        <v>2537</v>
      </c>
      <c r="C647" t="s">
        <v>295</v>
      </c>
      <c r="D647">
        <v>34.376400099999998</v>
      </c>
      <c r="E647">
        <v>-84.9139792</v>
      </c>
      <c r="F647">
        <v>10</v>
      </c>
      <c r="G647">
        <v>1</v>
      </c>
      <c r="H647" t="s">
        <v>2538</v>
      </c>
      <c r="K647" t="s">
        <v>58</v>
      </c>
      <c r="L647">
        <v>34.443855999999997</v>
      </c>
      <c r="M647">
        <v>-84.915181000000004</v>
      </c>
      <c r="N647">
        <v>93</v>
      </c>
      <c r="O647">
        <v>5.4070642009444194</v>
      </c>
    </row>
    <row r="648" spans="1:15" x14ac:dyDescent="0.35">
      <c r="A648">
        <v>2624957</v>
      </c>
      <c r="B648" t="s">
        <v>4408</v>
      </c>
      <c r="C648" t="s">
        <v>4409</v>
      </c>
      <c r="D648">
        <v>34.376428833114488</v>
      </c>
      <c r="E648">
        <v>-84.919509691354392</v>
      </c>
      <c r="F648">
        <v>0</v>
      </c>
      <c r="G648">
        <v>1</v>
      </c>
      <c r="H648" t="s">
        <v>4410</v>
      </c>
      <c r="K648" t="s">
        <v>58</v>
      </c>
      <c r="L648">
        <v>34.443855999999997</v>
      </c>
      <c r="M648">
        <v>-84.915181000000004</v>
      </c>
      <c r="N648">
        <v>93</v>
      </c>
      <c r="O648">
        <v>5.4117519133040126</v>
      </c>
    </row>
    <row r="649" spans="1:15" x14ac:dyDescent="0.35">
      <c r="A649">
        <v>1398440</v>
      </c>
      <c r="B649" t="s">
        <v>2492</v>
      </c>
      <c r="C649" t="s">
        <v>2493</v>
      </c>
      <c r="D649">
        <v>33.501371234183331</v>
      </c>
      <c r="E649">
        <v>-81.956555466564595</v>
      </c>
      <c r="F649">
        <v>0</v>
      </c>
      <c r="G649">
        <v>3</v>
      </c>
      <c r="H649" t="s">
        <v>2494</v>
      </c>
      <c r="K649" t="s">
        <v>956</v>
      </c>
      <c r="L649">
        <v>33.524163000000001</v>
      </c>
      <c r="M649">
        <v>-82.033390999999995</v>
      </c>
      <c r="N649">
        <v>90</v>
      </c>
      <c r="O649">
        <v>5.449783861840964</v>
      </c>
    </row>
    <row r="650" spans="1:15" x14ac:dyDescent="0.35">
      <c r="A650">
        <v>666902</v>
      </c>
      <c r="B650" t="s">
        <v>1288</v>
      </c>
      <c r="C650" t="s">
        <v>1289</v>
      </c>
      <c r="D650">
        <v>34.138001394312113</v>
      </c>
      <c r="E650">
        <v>-80.966316965008247</v>
      </c>
      <c r="F650">
        <v>2</v>
      </c>
      <c r="G650">
        <v>1</v>
      </c>
      <c r="H650" t="s">
        <v>1290</v>
      </c>
      <c r="K650" t="s">
        <v>881</v>
      </c>
      <c r="L650">
        <v>34.0747</v>
      </c>
      <c r="M650">
        <v>-80.997100000000003</v>
      </c>
      <c r="N650">
        <v>78</v>
      </c>
      <c r="O650">
        <v>5.4693374931984504</v>
      </c>
    </row>
    <row r="651" spans="1:15" x14ac:dyDescent="0.35">
      <c r="A651">
        <v>2279498</v>
      </c>
      <c r="B651" t="s">
        <v>3860</v>
      </c>
      <c r="C651" t="s">
        <v>3861</v>
      </c>
      <c r="D651">
        <v>33.463722757479701</v>
      </c>
      <c r="E651">
        <v>-86.828489323278816</v>
      </c>
      <c r="G651">
        <v>1</v>
      </c>
      <c r="H651" t="s">
        <v>3862</v>
      </c>
      <c r="K651" t="s">
        <v>309</v>
      </c>
      <c r="L651">
        <v>33.529359999999997</v>
      </c>
      <c r="M651">
        <v>-86.851159999999993</v>
      </c>
      <c r="N651">
        <v>85</v>
      </c>
      <c r="O651">
        <v>5.4745886555209644</v>
      </c>
    </row>
    <row r="652" spans="1:15" x14ac:dyDescent="0.35">
      <c r="A652">
        <v>2143116</v>
      </c>
      <c r="B652" t="s">
        <v>3646</v>
      </c>
      <c r="C652" t="s">
        <v>24</v>
      </c>
      <c r="D652">
        <v>33.579467453381447</v>
      </c>
      <c r="E652">
        <v>-83.576812827400204</v>
      </c>
      <c r="F652">
        <v>40</v>
      </c>
      <c r="G652">
        <v>1</v>
      </c>
      <c r="H652" t="s">
        <v>3647</v>
      </c>
      <c r="K652" t="s">
        <v>1706</v>
      </c>
      <c r="L652">
        <v>33.562860999999998</v>
      </c>
      <c r="M652">
        <v>-83.497018999999995</v>
      </c>
      <c r="N652">
        <v>108</v>
      </c>
      <c r="O652">
        <v>5.4923105290443104</v>
      </c>
    </row>
    <row r="653" spans="1:15" x14ac:dyDescent="0.35">
      <c r="A653">
        <v>540970</v>
      </c>
      <c r="B653" t="s">
        <v>1058</v>
      </c>
      <c r="C653" t="s">
        <v>1059</v>
      </c>
      <c r="D653">
        <v>27.393407128462279</v>
      </c>
      <c r="E653">
        <v>-80.323039548810698</v>
      </c>
      <c r="G653">
        <v>3</v>
      </c>
      <c r="H653" t="s">
        <v>1060</v>
      </c>
      <c r="K653" t="s">
        <v>241</v>
      </c>
      <c r="L653">
        <v>27.413167000000001</v>
      </c>
      <c r="M653">
        <v>-80.397700999999998</v>
      </c>
      <c r="N653">
        <v>87</v>
      </c>
      <c r="O653">
        <v>5.5435617492430094</v>
      </c>
    </row>
    <row r="654" spans="1:15" x14ac:dyDescent="0.35">
      <c r="A654">
        <v>2491244</v>
      </c>
      <c r="B654" t="s">
        <v>4187</v>
      </c>
      <c r="C654" t="s">
        <v>87</v>
      </c>
      <c r="D654">
        <v>32.98898029280614</v>
      </c>
      <c r="E654">
        <v>-80.084954640197751</v>
      </c>
      <c r="F654">
        <v>20</v>
      </c>
      <c r="G654">
        <v>1</v>
      </c>
      <c r="H654" t="s">
        <v>4188</v>
      </c>
      <c r="K654" t="s">
        <v>655</v>
      </c>
      <c r="L654">
        <v>33.038760000000003</v>
      </c>
      <c r="M654">
        <v>-80.142234999999999</v>
      </c>
      <c r="N654">
        <v>10</v>
      </c>
      <c r="O654">
        <v>5.5442006313787866</v>
      </c>
    </row>
    <row r="655" spans="1:15" x14ac:dyDescent="0.35">
      <c r="A655">
        <v>1369030</v>
      </c>
      <c r="B655" t="s">
        <v>2446</v>
      </c>
      <c r="C655" t="s">
        <v>549</v>
      </c>
      <c r="D655">
        <v>32.370827851538053</v>
      </c>
      <c r="E655">
        <v>-86.268253326416016</v>
      </c>
      <c r="G655">
        <v>1</v>
      </c>
      <c r="H655" t="s">
        <v>2447</v>
      </c>
      <c r="K655" t="s">
        <v>500</v>
      </c>
      <c r="L655">
        <v>32.327460000000002</v>
      </c>
      <c r="M655">
        <v>-86.332210000000003</v>
      </c>
      <c r="N655">
        <v>125</v>
      </c>
      <c r="O655">
        <v>5.5528982660540889</v>
      </c>
    </row>
    <row r="656" spans="1:15" x14ac:dyDescent="0.35">
      <c r="A656">
        <v>2366337</v>
      </c>
      <c r="B656" t="s">
        <v>3991</v>
      </c>
      <c r="C656" t="s">
        <v>3992</v>
      </c>
      <c r="D656">
        <v>33.731170530094403</v>
      </c>
      <c r="E656">
        <v>-84.821027603927675</v>
      </c>
      <c r="G656">
        <v>1</v>
      </c>
      <c r="H656" t="s">
        <v>3993</v>
      </c>
      <c r="K656" t="s">
        <v>1487</v>
      </c>
      <c r="L656">
        <v>33.721688</v>
      </c>
      <c r="M656">
        <v>-84.903622999999996</v>
      </c>
      <c r="N656">
        <v>78</v>
      </c>
      <c r="O656">
        <v>5.5579545361033764</v>
      </c>
    </row>
    <row r="657" spans="1:15" x14ac:dyDescent="0.35">
      <c r="A657">
        <v>941335</v>
      </c>
      <c r="B657" t="s">
        <v>1739</v>
      </c>
      <c r="C657" t="s">
        <v>438</v>
      </c>
      <c r="D657">
        <v>32.497850593553551</v>
      </c>
      <c r="E657">
        <v>-85.613497736740115</v>
      </c>
      <c r="F657">
        <v>18</v>
      </c>
      <c r="G657">
        <v>1</v>
      </c>
      <c r="H657" t="s">
        <v>1740</v>
      </c>
      <c r="K657" t="s">
        <v>699</v>
      </c>
      <c r="L657">
        <v>32.47175</v>
      </c>
      <c r="M657">
        <v>-85.690039999999996</v>
      </c>
      <c r="N657">
        <v>93</v>
      </c>
      <c r="O657">
        <v>5.5816928811498592</v>
      </c>
    </row>
    <row r="658" spans="1:15" x14ac:dyDescent="0.35">
      <c r="A658">
        <v>126119</v>
      </c>
      <c r="B658" t="s">
        <v>286</v>
      </c>
      <c r="C658" t="s">
        <v>287</v>
      </c>
      <c r="D658">
        <v>32.905018911221447</v>
      </c>
      <c r="E658">
        <v>-86.634206791679389</v>
      </c>
      <c r="F658">
        <v>10</v>
      </c>
      <c r="G658">
        <v>1</v>
      </c>
      <c r="H658" t="s">
        <v>288</v>
      </c>
      <c r="K658" t="s">
        <v>289</v>
      </c>
      <c r="L658">
        <v>32.844150999999997</v>
      </c>
      <c r="M658">
        <v>-86.591963000000007</v>
      </c>
      <c r="N658">
        <v>65</v>
      </c>
      <c r="O658">
        <v>5.646709694046474</v>
      </c>
    </row>
    <row r="659" spans="1:15" x14ac:dyDescent="0.35">
      <c r="A659">
        <v>257389</v>
      </c>
      <c r="B659" t="s">
        <v>548</v>
      </c>
      <c r="C659" t="s">
        <v>549</v>
      </c>
      <c r="D659">
        <v>34.203159332275611</v>
      </c>
      <c r="E659">
        <v>-84.787673534393321</v>
      </c>
      <c r="F659">
        <v>0</v>
      </c>
      <c r="G659">
        <v>1</v>
      </c>
      <c r="H659" t="s">
        <v>550</v>
      </c>
      <c r="K659" t="s">
        <v>551</v>
      </c>
      <c r="L659">
        <v>34.272039999999997</v>
      </c>
      <c r="M659">
        <v>-84.807653000000002</v>
      </c>
      <c r="N659">
        <v>78</v>
      </c>
      <c r="O659">
        <v>5.6771787442055661</v>
      </c>
    </row>
    <row r="660" spans="1:15" x14ac:dyDescent="0.35">
      <c r="A660">
        <v>2482465</v>
      </c>
      <c r="B660" t="s">
        <v>4174</v>
      </c>
      <c r="C660" t="s">
        <v>785</v>
      </c>
      <c r="D660">
        <v>33.779001677511182</v>
      </c>
      <c r="E660">
        <v>-84.575677188774122</v>
      </c>
      <c r="G660">
        <v>1</v>
      </c>
      <c r="H660" t="s">
        <v>4175</v>
      </c>
      <c r="K660" t="s">
        <v>333</v>
      </c>
      <c r="L660">
        <v>33.786499999999997</v>
      </c>
      <c r="M660">
        <v>-84.490499999999997</v>
      </c>
      <c r="N660">
        <v>411</v>
      </c>
      <c r="O660">
        <v>5.7058558686460206</v>
      </c>
    </row>
    <row r="661" spans="1:15" x14ac:dyDescent="0.35">
      <c r="A661">
        <v>1508031</v>
      </c>
      <c r="B661" t="s">
        <v>2663</v>
      </c>
      <c r="C661" t="s">
        <v>126</v>
      </c>
      <c r="D661">
        <v>34.465937240301422</v>
      </c>
      <c r="E661">
        <v>-79.350354606498712</v>
      </c>
      <c r="F661">
        <v>30</v>
      </c>
      <c r="G661">
        <v>1</v>
      </c>
      <c r="H661" t="s">
        <v>2664</v>
      </c>
      <c r="K661" t="s">
        <v>839</v>
      </c>
      <c r="L661">
        <v>34.419584</v>
      </c>
      <c r="M661">
        <v>-79.415940000000006</v>
      </c>
      <c r="N661">
        <v>92</v>
      </c>
      <c r="O661">
        <v>5.7091883985989256</v>
      </c>
    </row>
    <row r="662" spans="1:15" x14ac:dyDescent="0.35">
      <c r="A662">
        <v>443366</v>
      </c>
      <c r="B662" t="s">
        <v>895</v>
      </c>
      <c r="C662" t="s">
        <v>896</v>
      </c>
      <c r="D662">
        <v>29.09302578756666</v>
      </c>
      <c r="E662">
        <v>-82.183669432997704</v>
      </c>
      <c r="F662">
        <v>40</v>
      </c>
      <c r="G662">
        <v>1</v>
      </c>
      <c r="H662" t="s">
        <v>897</v>
      </c>
      <c r="K662" t="s">
        <v>349</v>
      </c>
      <c r="L662">
        <v>29.024514</v>
      </c>
      <c r="M662">
        <v>-82.159188</v>
      </c>
      <c r="N662">
        <v>50</v>
      </c>
      <c r="O662">
        <v>5.7527405609214863</v>
      </c>
    </row>
    <row r="663" spans="1:15" x14ac:dyDescent="0.35">
      <c r="A663">
        <v>2218905</v>
      </c>
      <c r="B663" t="s">
        <v>3762</v>
      </c>
      <c r="C663" t="s">
        <v>3763</v>
      </c>
      <c r="D663">
        <v>30.700325663178361</v>
      </c>
      <c r="E663">
        <v>-88.042806900280155</v>
      </c>
      <c r="G663">
        <v>1</v>
      </c>
      <c r="H663" t="s">
        <v>3764</v>
      </c>
      <c r="K663" t="s">
        <v>200</v>
      </c>
      <c r="L663">
        <v>30.742000000000001</v>
      </c>
      <c r="M663">
        <v>-88.110799999999998</v>
      </c>
      <c r="N663">
        <v>73</v>
      </c>
      <c r="O663">
        <v>5.7535654801604528</v>
      </c>
    </row>
    <row r="664" spans="1:15" x14ac:dyDescent="0.35">
      <c r="A664">
        <v>772165</v>
      </c>
      <c r="B664" t="s">
        <v>1462</v>
      </c>
      <c r="C664" t="s">
        <v>1463</v>
      </c>
      <c r="D664">
        <v>29.2073</v>
      </c>
      <c r="E664">
        <v>-82.139899999999997</v>
      </c>
      <c r="F664">
        <v>25</v>
      </c>
      <c r="G664">
        <v>3</v>
      </c>
      <c r="H664" t="s">
        <v>1464</v>
      </c>
      <c r="K664" t="s">
        <v>1465</v>
      </c>
      <c r="L664">
        <v>29.265830000000001</v>
      </c>
      <c r="M664">
        <v>-82.188903999999994</v>
      </c>
      <c r="N664">
        <v>125</v>
      </c>
      <c r="O664">
        <v>5.8096778296867413</v>
      </c>
    </row>
    <row r="665" spans="1:15" x14ac:dyDescent="0.35">
      <c r="A665">
        <v>2170729</v>
      </c>
      <c r="B665" t="s">
        <v>3688</v>
      </c>
      <c r="C665" t="s">
        <v>1089</v>
      </c>
      <c r="D665">
        <v>30.620666714032382</v>
      </c>
      <c r="E665">
        <v>-86.964656710624695</v>
      </c>
      <c r="F665">
        <v>0</v>
      </c>
      <c r="G665">
        <v>1</v>
      </c>
      <c r="H665" t="s">
        <v>3689</v>
      </c>
      <c r="K665" t="s">
        <v>26</v>
      </c>
      <c r="L665">
        <v>30.574248999999998</v>
      </c>
      <c r="M665">
        <v>-87.030483000000004</v>
      </c>
      <c r="N665">
        <v>138</v>
      </c>
      <c r="O665">
        <v>5.870596165302266</v>
      </c>
    </row>
    <row r="666" spans="1:15" x14ac:dyDescent="0.35">
      <c r="A666">
        <v>239705</v>
      </c>
      <c r="B666" t="s">
        <v>516</v>
      </c>
      <c r="C666" t="s">
        <v>517</v>
      </c>
      <c r="D666">
        <v>32.906862911245859</v>
      </c>
      <c r="E666">
        <v>-86.637657322406767</v>
      </c>
      <c r="F666">
        <v>22</v>
      </c>
      <c r="G666">
        <v>1</v>
      </c>
      <c r="H666" t="s">
        <v>518</v>
      </c>
      <c r="K666" t="s">
        <v>289</v>
      </c>
      <c r="L666">
        <v>32.844150999999997</v>
      </c>
      <c r="M666">
        <v>-86.591963000000007</v>
      </c>
      <c r="N666">
        <v>65</v>
      </c>
      <c r="O666">
        <v>5.8926966817250994</v>
      </c>
    </row>
    <row r="667" spans="1:15" x14ac:dyDescent="0.35">
      <c r="A667">
        <v>398063</v>
      </c>
      <c r="B667" t="s">
        <v>811</v>
      </c>
      <c r="C667" t="s">
        <v>812</v>
      </c>
      <c r="D667">
        <v>31.999752524803259</v>
      </c>
      <c r="E667">
        <v>-81.257911466599012</v>
      </c>
      <c r="F667">
        <v>0</v>
      </c>
      <c r="G667">
        <v>1</v>
      </c>
      <c r="H667" t="s">
        <v>813</v>
      </c>
      <c r="K667" t="s">
        <v>814</v>
      </c>
      <c r="L667">
        <v>31.960661999999999</v>
      </c>
      <c r="M667">
        <v>-81.331564</v>
      </c>
      <c r="N667">
        <v>140</v>
      </c>
      <c r="O667">
        <v>5.9066222515843174</v>
      </c>
    </row>
    <row r="668" spans="1:15" x14ac:dyDescent="0.35">
      <c r="A668">
        <v>1792521</v>
      </c>
      <c r="B668" t="s">
        <v>3114</v>
      </c>
      <c r="C668" t="s">
        <v>2433</v>
      </c>
      <c r="D668">
        <v>34.209766172974852</v>
      </c>
      <c r="E668">
        <v>-84.759226975121749</v>
      </c>
      <c r="F668">
        <v>3</v>
      </c>
      <c r="G668">
        <v>1</v>
      </c>
      <c r="H668" t="s">
        <v>3115</v>
      </c>
      <c r="K668" t="s">
        <v>551</v>
      </c>
      <c r="L668">
        <v>34.272039999999997</v>
      </c>
      <c r="M668">
        <v>-84.807653000000002</v>
      </c>
      <c r="N668">
        <v>78</v>
      </c>
      <c r="O668">
        <v>5.9334982887350156</v>
      </c>
    </row>
    <row r="669" spans="1:15" x14ac:dyDescent="0.35">
      <c r="A669">
        <v>297109</v>
      </c>
      <c r="B669" t="s">
        <v>621</v>
      </c>
      <c r="C669" t="s">
        <v>622</v>
      </c>
      <c r="D669">
        <v>33.703055955321311</v>
      </c>
      <c r="E669">
        <v>-84.399355816941465</v>
      </c>
      <c r="G669">
        <v>1</v>
      </c>
      <c r="H669" t="s">
        <v>623</v>
      </c>
      <c r="K669" t="s">
        <v>102</v>
      </c>
      <c r="L669">
        <v>33.685437</v>
      </c>
      <c r="M669">
        <v>-84.312173999999999</v>
      </c>
      <c r="N669">
        <v>100</v>
      </c>
      <c r="O669">
        <v>5.9826969342778256</v>
      </c>
    </row>
    <row r="670" spans="1:15" x14ac:dyDescent="0.35">
      <c r="A670">
        <v>2059985</v>
      </c>
      <c r="B670" t="s">
        <v>3521</v>
      </c>
      <c r="C670" t="s">
        <v>126</v>
      </c>
      <c r="D670">
        <v>32.504011111263168</v>
      </c>
      <c r="E670">
        <v>-85.610165821456903</v>
      </c>
      <c r="F670">
        <v>15</v>
      </c>
      <c r="G670">
        <v>1</v>
      </c>
      <c r="H670" t="s">
        <v>3522</v>
      </c>
      <c r="K670" t="s">
        <v>699</v>
      </c>
      <c r="L670">
        <v>32.47175</v>
      </c>
      <c r="M670">
        <v>-85.690039999999996</v>
      </c>
      <c r="N670">
        <v>93</v>
      </c>
      <c r="O670">
        <v>5.9870732216091076</v>
      </c>
    </row>
    <row r="671" spans="1:15" x14ac:dyDescent="0.35">
      <c r="A671">
        <v>155959</v>
      </c>
      <c r="B671" t="s">
        <v>347</v>
      </c>
      <c r="C671" t="s">
        <v>126</v>
      </c>
      <c r="D671">
        <v>29.095787338896169</v>
      </c>
      <c r="E671">
        <v>-82.186030044319153</v>
      </c>
      <c r="F671">
        <v>40</v>
      </c>
      <c r="G671">
        <v>1</v>
      </c>
      <c r="H671" t="s">
        <v>348</v>
      </c>
      <c r="K671" t="s">
        <v>349</v>
      </c>
      <c r="L671">
        <v>29.024514</v>
      </c>
      <c r="M671">
        <v>-82.159188</v>
      </c>
      <c r="N671">
        <v>50</v>
      </c>
      <c r="O671">
        <v>6.0140103718111666</v>
      </c>
    </row>
    <row r="672" spans="1:15" x14ac:dyDescent="0.35">
      <c r="A672">
        <v>2659387</v>
      </c>
      <c r="B672" t="s">
        <v>4459</v>
      </c>
      <c r="C672" t="s">
        <v>2089</v>
      </c>
      <c r="D672">
        <v>34.204227419242002</v>
      </c>
      <c r="E672">
        <v>-86.869558544512174</v>
      </c>
      <c r="F672">
        <v>0</v>
      </c>
      <c r="G672">
        <v>1</v>
      </c>
      <c r="H672" t="s">
        <v>4460</v>
      </c>
      <c r="K672" t="s">
        <v>1110</v>
      </c>
      <c r="L672">
        <v>34.129181000000003</v>
      </c>
      <c r="M672">
        <v>-86.864035999999999</v>
      </c>
      <c r="N672">
        <v>82</v>
      </c>
      <c r="O672">
        <v>6.0259870120140917</v>
      </c>
    </row>
    <row r="673" spans="1:15" x14ac:dyDescent="0.35">
      <c r="A673">
        <v>2707102</v>
      </c>
      <c r="B673" t="s">
        <v>4534</v>
      </c>
      <c r="C673" t="s">
        <v>4535</v>
      </c>
      <c r="D673">
        <v>33.561073573573871</v>
      </c>
      <c r="E673">
        <v>-81.766932236843772</v>
      </c>
      <c r="F673">
        <v>4</v>
      </c>
      <c r="G673">
        <v>3</v>
      </c>
      <c r="H673" t="s">
        <v>4536</v>
      </c>
      <c r="K673" t="s">
        <v>293</v>
      </c>
      <c r="L673">
        <v>33.604182999999999</v>
      </c>
      <c r="M673">
        <v>-81.840895000000003</v>
      </c>
      <c r="N673">
        <v>56</v>
      </c>
      <c r="O673">
        <v>6.0272137651803659</v>
      </c>
    </row>
    <row r="674" spans="1:15" x14ac:dyDescent="0.35">
      <c r="A674">
        <v>2354875</v>
      </c>
      <c r="B674" t="s">
        <v>3974</v>
      </c>
      <c r="C674" t="s">
        <v>3975</v>
      </c>
      <c r="D674">
        <v>30.837900000000001</v>
      </c>
      <c r="E674">
        <v>-83.250860000000003</v>
      </c>
      <c r="G674">
        <v>3</v>
      </c>
      <c r="H674" t="s">
        <v>3976</v>
      </c>
      <c r="K674" t="s">
        <v>212</v>
      </c>
      <c r="L674">
        <v>30.774407</v>
      </c>
      <c r="M674">
        <v>-83.298367999999996</v>
      </c>
      <c r="N674">
        <v>112</v>
      </c>
      <c r="O674">
        <v>6.0491561100761801</v>
      </c>
    </row>
    <row r="675" spans="1:15" x14ac:dyDescent="0.35">
      <c r="A675">
        <v>1961752</v>
      </c>
      <c r="B675" t="s">
        <v>3367</v>
      </c>
      <c r="C675" t="s">
        <v>3368</v>
      </c>
      <c r="D675">
        <v>30.342411003859521</v>
      </c>
      <c r="E675">
        <v>-81.545572574792232</v>
      </c>
      <c r="F675">
        <v>0</v>
      </c>
      <c r="G675">
        <v>1</v>
      </c>
      <c r="H675" t="s">
        <v>3369</v>
      </c>
      <c r="K675" t="s">
        <v>188</v>
      </c>
      <c r="L675">
        <v>30.414117000000001</v>
      </c>
      <c r="M675">
        <v>-81.572948699999998</v>
      </c>
      <c r="N675">
        <v>27</v>
      </c>
      <c r="O675">
        <v>6.0508236138189728</v>
      </c>
    </row>
    <row r="676" spans="1:15" x14ac:dyDescent="0.35">
      <c r="A676">
        <v>1640558</v>
      </c>
      <c r="B676" t="s">
        <v>2873</v>
      </c>
      <c r="C676" t="s">
        <v>2874</v>
      </c>
      <c r="D676">
        <v>34.190414038017899</v>
      </c>
      <c r="E676">
        <v>-83.579118026943746</v>
      </c>
      <c r="G676">
        <v>1</v>
      </c>
      <c r="H676" t="s">
        <v>2875</v>
      </c>
      <c r="K676" t="s">
        <v>810</v>
      </c>
      <c r="L676">
        <v>34.227398999999998</v>
      </c>
      <c r="M676">
        <v>-83.499386999999999</v>
      </c>
      <c r="N676">
        <v>114</v>
      </c>
      <c r="O676">
        <v>6.0593315187842922</v>
      </c>
    </row>
    <row r="677" spans="1:15" x14ac:dyDescent="0.35">
      <c r="A677">
        <v>1565222</v>
      </c>
      <c r="B677" t="s">
        <v>2752</v>
      </c>
      <c r="C677" t="s">
        <v>2753</v>
      </c>
      <c r="D677">
        <v>32.336060000000003</v>
      </c>
      <c r="E677">
        <v>-81.952878999999996</v>
      </c>
      <c r="F677">
        <v>70</v>
      </c>
      <c r="G677">
        <v>1</v>
      </c>
      <c r="H677" t="s">
        <v>2754</v>
      </c>
      <c r="K677" t="s">
        <v>46</v>
      </c>
      <c r="L677">
        <v>32.303070099999999</v>
      </c>
      <c r="M677">
        <v>-81.872155000000006</v>
      </c>
      <c r="N677">
        <v>125</v>
      </c>
      <c r="O677">
        <v>6.0733497511396077</v>
      </c>
    </row>
    <row r="678" spans="1:15" x14ac:dyDescent="0.35">
      <c r="A678">
        <v>1790673</v>
      </c>
      <c r="B678" t="s">
        <v>3111</v>
      </c>
      <c r="C678" t="s">
        <v>3112</v>
      </c>
      <c r="D678">
        <v>32.375127999999997</v>
      </c>
      <c r="E678">
        <v>-81.844243000000006</v>
      </c>
      <c r="F678">
        <v>10</v>
      </c>
      <c r="G678">
        <v>3</v>
      </c>
      <c r="H678" t="s">
        <v>3113</v>
      </c>
      <c r="K678" t="s">
        <v>46</v>
      </c>
      <c r="L678">
        <v>32.303070099999999</v>
      </c>
      <c r="M678">
        <v>-81.872155000000006</v>
      </c>
      <c r="N678">
        <v>125</v>
      </c>
      <c r="O678">
        <v>6.0767514770560416</v>
      </c>
    </row>
    <row r="679" spans="1:15" x14ac:dyDescent="0.35">
      <c r="A679">
        <v>2192513</v>
      </c>
      <c r="B679" t="s">
        <v>3720</v>
      </c>
      <c r="C679" t="s">
        <v>3721</v>
      </c>
      <c r="D679">
        <v>28.930134292316001</v>
      </c>
      <c r="E679">
        <v>-82.030996773189329</v>
      </c>
      <c r="F679">
        <v>0</v>
      </c>
      <c r="G679">
        <v>3</v>
      </c>
      <c r="H679" t="s">
        <v>3722</v>
      </c>
      <c r="K679" t="s">
        <v>888</v>
      </c>
      <c r="L679">
        <v>28.874241000000001</v>
      </c>
      <c r="M679">
        <v>-82.090056000000004</v>
      </c>
      <c r="N679">
        <v>89</v>
      </c>
      <c r="O679">
        <v>6.1024848862477139</v>
      </c>
    </row>
    <row r="680" spans="1:15" x14ac:dyDescent="0.35">
      <c r="A680">
        <v>1262927</v>
      </c>
      <c r="B680" t="s">
        <v>2274</v>
      </c>
      <c r="C680" t="s">
        <v>2275</v>
      </c>
      <c r="D680">
        <v>25.91595406393655</v>
      </c>
      <c r="E680">
        <v>-80.161296579265141</v>
      </c>
      <c r="G680">
        <v>3</v>
      </c>
      <c r="H680" t="s">
        <v>2276</v>
      </c>
      <c r="K680" t="s">
        <v>81</v>
      </c>
      <c r="L680">
        <v>25.925212999999999</v>
      </c>
      <c r="M680">
        <v>-80.245671000000002</v>
      </c>
      <c r="N680">
        <v>20</v>
      </c>
      <c r="O680">
        <v>6.1272766589226908</v>
      </c>
    </row>
    <row r="681" spans="1:15" x14ac:dyDescent="0.35">
      <c r="A681">
        <v>1149058</v>
      </c>
      <c r="B681" t="s">
        <v>2085</v>
      </c>
      <c r="C681" t="s">
        <v>2086</v>
      </c>
      <c r="D681">
        <v>34.695773830618712</v>
      </c>
      <c r="E681">
        <v>-85.566550321426391</v>
      </c>
      <c r="G681">
        <v>1</v>
      </c>
      <c r="H681" t="s">
        <v>2087</v>
      </c>
      <c r="K681" t="s">
        <v>429</v>
      </c>
      <c r="L681">
        <v>34.769699000000003</v>
      </c>
      <c r="M681">
        <v>-85.541877999999997</v>
      </c>
      <c r="N681">
        <v>150</v>
      </c>
      <c r="O681">
        <v>6.1438068841140643</v>
      </c>
    </row>
    <row r="682" spans="1:15" x14ac:dyDescent="0.35">
      <c r="A682">
        <v>497834</v>
      </c>
      <c r="B682" t="s">
        <v>991</v>
      </c>
      <c r="C682" t="s">
        <v>449</v>
      </c>
      <c r="D682">
        <v>33.622832660959261</v>
      </c>
      <c r="E682">
        <v>-85.59440994477464</v>
      </c>
      <c r="F682">
        <v>10</v>
      </c>
      <c r="G682">
        <v>1</v>
      </c>
      <c r="H682" t="s">
        <v>730</v>
      </c>
      <c r="K682" t="s">
        <v>731</v>
      </c>
      <c r="L682">
        <v>33.647016999999998</v>
      </c>
      <c r="M682">
        <v>-85.506004000000004</v>
      </c>
      <c r="N682">
        <v>72</v>
      </c>
      <c r="O682">
        <v>6.2096262409027156</v>
      </c>
    </row>
    <row r="683" spans="1:15" x14ac:dyDescent="0.35">
      <c r="A683">
        <v>2205148</v>
      </c>
      <c r="B683" t="s">
        <v>3740</v>
      </c>
      <c r="C683" t="s">
        <v>3741</v>
      </c>
      <c r="D683">
        <v>30.845854751742529</v>
      </c>
      <c r="E683">
        <v>-83.333295294644699</v>
      </c>
      <c r="F683">
        <v>10</v>
      </c>
      <c r="G683">
        <v>1</v>
      </c>
      <c r="H683" t="s">
        <v>3742</v>
      </c>
      <c r="K683" t="s">
        <v>212</v>
      </c>
      <c r="L683">
        <v>30.774407</v>
      </c>
      <c r="M683">
        <v>-83.298367999999996</v>
      </c>
      <c r="N683">
        <v>112</v>
      </c>
      <c r="O683">
        <v>6.2106761682188321</v>
      </c>
    </row>
    <row r="684" spans="1:15" x14ac:dyDescent="0.35">
      <c r="A684">
        <v>353270</v>
      </c>
      <c r="B684" t="s">
        <v>728</v>
      </c>
      <c r="C684" t="s">
        <v>729</v>
      </c>
      <c r="D684">
        <v>33.623604821953393</v>
      </c>
      <c r="E684">
        <v>-85.594869304924828</v>
      </c>
      <c r="G684">
        <v>1</v>
      </c>
      <c r="H684" t="s">
        <v>730</v>
      </c>
      <c r="K684" t="s">
        <v>731</v>
      </c>
      <c r="L684">
        <v>33.647016999999998</v>
      </c>
      <c r="M684">
        <v>-85.506004000000004</v>
      </c>
      <c r="N684">
        <v>72</v>
      </c>
      <c r="O684">
        <v>6.2197799942708016</v>
      </c>
    </row>
    <row r="685" spans="1:15" x14ac:dyDescent="0.35">
      <c r="A685">
        <v>2631898</v>
      </c>
      <c r="B685" t="s">
        <v>4419</v>
      </c>
      <c r="C685" t="s">
        <v>4420</v>
      </c>
      <c r="D685">
        <v>32.820962226690447</v>
      </c>
      <c r="E685">
        <v>-85.211639972761063</v>
      </c>
      <c r="G685">
        <v>1</v>
      </c>
      <c r="H685" t="s">
        <v>4421</v>
      </c>
      <c r="K685" t="s">
        <v>38</v>
      </c>
      <c r="L685">
        <v>32.877701999999999</v>
      </c>
      <c r="M685">
        <v>-85.148421999999997</v>
      </c>
      <c r="N685">
        <v>82</v>
      </c>
      <c r="O685">
        <v>6.2289312119376454</v>
      </c>
    </row>
    <row r="686" spans="1:15" x14ac:dyDescent="0.35">
      <c r="A686">
        <v>823794</v>
      </c>
      <c r="B686" t="s">
        <v>1549</v>
      </c>
      <c r="C686" t="s">
        <v>1550</v>
      </c>
      <c r="D686">
        <v>33.393494764069139</v>
      </c>
      <c r="E686">
        <v>-84.743639325270578</v>
      </c>
      <c r="F686">
        <v>0</v>
      </c>
      <c r="G686">
        <v>1</v>
      </c>
      <c r="H686" t="s">
        <v>1551</v>
      </c>
      <c r="K686" t="s">
        <v>230</v>
      </c>
      <c r="L686">
        <v>33.321114999999999</v>
      </c>
      <c r="M686">
        <v>-84.777822</v>
      </c>
      <c r="N686">
        <v>95</v>
      </c>
      <c r="O686">
        <v>6.2361452453336206</v>
      </c>
    </row>
    <row r="687" spans="1:15" x14ac:dyDescent="0.35">
      <c r="A687">
        <v>883656</v>
      </c>
      <c r="B687" t="s">
        <v>1643</v>
      </c>
      <c r="C687" t="s">
        <v>1644</v>
      </c>
      <c r="D687">
        <v>33.765542258855362</v>
      </c>
      <c r="E687">
        <v>-84.399624447166843</v>
      </c>
      <c r="G687">
        <v>3</v>
      </c>
      <c r="H687" t="s">
        <v>1645</v>
      </c>
      <c r="K687" t="s">
        <v>333</v>
      </c>
      <c r="L687">
        <v>33.786499999999997</v>
      </c>
      <c r="M687">
        <v>-84.490499999999997</v>
      </c>
      <c r="N687">
        <v>411</v>
      </c>
      <c r="O687">
        <v>6.2828926070531006</v>
      </c>
    </row>
    <row r="688" spans="1:15" x14ac:dyDescent="0.35">
      <c r="A688">
        <v>2737805</v>
      </c>
      <c r="B688" t="s">
        <v>4582</v>
      </c>
      <c r="C688" t="s">
        <v>4583</v>
      </c>
      <c r="D688">
        <v>25.941130000000001</v>
      </c>
      <c r="E688">
        <v>-80.426289999999995</v>
      </c>
      <c r="G688">
        <v>3</v>
      </c>
      <c r="H688" t="s">
        <v>4584</v>
      </c>
      <c r="K688" t="s">
        <v>607</v>
      </c>
      <c r="L688">
        <v>25.884675999999999</v>
      </c>
      <c r="M688">
        <v>-80.365668999999997</v>
      </c>
      <c r="N688">
        <v>65</v>
      </c>
      <c r="O688">
        <v>6.2905757892516263</v>
      </c>
    </row>
    <row r="689" spans="1:15" x14ac:dyDescent="0.35">
      <c r="A689">
        <v>638204</v>
      </c>
      <c r="B689" t="s">
        <v>1237</v>
      </c>
      <c r="C689" t="s">
        <v>1238</v>
      </c>
      <c r="D689">
        <v>25.910267733211089</v>
      </c>
      <c r="E689">
        <v>-80.15996524143641</v>
      </c>
      <c r="G689">
        <v>3</v>
      </c>
      <c r="H689" t="s">
        <v>1239</v>
      </c>
      <c r="K689" t="s">
        <v>81</v>
      </c>
      <c r="L689">
        <v>25.925212999999999</v>
      </c>
      <c r="M689">
        <v>-80.245671000000002</v>
      </c>
      <c r="N689">
        <v>20</v>
      </c>
      <c r="O689">
        <v>6.2933382661121824</v>
      </c>
    </row>
    <row r="690" spans="1:15" x14ac:dyDescent="0.35">
      <c r="A690">
        <v>1404030</v>
      </c>
      <c r="B690" t="s">
        <v>2501</v>
      </c>
      <c r="C690" t="s">
        <v>2502</v>
      </c>
      <c r="D690">
        <v>25.942772722283209</v>
      </c>
      <c r="E690">
        <v>-80.424704744145572</v>
      </c>
      <c r="G690">
        <v>3</v>
      </c>
      <c r="H690" t="s">
        <v>2503</v>
      </c>
      <c r="K690" t="s">
        <v>607</v>
      </c>
      <c r="L690">
        <v>25.884675999999999</v>
      </c>
      <c r="M690">
        <v>-80.365668999999997</v>
      </c>
      <c r="N690">
        <v>65</v>
      </c>
      <c r="O690">
        <v>6.3082550938805229</v>
      </c>
    </row>
    <row r="691" spans="1:15" x14ac:dyDescent="0.35">
      <c r="A691">
        <v>2243820</v>
      </c>
      <c r="B691" t="s">
        <v>3802</v>
      </c>
      <c r="C691" t="s">
        <v>3803</v>
      </c>
      <c r="D691">
        <v>34.028552645495068</v>
      </c>
      <c r="E691">
        <v>-81.108452648162853</v>
      </c>
      <c r="F691">
        <v>10</v>
      </c>
      <c r="G691">
        <v>1</v>
      </c>
      <c r="H691" t="s">
        <v>3804</v>
      </c>
      <c r="K691" t="s">
        <v>367</v>
      </c>
      <c r="L691">
        <v>34.065036999999997</v>
      </c>
      <c r="M691">
        <v>-81.024269000000004</v>
      </c>
      <c r="N691">
        <v>178</v>
      </c>
      <c r="O691">
        <v>6.3091477063630599</v>
      </c>
    </row>
    <row r="692" spans="1:15" x14ac:dyDescent="0.35">
      <c r="A692">
        <v>2709748</v>
      </c>
      <c r="B692" t="s">
        <v>4540</v>
      </c>
      <c r="C692" t="s">
        <v>4541</v>
      </c>
      <c r="D692">
        <v>33.579127588817443</v>
      </c>
      <c r="E692">
        <v>-86.924348473548889</v>
      </c>
      <c r="F692">
        <v>0</v>
      </c>
      <c r="G692">
        <v>1</v>
      </c>
      <c r="H692" t="s">
        <v>4542</v>
      </c>
      <c r="K692" t="s">
        <v>309</v>
      </c>
      <c r="L692">
        <v>33.529359999999997</v>
      </c>
      <c r="M692">
        <v>-86.851159999999993</v>
      </c>
      <c r="N692">
        <v>85</v>
      </c>
      <c r="O692">
        <v>6.3093130760107448</v>
      </c>
    </row>
    <row r="693" spans="1:15" x14ac:dyDescent="0.35">
      <c r="A693">
        <v>1559689</v>
      </c>
      <c r="B693" t="s">
        <v>2743</v>
      </c>
      <c r="C693" t="s">
        <v>2744</v>
      </c>
      <c r="D693">
        <v>33.7684909622117</v>
      </c>
      <c r="E693">
        <v>-85.168336159704296</v>
      </c>
      <c r="G693">
        <v>3</v>
      </c>
      <c r="H693" t="s">
        <v>2745</v>
      </c>
      <c r="K693" t="s">
        <v>1890</v>
      </c>
      <c r="L693">
        <v>33.691296999999999</v>
      </c>
      <c r="M693">
        <v>-85.189547000000005</v>
      </c>
      <c r="N693">
        <v>66</v>
      </c>
      <c r="O693">
        <v>6.3464592259704862</v>
      </c>
    </row>
    <row r="694" spans="1:15" x14ac:dyDescent="0.35">
      <c r="A694">
        <v>1384655</v>
      </c>
      <c r="B694" t="s">
        <v>2469</v>
      </c>
      <c r="C694" t="s">
        <v>2470</v>
      </c>
      <c r="D694">
        <v>27.464165027679709</v>
      </c>
      <c r="E694">
        <v>-82.564358198394771</v>
      </c>
      <c r="G694">
        <v>3</v>
      </c>
      <c r="H694" t="s">
        <v>2471</v>
      </c>
      <c r="K694" t="s">
        <v>641</v>
      </c>
      <c r="L694">
        <v>27.528434000000001</v>
      </c>
      <c r="M694">
        <v>-82.512007999999994</v>
      </c>
      <c r="O694">
        <v>6.3549480239097722</v>
      </c>
    </row>
    <row r="695" spans="1:15" x14ac:dyDescent="0.35">
      <c r="A695">
        <v>780571</v>
      </c>
      <c r="B695" t="s">
        <v>1478</v>
      </c>
      <c r="C695" t="s">
        <v>1479</v>
      </c>
      <c r="D695">
        <v>33.424532556043999</v>
      </c>
      <c r="E695">
        <v>-82.0630077555235</v>
      </c>
      <c r="F695">
        <v>0</v>
      </c>
      <c r="G695">
        <v>3</v>
      </c>
      <c r="H695" t="s">
        <v>1480</v>
      </c>
      <c r="K695" t="s">
        <v>678</v>
      </c>
      <c r="L695">
        <v>33.479981000000002</v>
      </c>
      <c r="M695">
        <v>-82.131155000000007</v>
      </c>
      <c r="N695">
        <v>30</v>
      </c>
      <c r="O695">
        <v>6.365314676249807</v>
      </c>
    </row>
    <row r="696" spans="1:15" x14ac:dyDescent="0.35">
      <c r="A696">
        <v>2580226</v>
      </c>
      <c r="B696" t="s">
        <v>4336</v>
      </c>
      <c r="C696" t="s">
        <v>549</v>
      </c>
      <c r="D696">
        <v>34.0486845</v>
      </c>
      <c r="E696">
        <v>-84.697994600000015</v>
      </c>
      <c r="F696">
        <v>0</v>
      </c>
      <c r="G696">
        <v>1</v>
      </c>
      <c r="H696" t="s">
        <v>4337</v>
      </c>
      <c r="K696" t="s">
        <v>425</v>
      </c>
      <c r="L696">
        <v>34.118856999999998</v>
      </c>
      <c r="M696">
        <v>-84.743165000000005</v>
      </c>
      <c r="N696">
        <v>93</v>
      </c>
      <c r="O696">
        <v>6.3735649032839721</v>
      </c>
    </row>
    <row r="697" spans="1:15" x14ac:dyDescent="0.35">
      <c r="A697">
        <v>1226323</v>
      </c>
      <c r="B697" t="s">
        <v>2215</v>
      </c>
      <c r="C697" t="s">
        <v>2216</v>
      </c>
      <c r="D697">
        <v>27.449445948450379</v>
      </c>
      <c r="E697">
        <v>-82.527186446562411</v>
      </c>
      <c r="F697">
        <v>0</v>
      </c>
      <c r="G697">
        <v>3</v>
      </c>
      <c r="H697" t="s">
        <v>2217</v>
      </c>
      <c r="K697" t="s">
        <v>641</v>
      </c>
      <c r="L697">
        <v>27.528434000000001</v>
      </c>
      <c r="M697">
        <v>-82.512007999999994</v>
      </c>
      <c r="O697">
        <v>6.4220866485719608</v>
      </c>
    </row>
    <row r="698" spans="1:15" x14ac:dyDescent="0.35">
      <c r="A698">
        <v>1338496</v>
      </c>
      <c r="B698" t="s">
        <v>2396</v>
      </c>
      <c r="C698" t="s">
        <v>2397</v>
      </c>
      <c r="D698">
        <v>27.980537528278301</v>
      </c>
      <c r="E698">
        <v>-82.387881486301481</v>
      </c>
      <c r="G698">
        <v>1</v>
      </c>
      <c r="H698" t="s">
        <v>2398</v>
      </c>
      <c r="K698" t="s">
        <v>220</v>
      </c>
      <c r="L698">
        <v>28.010532999999999</v>
      </c>
      <c r="M698">
        <v>-82.303600000000003</v>
      </c>
      <c r="N698">
        <v>40</v>
      </c>
      <c r="O698">
        <v>6.4308504055913662</v>
      </c>
    </row>
    <row r="699" spans="1:15" x14ac:dyDescent="0.35">
      <c r="A699">
        <v>1582706</v>
      </c>
      <c r="B699" t="s">
        <v>2780</v>
      </c>
      <c r="C699" t="s">
        <v>2781</v>
      </c>
      <c r="D699">
        <v>34.222731876908611</v>
      </c>
      <c r="E699">
        <v>-80.596476166210365</v>
      </c>
      <c r="G699">
        <v>3</v>
      </c>
      <c r="H699" t="s">
        <v>2782</v>
      </c>
      <c r="K699" t="s">
        <v>2412</v>
      </c>
      <c r="L699">
        <v>34.192979999999999</v>
      </c>
      <c r="M699">
        <v>-80.686870999999996</v>
      </c>
      <c r="N699">
        <v>60</v>
      </c>
      <c r="O699">
        <v>6.4487114852648846</v>
      </c>
    </row>
    <row r="700" spans="1:15" x14ac:dyDescent="0.35">
      <c r="A700">
        <v>2377505</v>
      </c>
      <c r="B700" t="s">
        <v>4011</v>
      </c>
      <c r="C700" t="s">
        <v>4012</v>
      </c>
      <c r="D700">
        <v>34.012555238682488</v>
      </c>
      <c r="E700">
        <v>-85.987393820762648</v>
      </c>
      <c r="F700">
        <v>4</v>
      </c>
      <c r="G700">
        <v>3</v>
      </c>
      <c r="H700" t="s">
        <v>4013</v>
      </c>
      <c r="K700" t="s">
        <v>852</v>
      </c>
      <c r="L700">
        <v>33.995600000000003</v>
      </c>
      <c r="M700">
        <v>-86.082700000000003</v>
      </c>
      <c r="N700">
        <v>162</v>
      </c>
      <c r="O700">
        <v>6.4765832020280314</v>
      </c>
    </row>
    <row r="701" spans="1:15" x14ac:dyDescent="0.35">
      <c r="A701">
        <v>2195951</v>
      </c>
      <c r="B701" t="s">
        <v>3726</v>
      </c>
      <c r="C701" t="s">
        <v>2770</v>
      </c>
      <c r="D701">
        <v>33.579837184347276</v>
      </c>
      <c r="E701">
        <v>-86.025989091565151</v>
      </c>
      <c r="F701">
        <v>0</v>
      </c>
      <c r="G701">
        <v>1</v>
      </c>
      <c r="H701" t="s">
        <v>3248</v>
      </c>
      <c r="K701" t="s">
        <v>404</v>
      </c>
      <c r="L701">
        <v>33.593729000000003</v>
      </c>
      <c r="M701">
        <v>-86.121727000000007</v>
      </c>
      <c r="N701">
        <v>30</v>
      </c>
      <c r="O701">
        <v>6.4884246004256694</v>
      </c>
    </row>
    <row r="702" spans="1:15" x14ac:dyDescent="0.35">
      <c r="A702">
        <v>1703348</v>
      </c>
      <c r="B702" t="s">
        <v>2972</v>
      </c>
      <c r="C702" t="s">
        <v>2973</v>
      </c>
      <c r="D702">
        <v>27.980785000000001</v>
      </c>
      <c r="E702">
        <v>-82.389071000000001</v>
      </c>
      <c r="F702">
        <v>30</v>
      </c>
      <c r="G702">
        <v>1</v>
      </c>
      <c r="H702" t="s">
        <v>2398</v>
      </c>
      <c r="K702" t="s">
        <v>220</v>
      </c>
      <c r="L702">
        <v>28.010532999999999</v>
      </c>
      <c r="M702">
        <v>-82.303600000000003</v>
      </c>
      <c r="N702">
        <v>40</v>
      </c>
      <c r="O702">
        <v>6.5016982776487477</v>
      </c>
    </row>
    <row r="703" spans="1:15" x14ac:dyDescent="0.35">
      <c r="A703">
        <v>1879287</v>
      </c>
      <c r="B703" t="s">
        <v>3247</v>
      </c>
      <c r="C703" t="s">
        <v>3112</v>
      </c>
      <c r="D703">
        <v>33.580471819471903</v>
      </c>
      <c r="E703">
        <v>-86.025531495180118</v>
      </c>
      <c r="F703">
        <v>5</v>
      </c>
      <c r="G703">
        <v>1</v>
      </c>
      <c r="H703" t="s">
        <v>3248</v>
      </c>
      <c r="K703" t="s">
        <v>404</v>
      </c>
      <c r="L703">
        <v>33.593729000000003</v>
      </c>
      <c r="M703">
        <v>-86.121727000000007</v>
      </c>
      <c r="N703">
        <v>30</v>
      </c>
      <c r="O703">
        <v>6.5100076371240299</v>
      </c>
    </row>
    <row r="704" spans="1:15" x14ac:dyDescent="0.35">
      <c r="A704">
        <v>2155270</v>
      </c>
      <c r="B704" t="s">
        <v>3661</v>
      </c>
      <c r="C704" t="s">
        <v>3662</v>
      </c>
      <c r="D704">
        <v>26.679817433658659</v>
      </c>
      <c r="E704">
        <v>-81.898411270990294</v>
      </c>
      <c r="F704">
        <v>0</v>
      </c>
      <c r="G704">
        <v>3</v>
      </c>
      <c r="H704" t="s">
        <v>3663</v>
      </c>
      <c r="K704" t="s">
        <v>3664</v>
      </c>
      <c r="L704">
        <v>26.71396</v>
      </c>
      <c r="M704">
        <v>-81.815070000000006</v>
      </c>
      <c r="N704">
        <v>96</v>
      </c>
      <c r="O704">
        <v>6.5650859971136049</v>
      </c>
    </row>
    <row r="705" spans="1:15" x14ac:dyDescent="0.35">
      <c r="A705">
        <v>2728349</v>
      </c>
      <c r="B705" t="s">
        <v>4570</v>
      </c>
      <c r="C705" t="s">
        <v>4571</v>
      </c>
      <c r="D705">
        <v>29.25877298322488</v>
      </c>
      <c r="E705">
        <v>-81.114695264360563</v>
      </c>
      <c r="F705">
        <v>0</v>
      </c>
      <c r="G705">
        <v>1</v>
      </c>
      <c r="H705" t="s">
        <v>4572</v>
      </c>
      <c r="K705" t="s">
        <v>400</v>
      </c>
      <c r="L705">
        <v>29.339663000000002</v>
      </c>
      <c r="M705">
        <v>-81.134609999999995</v>
      </c>
      <c r="N705">
        <v>79</v>
      </c>
      <c r="O705">
        <v>6.6309456964907687</v>
      </c>
    </row>
    <row r="706" spans="1:15" x14ac:dyDescent="0.35">
      <c r="A706">
        <v>508889</v>
      </c>
      <c r="B706" t="s">
        <v>1005</v>
      </c>
      <c r="C706" t="s">
        <v>1006</v>
      </c>
      <c r="D706">
        <v>28.037656999999999</v>
      </c>
      <c r="E706">
        <v>-81.612499999999997</v>
      </c>
      <c r="G706">
        <v>3</v>
      </c>
      <c r="H706" t="s">
        <v>1007</v>
      </c>
      <c r="K706" t="s">
        <v>136</v>
      </c>
      <c r="L706">
        <v>28.118172999999999</v>
      </c>
      <c r="M706">
        <v>-81.638422000000006</v>
      </c>
      <c r="N706">
        <v>76</v>
      </c>
      <c r="O706">
        <v>6.7085273351489514</v>
      </c>
    </row>
    <row r="707" spans="1:15" x14ac:dyDescent="0.35">
      <c r="A707">
        <v>2714869</v>
      </c>
      <c r="B707" t="s">
        <v>4548</v>
      </c>
      <c r="C707" t="s">
        <v>4549</v>
      </c>
      <c r="D707">
        <v>34.472351770506002</v>
      </c>
      <c r="E707">
        <v>-83.059290647506998</v>
      </c>
      <c r="F707">
        <v>8</v>
      </c>
      <c r="G707">
        <v>1</v>
      </c>
      <c r="H707" t="s">
        <v>4550</v>
      </c>
      <c r="K707" t="s">
        <v>1047</v>
      </c>
      <c r="L707">
        <v>34.504640000000002</v>
      </c>
      <c r="M707">
        <v>-82.965490000000003</v>
      </c>
      <c r="N707">
        <v>130</v>
      </c>
      <c r="O707">
        <v>6.7152757821298898</v>
      </c>
    </row>
    <row r="708" spans="1:15" x14ac:dyDescent="0.35">
      <c r="A708">
        <v>1706612</v>
      </c>
      <c r="B708" t="s">
        <v>2977</v>
      </c>
      <c r="C708" t="s">
        <v>2978</v>
      </c>
      <c r="D708">
        <v>34.15522182549963</v>
      </c>
      <c r="E708">
        <v>-79.764127135276794</v>
      </c>
      <c r="F708">
        <v>4</v>
      </c>
      <c r="G708">
        <v>3</v>
      </c>
      <c r="H708" t="s">
        <v>2979</v>
      </c>
      <c r="K708" t="s">
        <v>1718</v>
      </c>
      <c r="L708">
        <v>34.233114</v>
      </c>
      <c r="M708">
        <v>-79.801826000000005</v>
      </c>
      <c r="N708">
        <v>90</v>
      </c>
      <c r="O708">
        <v>6.7245947406921216</v>
      </c>
    </row>
    <row r="709" spans="1:15" x14ac:dyDescent="0.35">
      <c r="A709">
        <v>982228</v>
      </c>
      <c r="B709" t="s">
        <v>1806</v>
      </c>
      <c r="C709" t="s">
        <v>1807</v>
      </c>
      <c r="D709">
        <v>31.268150860395519</v>
      </c>
      <c r="E709">
        <v>-85.441358579305117</v>
      </c>
      <c r="F709">
        <v>0</v>
      </c>
      <c r="G709">
        <v>3</v>
      </c>
      <c r="H709" t="s">
        <v>1808</v>
      </c>
      <c r="K709" t="s">
        <v>143</v>
      </c>
      <c r="L709">
        <v>31.191842999999999</v>
      </c>
      <c r="M709">
        <v>-85.400126999999998</v>
      </c>
      <c r="N709">
        <v>165</v>
      </c>
      <c r="O709">
        <v>6.7372000799789946</v>
      </c>
    </row>
    <row r="710" spans="1:15" x14ac:dyDescent="0.35">
      <c r="A710">
        <v>480568</v>
      </c>
      <c r="B710" t="s">
        <v>963</v>
      </c>
      <c r="C710" t="s">
        <v>733</v>
      </c>
      <c r="D710">
        <v>35.08008249875062</v>
      </c>
      <c r="E710">
        <v>-80.943520746032704</v>
      </c>
      <c r="F710">
        <v>10</v>
      </c>
      <c r="G710">
        <v>1</v>
      </c>
      <c r="H710" t="s">
        <v>964</v>
      </c>
      <c r="K710" t="s">
        <v>695</v>
      </c>
      <c r="L710">
        <v>35.000639</v>
      </c>
      <c r="M710">
        <v>-80.977898999999994</v>
      </c>
      <c r="N710">
        <v>44</v>
      </c>
      <c r="O710">
        <v>6.7550998239467077</v>
      </c>
    </row>
    <row r="711" spans="1:15" x14ac:dyDescent="0.35">
      <c r="A711">
        <v>1411696</v>
      </c>
      <c r="B711" t="s">
        <v>2515</v>
      </c>
      <c r="C711" t="s">
        <v>2516</v>
      </c>
      <c r="D711">
        <v>33.524907556296789</v>
      </c>
      <c r="E711">
        <v>-80.797063824058171</v>
      </c>
      <c r="G711">
        <v>1</v>
      </c>
      <c r="H711" t="s">
        <v>2517</v>
      </c>
      <c r="K711" t="s">
        <v>522</v>
      </c>
      <c r="L711">
        <v>33.457976000000002</v>
      </c>
      <c r="M711">
        <v>-80.735242</v>
      </c>
      <c r="N711">
        <v>50</v>
      </c>
      <c r="O711">
        <v>6.7714707561454368</v>
      </c>
    </row>
    <row r="712" spans="1:15" x14ac:dyDescent="0.35">
      <c r="A712">
        <v>129044</v>
      </c>
      <c r="B712" t="s">
        <v>290</v>
      </c>
      <c r="C712" t="s">
        <v>291</v>
      </c>
      <c r="D712">
        <v>33.572449200157308</v>
      </c>
      <c r="E712">
        <v>-81.934891194105148</v>
      </c>
      <c r="F712">
        <v>0</v>
      </c>
      <c r="G712">
        <v>3</v>
      </c>
      <c r="H712" t="s">
        <v>292</v>
      </c>
      <c r="K712" t="s">
        <v>293</v>
      </c>
      <c r="L712">
        <v>33.604182999999999</v>
      </c>
      <c r="M712">
        <v>-81.840895000000003</v>
      </c>
      <c r="N712">
        <v>56</v>
      </c>
      <c r="O712">
        <v>6.7715844036541597</v>
      </c>
    </row>
    <row r="713" spans="1:15" x14ac:dyDescent="0.35">
      <c r="A713">
        <v>1407028</v>
      </c>
      <c r="B713" t="s">
        <v>2507</v>
      </c>
      <c r="C713" t="s">
        <v>2508</v>
      </c>
      <c r="D713">
        <v>27.609467794883759</v>
      </c>
      <c r="E713">
        <v>-82.538983672857285</v>
      </c>
      <c r="G713">
        <v>3</v>
      </c>
      <c r="H713" t="s">
        <v>2509</v>
      </c>
      <c r="K713" t="s">
        <v>641</v>
      </c>
      <c r="L713">
        <v>27.528434000000001</v>
      </c>
      <c r="M713">
        <v>-82.512007999999994</v>
      </c>
      <c r="O713">
        <v>6.7716089503920314</v>
      </c>
    </row>
    <row r="714" spans="1:15" x14ac:dyDescent="0.35">
      <c r="A714">
        <v>1194971</v>
      </c>
      <c r="B714" t="s">
        <v>2161</v>
      </c>
      <c r="C714" t="s">
        <v>2162</v>
      </c>
      <c r="D714">
        <v>34.944206532225977</v>
      </c>
      <c r="E714">
        <v>-82.206347630947207</v>
      </c>
      <c r="F714">
        <v>4</v>
      </c>
      <c r="G714">
        <v>3</v>
      </c>
      <c r="H714" t="s">
        <v>2163</v>
      </c>
      <c r="K714" t="s">
        <v>1276</v>
      </c>
      <c r="L714">
        <v>34.914000000000001</v>
      </c>
      <c r="M714">
        <v>-82.11</v>
      </c>
      <c r="N714">
        <v>187</v>
      </c>
      <c r="O714">
        <v>6.778163613781353</v>
      </c>
    </row>
    <row r="715" spans="1:15" x14ac:dyDescent="0.35">
      <c r="A715">
        <v>501646</v>
      </c>
      <c r="B715" t="s">
        <v>995</v>
      </c>
      <c r="C715" t="s">
        <v>996</v>
      </c>
      <c r="D715">
        <v>32.325873515900803</v>
      </c>
      <c r="E715">
        <v>-86.232062695225565</v>
      </c>
      <c r="F715">
        <v>0</v>
      </c>
      <c r="G715">
        <v>3</v>
      </c>
      <c r="H715" t="s">
        <v>997</v>
      </c>
      <c r="K715" t="s">
        <v>500</v>
      </c>
      <c r="L715">
        <v>32.327460000000002</v>
      </c>
      <c r="M715">
        <v>-86.332210000000003</v>
      </c>
      <c r="N715">
        <v>125</v>
      </c>
      <c r="O715">
        <v>6.783809468135849</v>
      </c>
    </row>
    <row r="716" spans="1:15" x14ac:dyDescent="0.35">
      <c r="A716">
        <v>572629</v>
      </c>
      <c r="B716" t="s">
        <v>1118</v>
      </c>
      <c r="C716" t="s">
        <v>1119</v>
      </c>
      <c r="D716">
        <v>33.647104363924583</v>
      </c>
      <c r="E716">
        <v>-86.822958866367784</v>
      </c>
      <c r="G716">
        <v>1</v>
      </c>
      <c r="H716" t="s">
        <v>1120</v>
      </c>
      <c r="K716" t="s">
        <v>411</v>
      </c>
      <c r="L716">
        <v>33.562347000000003</v>
      </c>
      <c r="M716">
        <v>-86.831540000000004</v>
      </c>
      <c r="N716">
        <v>170</v>
      </c>
      <c r="O716">
        <v>6.8172725890252801</v>
      </c>
    </row>
    <row r="717" spans="1:15" x14ac:dyDescent="0.35">
      <c r="A717">
        <v>1800080</v>
      </c>
      <c r="B717" t="s">
        <v>3123</v>
      </c>
      <c r="C717" t="s">
        <v>3124</v>
      </c>
      <c r="D717">
        <v>32.673940545672693</v>
      </c>
      <c r="E717">
        <v>-85.334949965953825</v>
      </c>
      <c r="F717">
        <v>12</v>
      </c>
      <c r="G717">
        <v>1</v>
      </c>
      <c r="H717" t="s">
        <v>3125</v>
      </c>
      <c r="K717" t="s">
        <v>73</v>
      </c>
      <c r="L717">
        <v>32.745108109999997</v>
      </c>
      <c r="M717">
        <v>-85.279140850000005</v>
      </c>
      <c r="N717">
        <v>60</v>
      </c>
      <c r="O717">
        <v>6.833777751993658</v>
      </c>
    </row>
    <row r="718" spans="1:15" x14ac:dyDescent="0.35">
      <c r="A718">
        <v>2061727</v>
      </c>
      <c r="B718" t="s">
        <v>3523</v>
      </c>
      <c r="C718" t="s">
        <v>3524</v>
      </c>
      <c r="D718">
        <v>33.585298937799017</v>
      </c>
      <c r="E718">
        <v>-81.9409269669342</v>
      </c>
      <c r="F718">
        <v>5</v>
      </c>
      <c r="G718">
        <v>3</v>
      </c>
      <c r="H718" t="s">
        <v>3525</v>
      </c>
      <c r="K718" t="s">
        <v>293</v>
      </c>
      <c r="L718">
        <v>33.604182999999999</v>
      </c>
      <c r="M718">
        <v>-81.840895000000003</v>
      </c>
      <c r="N718">
        <v>56</v>
      </c>
      <c r="O718">
        <v>6.8476298667793323</v>
      </c>
    </row>
    <row r="719" spans="1:15" x14ac:dyDescent="0.35">
      <c r="A719">
        <v>2051877</v>
      </c>
      <c r="B719" t="s">
        <v>3508</v>
      </c>
      <c r="C719" t="s">
        <v>3509</v>
      </c>
      <c r="D719">
        <v>34.186194885458562</v>
      </c>
      <c r="E719">
        <v>-83.590385066967258</v>
      </c>
      <c r="G719">
        <v>1</v>
      </c>
      <c r="H719" t="s">
        <v>3510</v>
      </c>
      <c r="K719" t="s">
        <v>810</v>
      </c>
      <c r="L719">
        <v>34.227398999999998</v>
      </c>
      <c r="M719">
        <v>-83.499386999999999</v>
      </c>
      <c r="N719">
        <v>114</v>
      </c>
      <c r="O719">
        <v>6.8765914972088531</v>
      </c>
    </row>
    <row r="720" spans="1:15" x14ac:dyDescent="0.35">
      <c r="A720">
        <v>1952061</v>
      </c>
      <c r="B720" t="s">
        <v>3355</v>
      </c>
      <c r="C720" t="s">
        <v>160</v>
      </c>
      <c r="D720">
        <v>34.075993459530281</v>
      </c>
      <c r="E720">
        <v>-84.653008583554268</v>
      </c>
      <c r="G720">
        <v>1</v>
      </c>
      <c r="H720" t="s">
        <v>3356</v>
      </c>
      <c r="K720" t="s">
        <v>425</v>
      </c>
      <c r="L720">
        <v>34.118856999999998</v>
      </c>
      <c r="M720">
        <v>-84.743165000000005</v>
      </c>
      <c r="N720">
        <v>93</v>
      </c>
      <c r="O720">
        <v>6.8997378445145134</v>
      </c>
    </row>
    <row r="721" spans="1:15" x14ac:dyDescent="0.35">
      <c r="A721">
        <v>97532</v>
      </c>
      <c r="B721" t="s">
        <v>227</v>
      </c>
      <c r="C721" t="s">
        <v>228</v>
      </c>
      <c r="D721">
        <v>33.397432942265439</v>
      </c>
      <c r="E721">
        <v>-84.825646437024602</v>
      </c>
      <c r="G721">
        <v>1</v>
      </c>
      <c r="H721" t="s">
        <v>229</v>
      </c>
      <c r="K721" t="s">
        <v>230</v>
      </c>
      <c r="L721">
        <v>33.321114999999999</v>
      </c>
      <c r="M721">
        <v>-84.777822</v>
      </c>
      <c r="N721">
        <v>95</v>
      </c>
      <c r="O721">
        <v>6.9039420342590638</v>
      </c>
    </row>
    <row r="722" spans="1:15" x14ac:dyDescent="0.35">
      <c r="A722">
        <v>844184</v>
      </c>
      <c r="B722" t="s">
        <v>1581</v>
      </c>
      <c r="C722" t="s">
        <v>1582</v>
      </c>
      <c r="D722">
        <v>33.446963690650577</v>
      </c>
      <c r="E722">
        <v>-86.820935459762765</v>
      </c>
      <c r="F722">
        <v>0</v>
      </c>
      <c r="G722">
        <v>1</v>
      </c>
      <c r="H722" t="s">
        <v>1583</v>
      </c>
      <c r="K722" t="s">
        <v>309</v>
      </c>
      <c r="L722">
        <v>33.529359999999997</v>
      </c>
      <c r="M722">
        <v>-86.851159999999993</v>
      </c>
      <c r="N722">
        <v>85</v>
      </c>
      <c r="O722">
        <v>6.9060539443785061</v>
      </c>
    </row>
    <row r="723" spans="1:15" x14ac:dyDescent="0.35">
      <c r="A723">
        <v>975074</v>
      </c>
      <c r="B723" t="s">
        <v>1794</v>
      </c>
      <c r="C723" t="s">
        <v>1795</v>
      </c>
      <c r="D723">
        <v>33.456255915840423</v>
      </c>
      <c r="E723">
        <v>-81.968819507891581</v>
      </c>
      <c r="F723">
        <v>0</v>
      </c>
      <c r="G723">
        <v>3</v>
      </c>
      <c r="H723" t="s">
        <v>1796</v>
      </c>
      <c r="K723" t="s">
        <v>956</v>
      </c>
      <c r="L723">
        <v>33.524163000000001</v>
      </c>
      <c r="M723">
        <v>-82.033390999999995</v>
      </c>
      <c r="N723">
        <v>90</v>
      </c>
      <c r="O723">
        <v>6.9462967467853112</v>
      </c>
    </row>
    <row r="724" spans="1:15" x14ac:dyDescent="0.35">
      <c r="A724">
        <v>839115</v>
      </c>
      <c r="B724" t="s">
        <v>1573</v>
      </c>
      <c r="C724" t="s">
        <v>1574</v>
      </c>
      <c r="D724">
        <v>33.456062500000002</v>
      </c>
      <c r="E724">
        <v>-81.967937500000005</v>
      </c>
      <c r="F724">
        <v>0</v>
      </c>
      <c r="G724">
        <v>3</v>
      </c>
      <c r="H724" t="s">
        <v>1575</v>
      </c>
      <c r="K724" t="s">
        <v>956</v>
      </c>
      <c r="L724">
        <v>33.524163000000001</v>
      </c>
      <c r="M724">
        <v>-82.033390999999995</v>
      </c>
      <c r="N724">
        <v>90</v>
      </c>
      <c r="O724">
        <v>6.995173617469967</v>
      </c>
    </row>
    <row r="725" spans="1:15" x14ac:dyDescent="0.35">
      <c r="A725">
        <v>269970</v>
      </c>
      <c r="B725" t="s">
        <v>571</v>
      </c>
      <c r="C725" t="s">
        <v>572</v>
      </c>
      <c r="D725">
        <v>30.311512262141971</v>
      </c>
      <c r="E725">
        <v>-81.837632889549241</v>
      </c>
      <c r="F725">
        <v>225</v>
      </c>
      <c r="G725">
        <v>1</v>
      </c>
      <c r="H725" t="s">
        <v>573</v>
      </c>
      <c r="K725" t="s">
        <v>18</v>
      </c>
      <c r="L725">
        <v>30.371514000000001</v>
      </c>
      <c r="M725">
        <v>-81.764116000000001</v>
      </c>
      <c r="N725">
        <v>88</v>
      </c>
      <c r="O725">
        <v>6.9990054103169479</v>
      </c>
    </row>
    <row r="726" spans="1:15" x14ac:dyDescent="0.35">
      <c r="A726">
        <v>133178</v>
      </c>
      <c r="B726" t="s">
        <v>302</v>
      </c>
      <c r="C726" t="s">
        <v>303</v>
      </c>
      <c r="D726">
        <v>27.925032195593388</v>
      </c>
      <c r="E726">
        <v>-82.325216190379635</v>
      </c>
      <c r="G726">
        <v>1</v>
      </c>
      <c r="H726" t="s">
        <v>304</v>
      </c>
      <c r="K726" t="s">
        <v>305</v>
      </c>
      <c r="L726">
        <v>28.009899999999998</v>
      </c>
      <c r="M726">
        <v>-82.301000000000002</v>
      </c>
      <c r="N726">
        <v>81</v>
      </c>
      <c r="O726">
        <v>7.0146965889138633</v>
      </c>
    </row>
    <row r="727" spans="1:15" x14ac:dyDescent="0.35">
      <c r="A727">
        <v>929152</v>
      </c>
      <c r="B727" t="s">
        <v>1719</v>
      </c>
      <c r="C727" t="s">
        <v>1720</v>
      </c>
      <c r="D727">
        <v>30.331230000000001</v>
      </c>
      <c r="E727">
        <v>-81.539199999999994</v>
      </c>
      <c r="G727">
        <v>1</v>
      </c>
      <c r="H727" t="s">
        <v>1721</v>
      </c>
      <c r="K727" t="s">
        <v>188</v>
      </c>
      <c r="L727">
        <v>30.414117000000001</v>
      </c>
      <c r="M727">
        <v>-81.572948699999998</v>
      </c>
      <c r="N727">
        <v>27</v>
      </c>
      <c r="O727">
        <v>7.0412271129451858</v>
      </c>
    </row>
    <row r="728" spans="1:15" x14ac:dyDescent="0.35">
      <c r="A728">
        <v>181269</v>
      </c>
      <c r="B728" t="s">
        <v>398</v>
      </c>
      <c r="C728" t="s">
        <v>97</v>
      </c>
      <c r="D728">
        <v>29.253294408011609</v>
      </c>
      <c r="E728">
        <v>-81.113207811760887</v>
      </c>
      <c r="G728">
        <v>1</v>
      </c>
      <c r="H728" t="s">
        <v>399</v>
      </c>
      <c r="K728" t="s">
        <v>400</v>
      </c>
      <c r="L728">
        <v>29.339663000000002</v>
      </c>
      <c r="M728">
        <v>-81.134609999999995</v>
      </c>
      <c r="N728">
        <v>79</v>
      </c>
      <c r="O728">
        <v>7.0821001590279939</v>
      </c>
    </row>
    <row r="729" spans="1:15" x14ac:dyDescent="0.35">
      <c r="A729">
        <v>2498695</v>
      </c>
      <c r="B729" t="s">
        <v>4197</v>
      </c>
      <c r="C729" t="s">
        <v>4198</v>
      </c>
      <c r="D729">
        <v>28.006254986483881</v>
      </c>
      <c r="E729">
        <v>-81.722339693876094</v>
      </c>
      <c r="F729">
        <v>0</v>
      </c>
      <c r="G729">
        <v>3</v>
      </c>
      <c r="H729" t="s">
        <v>4199</v>
      </c>
      <c r="K729" t="s">
        <v>910</v>
      </c>
      <c r="L729">
        <v>27.917895999999999</v>
      </c>
      <c r="M729">
        <v>-81.718998999999997</v>
      </c>
      <c r="N729">
        <v>38</v>
      </c>
      <c r="O729">
        <v>7.0857761233001213</v>
      </c>
    </row>
    <row r="730" spans="1:15" x14ac:dyDescent="0.35">
      <c r="A730">
        <v>109595</v>
      </c>
      <c r="B730" t="s">
        <v>254</v>
      </c>
      <c r="C730" t="s">
        <v>255</v>
      </c>
      <c r="D730">
        <v>34.605949648718017</v>
      </c>
      <c r="E730">
        <v>-86.97953425347805</v>
      </c>
      <c r="G730">
        <v>3</v>
      </c>
      <c r="H730" t="s">
        <v>256</v>
      </c>
      <c r="K730" t="s">
        <v>162</v>
      </c>
      <c r="L730">
        <v>34.538038999999998</v>
      </c>
      <c r="M730">
        <v>-86.910458000000006</v>
      </c>
      <c r="N730">
        <v>90</v>
      </c>
      <c r="O730">
        <v>7.0998067839944206</v>
      </c>
    </row>
    <row r="731" spans="1:15" x14ac:dyDescent="0.35">
      <c r="A731">
        <v>2037101</v>
      </c>
      <c r="B731" t="s">
        <v>3484</v>
      </c>
      <c r="C731" t="s">
        <v>3485</v>
      </c>
      <c r="D731">
        <v>30.488755217820369</v>
      </c>
      <c r="E731">
        <v>-84.317937320965399</v>
      </c>
      <c r="F731">
        <v>0</v>
      </c>
      <c r="G731">
        <v>3</v>
      </c>
      <c r="H731" t="s">
        <v>3486</v>
      </c>
      <c r="K731" t="s">
        <v>89</v>
      </c>
      <c r="L731">
        <v>30.485112000000001</v>
      </c>
      <c r="M731">
        <v>-84.420724000000007</v>
      </c>
      <c r="N731">
        <v>98</v>
      </c>
      <c r="O731">
        <v>7.1052155901213263</v>
      </c>
    </row>
    <row r="732" spans="1:15" x14ac:dyDescent="0.35">
      <c r="A732">
        <v>1991166</v>
      </c>
      <c r="B732" t="s">
        <v>3414</v>
      </c>
      <c r="C732" t="s">
        <v>712</v>
      </c>
      <c r="D732">
        <v>33.567837239187398</v>
      </c>
      <c r="E732">
        <v>-81.938497597426746</v>
      </c>
      <c r="F732">
        <v>4</v>
      </c>
      <c r="G732">
        <v>3</v>
      </c>
      <c r="H732" t="s">
        <v>3415</v>
      </c>
      <c r="K732" t="s">
        <v>293</v>
      </c>
      <c r="L732">
        <v>33.604182999999999</v>
      </c>
      <c r="M732">
        <v>-81.840895000000003</v>
      </c>
      <c r="N732">
        <v>56</v>
      </c>
      <c r="O732">
        <v>7.138191617443427</v>
      </c>
    </row>
    <row r="733" spans="1:15" x14ac:dyDescent="0.35">
      <c r="A733">
        <v>153620</v>
      </c>
      <c r="B733" t="s">
        <v>344</v>
      </c>
      <c r="C733" t="s">
        <v>345</v>
      </c>
      <c r="D733">
        <v>33.87314601459417</v>
      </c>
      <c r="E733">
        <v>-86.271718650817888</v>
      </c>
      <c r="F733">
        <v>10</v>
      </c>
      <c r="G733">
        <v>1</v>
      </c>
      <c r="H733" t="s">
        <v>346</v>
      </c>
      <c r="K733" t="s">
        <v>113</v>
      </c>
      <c r="L733">
        <v>33.933261000000002</v>
      </c>
      <c r="M733">
        <v>-86.191227999999995</v>
      </c>
      <c r="N733">
        <v>85</v>
      </c>
      <c r="O733">
        <v>7.2030217576355806</v>
      </c>
    </row>
    <row r="734" spans="1:15" x14ac:dyDescent="0.35">
      <c r="A734">
        <v>1324405</v>
      </c>
      <c r="B734" t="s">
        <v>2373</v>
      </c>
      <c r="C734" t="s">
        <v>2374</v>
      </c>
      <c r="D734">
        <v>34.736397363013758</v>
      </c>
      <c r="E734">
        <v>-82.392290415301645</v>
      </c>
      <c r="G734">
        <v>3</v>
      </c>
      <c r="H734" t="s">
        <v>2375</v>
      </c>
      <c r="K734" t="s">
        <v>192</v>
      </c>
      <c r="L734">
        <v>34.710540999999999</v>
      </c>
      <c r="M734">
        <v>-82.497321999999997</v>
      </c>
      <c r="N734">
        <v>61</v>
      </c>
      <c r="O734">
        <v>7.2226224745484764</v>
      </c>
    </row>
    <row r="735" spans="1:15" x14ac:dyDescent="0.35">
      <c r="A735">
        <v>311994</v>
      </c>
      <c r="B735" t="s">
        <v>649</v>
      </c>
      <c r="C735" t="s">
        <v>274</v>
      </c>
      <c r="D735">
        <v>32.780022206361643</v>
      </c>
      <c r="E735">
        <v>-83.655712204878029</v>
      </c>
      <c r="G735">
        <v>1</v>
      </c>
      <c r="H735" t="s">
        <v>650</v>
      </c>
      <c r="K735" t="s">
        <v>651</v>
      </c>
      <c r="L735">
        <v>32.717528000000001</v>
      </c>
      <c r="M735">
        <v>-83.733418</v>
      </c>
      <c r="N735">
        <v>119</v>
      </c>
      <c r="O735">
        <v>7.2474405392084762</v>
      </c>
    </row>
    <row r="736" spans="1:15" x14ac:dyDescent="0.35">
      <c r="A736">
        <v>659554</v>
      </c>
      <c r="B736" t="s">
        <v>1277</v>
      </c>
      <c r="C736" t="s">
        <v>1278</v>
      </c>
      <c r="D736">
        <v>34.710062076697</v>
      </c>
      <c r="E736">
        <v>-87.744755744933968</v>
      </c>
      <c r="F736">
        <v>75</v>
      </c>
      <c r="G736">
        <v>3</v>
      </c>
      <c r="H736" t="s">
        <v>1279</v>
      </c>
      <c r="K736" t="s">
        <v>1014</v>
      </c>
      <c r="L736">
        <v>34.697138000000002</v>
      </c>
      <c r="M736">
        <v>-87.635790999999998</v>
      </c>
      <c r="N736">
        <v>80</v>
      </c>
      <c r="O736">
        <v>7.2540930664555878</v>
      </c>
    </row>
    <row r="737" spans="1:15" x14ac:dyDescent="0.35">
      <c r="A737">
        <v>2080462</v>
      </c>
      <c r="B737" t="s">
        <v>3552</v>
      </c>
      <c r="C737" t="s">
        <v>3553</v>
      </c>
      <c r="D737">
        <v>30.319044906262398</v>
      </c>
      <c r="E737">
        <v>-81.678598411381245</v>
      </c>
      <c r="G737">
        <v>1</v>
      </c>
      <c r="H737" t="s">
        <v>3554</v>
      </c>
      <c r="K737" t="s">
        <v>18</v>
      </c>
      <c r="L737">
        <v>30.371514000000001</v>
      </c>
      <c r="M737">
        <v>-81.764116000000001</v>
      </c>
      <c r="N737">
        <v>88</v>
      </c>
      <c r="O737">
        <v>7.2575880517941149</v>
      </c>
    </row>
    <row r="738" spans="1:15" x14ac:dyDescent="0.35">
      <c r="A738">
        <v>2578497</v>
      </c>
      <c r="B738" t="s">
        <v>4333</v>
      </c>
      <c r="C738" t="s">
        <v>4334</v>
      </c>
      <c r="D738">
        <v>34.138555800732959</v>
      </c>
      <c r="E738">
        <v>-87.909831652854749</v>
      </c>
      <c r="F738">
        <v>0</v>
      </c>
      <c r="G738">
        <v>3</v>
      </c>
      <c r="H738" t="s">
        <v>4335</v>
      </c>
      <c r="K738" t="s">
        <v>614</v>
      </c>
      <c r="L738">
        <v>34.092609000000003</v>
      </c>
      <c r="M738">
        <v>-88.004671999999999</v>
      </c>
      <c r="N738">
        <v>81</v>
      </c>
      <c r="O738">
        <v>7.2914537735102796</v>
      </c>
    </row>
    <row r="739" spans="1:15" x14ac:dyDescent="0.35">
      <c r="A739">
        <v>1205787</v>
      </c>
      <c r="B739" t="s">
        <v>2179</v>
      </c>
      <c r="C739" t="s">
        <v>2180</v>
      </c>
      <c r="D739">
        <v>33.668601972710043</v>
      </c>
      <c r="E739">
        <v>-85.371884583358764</v>
      </c>
      <c r="F739">
        <v>10</v>
      </c>
      <c r="G739">
        <v>1</v>
      </c>
      <c r="H739" t="s">
        <v>2181</v>
      </c>
      <c r="K739" t="s">
        <v>1192</v>
      </c>
      <c r="L739">
        <v>33.682547999999997</v>
      </c>
      <c r="M739">
        <v>-85.263638999999998</v>
      </c>
      <c r="N739">
        <v>90</v>
      </c>
      <c r="O739">
        <v>7.3058518855846533</v>
      </c>
    </row>
    <row r="740" spans="1:15" x14ac:dyDescent="0.35">
      <c r="A740">
        <v>1036875</v>
      </c>
      <c r="B740" t="s">
        <v>1900</v>
      </c>
      <c r="C740" t="s">
        <v>1901</v>
      </c>
      <c r="D740">
        <v>32.387558513301443</v>
      </c>
      <c r="E740">
        <v>-81.831514835357666</v>
      </c>
      <c r="G740">
        <v>3</v>
      </c>
      <c r="H740" t="s">
        <v>1902</v>
      </c>
      <c r="K740" t="s">
        <v>46</v>
      </c>
      <c r="L740">
        <v>32.303070099999999</v>
      </c>
      <c r="M740">
        <v>-81.872155000000006</v>
      </c>
      <c r="N740">
        <v>125</v>
      </c>
      <c r="O740">
        <v>7.3094001542989497</v>
      </c>
    </row>
    <row r="741" spans="1:15" x14ac:dyDescent="0.35">
      <c r="A741">
        <v>80122</v>
      </c>
      <c r="B741" t="s">
        <v>189</v>
      </c>
      <c r="C741" t="s">
        <v>190</v>
      </c>
      <c r="D741">
        <v>34.727392591136322</v>
      </c>
      <c r="E741">
        <v>-82.388041813491839</v>
      </c>
      <c r="F741">
        <v>0</v>
      </c>
      <c r="G741">
        <v>3</v>
      </c>
      <c r="H741" t="s">
        <v>191</v>
      </c>
      <c r="K741" t="s">
        <v>192</v>
      </c>
      <c r="L741">
        <v>34.710540999999999</v>
      </c>
      <c r="M741">
        <v>-82.497321999999997</v>
      </c>
      <c r="N741">
        <v>61</v>
      </c>
      <c r="O741">
        <v>7.324801420922407</v>
      </c>
    </row>
    <row r="742" spans="1:15" x14ac:dyDescent="0.35">
      <c r="A742">
        <v>396275</v>
      </c>
      <c r="B742" t="s">
        <v>807</v>
      </c>
      <c r="C742" t="s">
        <v>808</v>
      </c>
      <c r="D742">
        <v>34.185020417480708</v>
      </c>
      <c r="E742">
        <v>-83.597470356260601</v>
      </c>
      <c r="G742">
        <v>1</v>
      </c>
      <c r="H742" t="s">
        <v>809</v>
      </c>
      <c r="K742" t="s">
        <v>810</v>
      </c>
      <c r="L742">
        <v>34.227398999999998</v>
      </c>
      <c r="M742">
        <v>-83.499386999999999</v>
      </c>
      <c r="N742">
        <v>114</v>
      </c>
      <c r="O742">
        <v>7.3351689307532491</v>
      </c>
    </row>
    <row r="743" spans="1:15" x14ac:dyDescent="0.35">
      <c r="A743">
        <v>1395289</v>
      </c>
      <c r="B743" t="s">
        <v>2486</v>
      </c>
      <c r="C743" t="s">
        <v>2487</v>
      </c>
      <c r="D743">
        <v>27.9944855</v>
      </c>
      <c r="E743">
        <v>-82.405752800000002</v>
      </c>
      <c r="F743">
        <v>120</v>
      </c>
      <c r="G743">
        <v>3</v>
      </c>
      <c r="H743" t="s">
        <v>2488</v>
      </c>
      <c r="K743" t="s">
        <v>220</v>
      </c>
      <c r="L743">
        <v>28.010532999999999</v>
      </c>
      <c r="M743">
        <v>-82.303600000000003</v>
      </c>
      <c r="N743">
        <v>40</v>
      </c>
      <c r="O743">
        <v>7.3423880827286991</v>
      </c>
    </row>
    <row r="744" spans="1:15" x14ac:dyDescent="0.35">
      <c r="A744">
        <v>1618592</v>
      </c>
      <c r="B744" t="s">
        <v>2840</v>
      </c>
      <c r="C744" t="s">
        <v>126</v>
      </c>
      <c r="D744">
        <v>34.472511212025267</v>
      </c>
      <c r="E744">
        <v>-83.069910048301693</v>
      </c>
      <c r="F744">
        <v>60</v>
      </c>
      <c r="G744">
        <v>1</v>
      </c>
      <c r="H744" t="s">
        <v>2841</v>
      </c>
      <c r="K744" t="s">
        <v>1047</v>
      </c>
      <c r="L744">
        <v>34.504640000000002</v>
      </c>
      <c r="M744">
        <v>-82.965490000000003</v>
      </c>
      <c r="N744">
        <v>130</v>
      </c>
      <c r="O744">
        <v>7.3631015769229524</v>
      </c>
    </row>
    <row r="745" spans="1:15" x14ac:dyDescent="0.35">
      <c r="A745">
        <v>2198814</v>
      </c>
      <c r="B745" t="s">
        <v>3729</v>
      </c>
      <c r="C745" t="s">
        <v>3730</v>
      </c>
      <c r="D745">
        <v>33.620526641653953</v>
      </c>
      <c r="E745">
        <v>-84.39040157943964</v>
      </c>
      <c r="G745">
        <v>1</v>
      </c>
      <c r="H745" t="s">
        <v>3731</v>
      </c>
      <c r="K745" t="s">
        <v>102</v>
      </c>
      <c r="L745">
        <v>33.685437</v>
      </c>
      <c r="M745">
        <v>-84.312173999999999</v>
      </c>
      <c r="N745">
        <v>100</v>
      </c>
      <c r="O745">
        <v>7.3691282887713427</v>
      </c>
    </row>
    <row r="746" spans="1:15" x14ac:dyDescent="0.35">
      <c r="A746">
        <v>1326012</v>
      </c>
      <c r="B746" t="s">
        <v>2376</v>
      </c>
      <c r="C746" t="s">
        <v>87</v>
      </c>
      <c r="D746">
        <v>33.497897250659904</v>
      </c>
      <c r="E746">
        <v>-82.335753890182502</v>
      </c>
      <c r="F746">
        <v>40</v>
      </c>
      <c r="G746">
        <v>1</v>
      </c>
      <c r="H746" t="s">
        <v>2377</v>
      </c>
      <c r="K746" t="s">
        <v>117</v>
      </c>
      <c r="L746">
        <v>33.513211699999999</v>
      </c>
      <c r="M746">
        <v>-82.445347100000006</v>
      </c>
      <c r="N746">
        <v>69</v>
      </c>
      <c r="O746">
        <v>7.4262844768183083</v>
      </c>
    </row>
    <row r="747" spans="1:15" x14ac:dyDescent="0.35">
      <c r="A747">
        <v>2004027</v>
      </c>
      <c r="B747" t="s">
        <v>3431</v>
      </c>
      <c r="C747" t="s">
        <v>549</v>
      </c>
      <c r="D747">
        <v>33.774568049808593</v>
      </c>
      <c r="E747">
        <v>-84.601142148479468</v>
      </c>
      <c r="F747">
        <v>2</v>
      </c>
      <c r="G747">
        <v>1</v>
      </c>
      <c r="H747" t="s">
        <v>3432</v>
      </c>
      <c r="K747" t="s">
        <v>333</v>
      </c>
      <c r="L747">
        <v>33.786499999999997</v>
      </c>
      <c r="M747">
        <v>-84.490499999999997</v>
      </c>
      <c r="N747">
        <v>411</v>
      </c>
      <c r="O747">
        <v>7.4324504441852914</v>
      </c>
    </row>
    <row r="748" spans="1:15" x14ac:dyDescent="0.35">
      <c r="A748">
        <v>1636444</v>
      </c>
      <c r="B748" t="s">
        <v>2865</v>
      </c>
      <c r="C748" t="s">
        <v>2866</v>
      </c>
      <c r="D748">
        <v>30.324136244856799</v>
      </c>
      <c r="E748">
        <v>-81.670415326952934</v>
      </c>
      <c r="G748">
        <v>1</v>
      </c>
      <c r="H748" t="s">
        <v>2867</v>
      </c>
      <c r="K748" t="s">
        <v>18</v>
      </c>
      <c r="L748">
        <v>30.371514000000001</v>
      </c>
      <c r="M748">
        <v>-81.764116000000001</v>
      </c>
      <c r="N748">
        <v>88</v>
      </c>
      <c r="O748">
        <v>7.5114000867229658</v>
      </c>
    </row>
    <row r="749" spans="1:15" x14ac:dyDescent="0.35">
      <c r="A749">
        <v>1436808</v>
      </c>
      <c r="B749" t="s">
        <v>2553</v>
      </c>
      <c r="C749" t="s">
        <v>2554</v>
      </c>
      <c r="D749">
        <v>30.32434548418248</v>
      </c>
      <c r="E749">
        <v>-81.670129001140594</v>
      </c>
      <c r="F749">
        <v>5</v>
      </c>
      <c r="G749">
        <v>1</v>
      </c>
      <c r="H749" t="s">
        <v>2555</v>
      </c>
      <c r="K749" t="s">
        <v>18</v>
      </c>
      <c r="L749">
        <v>30.371514000000001</v>
      </c>
      <c r="M749">
        <v>-81.764116000000001</v>
      </c>
      <c r="N749">
        <v>88</v>
      </c>
      <c r="O749">
        <v>7.5200431209070162</v>
      </c>
    </row>
    <row r="750" spans="1:15" x14ac:dyDescent="0.35">
      <c r="A750">
        <v>1858056</v>
      </c>
      <c r="B750" t="s">
        <v>3216</v>
      </c>
      <c r="C750" t="s">
        <v>3217</v>
      </c>
      <c r="D750">
        <v>33.778374999999997</v>
      </c>
      <c r="E750">
        <v>-84.296128999999993</v>
      </c>
      <c r="G750">
        <v>1</v>
      </c>
      <c r="H750" t="s">
        <v>3218</v>
      </c>
      <c r="K750" t="s">
        <v>102</v>
      </c>
      <c r="L750">
        <v>33.685437</v>
      </c>
      <c r="M750">
        <v>-84.312173999999999</v>
      </c>
      <c r="N750">
        <v>100</v>
      </c>
      <c r="O750">
        <v>7.5252134474978716</v>
      </c>
    </row>
    <row r="751" spans="1:15" x14ac:dyDescent="0.35">
      <c r="A751">
        <v>702625</v>
      </c>
      <c r="B751" t="s">
        <v>1344</v>
      </c>
      <c r="C751" t="s">
        <v>1345</v>
      </c>
      <c r="D751">
        <v>33.978093868283253</v>
      </c>
      <c r="E751">
        <v>-81.197392344475276</v>
      </c>
      <c r="F751">
        <v>9</v>
      </c>
      <c r="G751">
        <v>3</v>
      </c>
      <c r="H751" t="s">
        <v>1346</v>
      </c>
      <c r="K751" t="s">
        <v>799</v>
      </c>
      <c r="L751">
        <v>33.924497000000002</v>
      </c>
      <c r="M751">
        <v>-81.290338000000006</v>
      </c>
      <c r="N751">
        <v>100</v>
      </c>
      <c r="O751">
        <v>7.5258293144453807</v>
      </c>
    </row>
    <row r="752" spans="1:15" x14ac:dyDescent="0.35">
      <c r="A752">
        <v>2658099</v>
      </c>
      <c r="B752" t="s">
        <v>4456</v>
      </c>
      <c r="C752" t="s">
        <v>4457</v>
      </c>
      <c r="D752">
        <v>34.167385297705188</v>
      </c>
      <c r="E752">
        <v>-80.974727743025767</v>
      </c>
      <c r="G752">
        <v>1</v>
      </c>
      <c r="H752" t="s">
        <v>4458</v>
      </c>
      <c r="K752" t="s">
        <v>881</v>
      </c>
      <c r="L752">
        <v>34.0747</v>
      </c>
      <c r="M752">
        <v>-80.997100000000003</v>
      </c>
      <c r="N752">
        <v>78</v>
      </c>
      <c r="O752">
        <v>7.5754371484130649</v>
      </c>
    </row>
    <row r="753" spans="1:15" x14ac:dyDescent="0.35">
      <c r="A753">
        <v>739406</v>
      </c>
      <c r="B753" t="s">
        <v>1408</v>
      </c>
      <c r="C753" t="s">
        <v>1409</v>
      </c>
      <c r="D753">
        <v>33.609370051793</v>
      </c>
      <c r="E753">
        <v>-84.379967133655995</v>
      </c>
      <c r="F753">
        <v>0</v>
      </c>
      <c r="G753">
        <v>1</v>
      </c>
      <c r="H753" t="s">
        <v>1410</v>
      </c>
      <c r="K753" t="s">
        <v>102</v>
      </c>
      <c r="L753">
        <v>33.685437</v>
      </c>
      <c r="M753">
        <v>-84.312173999999999</v>
      </c>
      <c r="N753">
        <v>100</v>
      </c>
      <c r="O753">
        <v>7.5913326526352991</v>
      </c>
    </row>
    <row r="754" spans="1:15" x14ac:dyDescent="0.35">
      <c r="A754">
        <v>2627750</v>
      </c>
      <c r="B754" t="s">
        <v>4411</v>
      </c>
      <c r="C754" t="s">
        <v>4412</v>
      </c>
      <c r="D754">
        <v>33.120543160302113</v>
      </c>
      <c r="E754">
        <v>-80.31030439021302</v>
      </c>
      <c r="F754">
        <v>1</v>
      </c>
      <c r="G754">
        <v>3</v>
      </c>
      <c r="H754" t="s">
        <v>4413</v>
      </c>
      <c r="K754" t="s">
        <v>2731</v>
      </c>
      <c r="L754">
        <v>33.082892000000001</v>
      </c>
      <c r="M754">
        <v>-80.206312999999994</v>
      </c>
      <c r="N754">
        <v>75</v>
      </c>
      <c r="O754">
        <v>7.606256620608379</v>
      </c>
    </row>
    <row r="755" spans="1:15" x14ac:dyDescent="0.35">
      <c r="A755">
        <v>894558</v>
      </c>
      <c r="B755" t="s">
        <v>1660</v>
      </c>
      <c r="C755" t="s">
        <v>438</v>
      </c>
      <c r="D755">
        <v>34.763662060723888</v>
      </c>
      <c r="E755">
        <v>-81.035605879623404</v>
      </c>
      <c r="F755">
        <v>15</v>
      </c>
      <c r="G755">
        <v>1</v>
      </c>
      <c r="H755" t="s">
        <v>1661</v>
      </c>
      <c r="K755" t="s">
        <v>746</v>
      </c>
      <c r="L755">
        <v>34.856015999999997</v>
      </c>
      <c r="M755">
        <v>-81.005731999999995</v>
      </c>
      <c r="N755">
        <v>141</v>
      </c>
      <c r="O755">
        <v>7.658624892509911</v>
      </c>
    </row>
    <row r="756" spans="1:15" x14ac:dyDescent="0.35">
      <c r="A756">
        <v>1323419</v>
      </c>
      <c r="B756" t="s">
        <v>2370</v>
      </c>
      <c r="C756" t="s">
        <v>2371</v>
      </c>
      <c r="D756">
        <v>32.310874081023073</v>
      </c>
      <c r="E756">
        <v>-80.978311331007603</v>
      </c>
      <c r="F756">
        <v>0</v>
      </c>
      <c r="G756">
        <v>3</v>
      </c>
      <c r="H756" t="s">
        <v>2372</v>
      </c>
      <c r="K756" t="s">
        <v>323</v>
      </c>
      <c r="L756">
        <v>32.269364000000003</v>
      </c>
      <c r="M756">
        <v>-81.080303000000001</v>
      </c>
      <c r="N756">
        <v>90</v>
      </c>
      <c r="O756">
        <v>7.6694961246160327</v>
      </c>
    </row>
    <row r="757" spans="1:15" x14ac:dyDescent="0.35">
      <c r="A757">
        <v>580812</v>
      </c>
      <c r="B757" t="s">
        <v>1134</v>
      </c>
      <c r="C757" t="s">
        <v>1135</v>
      </c>
      <c r="D757">
        <v>32.342533166729808</v>
      </c>
      <c r="E757">
        <v>-86.220338344573975</v>
      </c>
      <c r="F757">
        <v>4</v>
      </c>
      <c r="G757">
        <v>3</v>
      </c>
      <c r="H757" t="s">
        <v>1136</v>
      </c>
      <c r="K757" t="s">
        <v>500</v>
      </c>
      <c r="L757">
        <v>32.327460000000002</v>
      </c>
      <c r="M757">
        <v>-86.332210000000003</v>
      </c>
      <c r="N757">
        <v>125</v>
      </c>
      <c r="O757">
        <v>7.6716870040135126</v>
      </c>
    </row>
    <row r="758" spans="1:15" x14ac:dyDescent="0.35">
      <c r="A758">
        <v>1674171</v>
      </c>
      <c r="B758" t="s">
        <v>2929</v>
      </c>
      <c r="C758" t="s">
        <v>126</v>
      </c>
      <c r="D758">
        <v>34.76386211614119</v>
      </c>
      <c r="E758">
        <v>-81.038279111778266</v>
      </c>
      <c r="F758">
        <v>15</v>
      </c>
      <c r="G758">
        <v>1</v>
      </c>
      <c r="H758" t="s">
        <v>1661</v>
      </c>
      <c r="K758" t="s">
        <v>746</v>
      </c>
      <c r="L758">
        <v>34.856015999999997</v>
      </c>
      <c r="M758">
        <v>-81.005731999999995</v>
      </c>
      <c r="N758">
        <v>141</v>
      </c>
      <c r="O758">
        <v>7.6902542155642646</v>
      </c>
    </row>
    <row r="759" spans="1:15" x14ac:dyDescent="0.35">
      <c r="A759">
        <v>262108</v>
      </c>
      <c r="B759" t="s">
        <v>559</v>
      </c>
      <c r="C759" t="s">
        <v>560</v>
      </c>
      <c r="D759">
        <v>31.61622175733326</v>
      </c>
      <c r="E759">
        <v>-84.211594462394714</v>
      </c>
      <c r="F759">
        <v>5</v>
      </c>
      <c r="G759">
        <v>3</v>
      </c>
      <c r="H759" t="s">
        <v>561</v>
      </c>
      <c r="K759" t="s">
        <v>62</v>
      </c>
      <c r="L759">
        <v>31.581168999999999</v>
      </c>
      <c r="M759">
        <v>-84.106279000000001</v>
      </c>
      <c r="N759">
        <v>100</v>
      </c>
      <c r="O759">
        <v>7.718838206275386</v>
      </c>
    </row>
    <row r="760" spans="1:15" x14ac:dyDescent="0.35">
      <c r="A760">
        <v>359402</v>
      </c>
      <c r="B760" t="s">
        <v>737</v>
      </c>
      <c r="C760" t="s">
        <v>738</v>
      </c>
      <c r="D760">
        <v>25.987938919534461</v>
      </c>
      <c r="E760">
        <v>-80.163730738553625</v>
      </c>
      <c r="F760">
        <v>114</v>
      </c>
      <c r="G760">
        <v>1</v>
      </c>
      <c r="H760" t="s">
        <v>739</v>
      </c>
      <c r="K760" t="s">
        <v>81</v>
      </c>
      <c r="L760">
        <v>25.925212999999999</v>
      </c>
      <c r="M760">
        <v>-80.245671000000002</v>
      </c>
      <c r="N760">
        <v>20</v>
      </c>
      <c r="O760">
        <v>7.7551527105761249</v>
      </c>
    </row>
    <row r="761" spans="1:15" x14ac:dyDescent="0.35">
      <c r="A761">
        <v>166000</v>
      </c>
      <c r="B761" t="s">
        <v>368</v>
      </c>
      <c r="C761" t="s">
        <v>369</v>
      </c>
      <c r="D761">
        <v>29.496812500000001</v>
      </c>
      <c r="E761">
        <v>-82.293687500000004</v>
      </c>
      <c r="F761">
        <v>32</v>
      </c>
      <c r="G761">
        <v>1</v>
      </c>
      <c r="H761" t="s">
        <v>370</v>
      </c>
      <c r="K761" t="s">
        <v>371</v>
      </c>
      <c r="L761">
        <v>29.408999999999999</v>
      </c>
      <c r="M761">
        <v>-82.246200000000002</v>
      </c>
      <c r="N761">
        <v>270</v>
      </c>
      <c r="O761">
        <v>7.7792961620361911</v>
      </c>
    </row>
    <row r="762" spans="1:15" x14ac:dyDescent="0.35">
      <c r="A762">
        <v>2480418</v>
      </c>
      <c r="B762" t="s">
        <v>4171</v>
      </c>
      <c r="C762" t="s">
        <v>4172</v>
      </c>
      <c r="D762">
        <v>33.871712419295463</v>
      </c>
      <c r="E762">
        <v>-81.388980924848781</v>
      </c>
      <c r="F762">
        <v>50</v>
      </c>
      <c r="G762">
        <v>1</v>
      </c>
      <c r="H762" t="s">
        <v>4173</v>
      </c>
      <c r="K762" t="s">
        <v>799</v>
      </c>
      <c r="L762">
        <v>33.924497000000002</v>
      </c>
      <c r="M762">
        <v>-81.290338000000006</v>
      </c>
      <c r="N762">
        <v>100</v>
      </c>
      <c r="O762">
        <v>7.807782907200064</v>
      </c>
    </row>
    <row r="763" spans="1:15" x14ac:dyDescent="0.35">
      <c r="A763">
        <v>455315</v>
      </c>
      <c r="B763" t="s">
        <v>918</v>
      </c>
      <c r="C763" t="s">
        <v>919</v>
      </c>
      <c r="D763">
        <v>27.44852899069712</v>
      </c>
      <c r="E763">
        <v>-82.575784506563394</v>
      </c>
      <c r="G763">
        <v>3</v>
      </c>
      <c r="H763" t="s">
        <v>920</v>
      </c>
      <c r="K763" t="s">
        <v>641</v>
      </c>
      <c r="L763">
        <v>27.528434000000001</v>
      </c>
      <c r="M763">
        <v>-82.512007999999994</v>
      </c>
      <c r="O763">
        <v>7.8470511995238299</v>
      </c>
    </row>
    <row r="764" spans="1:15" x14ac:dyDescent="0.35">
      <c r="A764">
        <v>2054028</v>
      </c>
      <c r="B764" t="s">
        <v>3511</v>
      </c>
      <c r="C764" t="s">
        <v>3512</v>
      </c>
      <c r="D764">
        <v>34.11032252859566</v>
      </c>
      <c r="E764">
        <v>-80.886574819939952</v>
      </c>
      <c r="F764">
        <v>6</v>
      </c>
      <c r="G764">
        <v>3</v>
      </c>
      <c r="H764" t="s">
        <v>3513</v>
      </c>
      <c r="K764" t="s">
        <v>881</v>
      </c>
      <c r="L764">
        <v>34.0747</v>
      </c>
      <c r="M764">
        <v>-80.997100000000003</v>
      </c>
      <c r="N764">
        <v>78</v>
      </c>
      <c r="O764">
        <v>7.8719543925867157</v>
      </c>
    </row>
    <row r="765" spans="1:15" x14ac:dyDescent="0.35">
      <c r="A765">
        <v>30216</v>
      </c>
      <c r="B765" t="s">
        <v>82</v>
      </c>
      <c r="C765" t="s">
        <v>83</v>
      </c>
      <c r="D765">
        <v>34.153801000000001</v>
      </c>
      <c r="E765">
        <v>-83.650299000000004</v>
      </c>
      <c r="F765">
        <v>36</v>
      </c>
      <c r="G765">
        <v>1</v>
      </c>
      <c r="H765" t="s">
        <v>84</v>
      </c>
      <c r="K765" t="s">
        <v>85</v>
      </c>
      <c r="L765">
        <v>34.119723</v>
      </c>
      <c r="M765">
        <v>-83.761653999999993</v>
      </c>
      <c r="N765">
        <v>85</v>
      </c>
      <c r="O765">
        <v>7.8759204318255573</v>
      </c>
    </row>
    <row r="766" spans="1:15" x14ac:dyDescent="0.35">
      <c r="A766">
        <v>744644</v>
      </c>
      <c r="B766" t="s">
        <v>1417</v>
      </c>
      <c r="C766" t="s">
        <v>1418</v>
      </c>
      <c r="D766">
        <v>34.63035</v>
      </c>
      <c r="E766">
        <v>-86.869299999999996</v>
      </c>
      <c r="G766">
        <v>1</v>
      </c>
      <c r="H766" t="s">
        <v>1419</v>
      </c>
      <c r="K766" t="s">
        <v>162</v>
      </c>
      <c r="L766">
        <v>34.538038999999998</v>
      </c>
      <c r="M766">
        <v>-86.910458000000006</v>
      </c>
      <c r="N766">
        <v>90</v>
      </c>
      <c r="O766">
        <v>7.881286684313821</v>
      </c>
    </row>
    <row r="767" spans="1:15" x14ac:dyDescent="0.35">
      <c r="A767">
        <v>1940133</v>
      </c>
      <c r="B767" t="s">
        <v>3338</v>
      </c>
      <c r="C767" t="s">
        <v>3339</v>
      </c>
      <c r="D767">
        <v>28.5877472977444</v>
      </c>
      <c r="E767">
        <v>-82.211776627830332</v>
      </c>
      <c r="F767">
        <v>40</v>
      </c>
      <c r="G767">
        <v>1</v>
      </c>
      <c r="H767" t="s">
        <v>3340</v>
      </c>
      <c r="K767" t="s">
        <v>817</v>
      </c>
      <c r="L767">
        <v>28.668150000000001</v>
      </c>
      <c r="M767">
        <v>-82.147216</v>
      </c>
      <c r="N767">
        <v>99</v>
      </c>
      <c r="O767">
        <v>7.8838707382199296</v>
      </c>
    </row>
    <row r="768" spans="1:15" x14ac:dyDescent="0.35">
      <c r="A768">
        <v>545093</v>
      </c>
      <c r="B768" t="s">
        <v>1065</v>
      </c>
      <c r="C768" t="s">
        <v>1066</v>
      </c>
      <c r="D768">
        <v>33.529004323372767</v>
      </c>
      <c r="E768">
        <v>-86.720058207281866</v>
      </c>
      <c r="F768">
        <v>15</v>
      </c>
      <c r="G768">
        <v>1</v>
      </c>
      <c r="H768" t="s">
        <v>1067</v>
      </c>
      <c r="K768" t="s">
        <v>411</v>
      </c>
      <c r="L768">
        <v>33.562347000000003</v>
      </c>
      <c r="M768">
        <v>-86.831540000000004</v>
      </c>
      <c r="N768">
        <v>170</v>
      </c>
      <c r="O768">
        <v>7.9118840869084526</v>
      </c>
    </row>
    <row r="769" spans="1:15" x14ac:dyDescent="0.35">
      <c r="A769">
        <v>1014511</v>
      </c>
      <c r="B769" t="s">
        <v>1860</v>
      </c>
      <c r="C769" t="s">
        <v>1861</v>
      </c>
      <c r="D769">
        <v>33.499568304130037</v>
      </c>
      <c r="E769">
        <v>-82.327878334814045</v>
      </c>
      <c r="F769">
        <v>1</v>
      </c>
      <c r="G769">
        <v>1</v>
      </c>
      <c r="H769" t="s">
        <v>1862</v>
      </c>
      <c r="K769" t="s">
        <v>117</v>
      </c>
      <c r="L769">
        <v>33.513211699999999</v>
      </c>
      <c r="M769">
        <v>-82.445347100000006</v>
      </c>
      <c r="N769">
        <v>69</v>
      </c>
      <c r="O769">
        <v>7.9261879556904722</v>
      </c>
    </row>
    <row r="770" spans="1:15" x14ac:dyDescent="0.35">
      <c r="A770">
        <v>2569166</v>
      </c>
      <c r="B770" t="s">
        <v>4316</v>
      </c>
      <c r="C770" t="s">
        <v>4317</v>
      </c>
      <c r="D770">
        <v>26.01892509396405</v>
      </c>
      <c r="E770">
        <v>-80.20846654384323</v>
      </c>
      <c r="G770">
        <v>2</v>
      </c>
      <c r="H770" t="s">
        <v>4318</v>
      </c>
      <c r="K770" t="s">
        <v>81</v>
      </c>
      <c r="L770">
        <v>25.925212999999999</v>
      </c>
      <c r="M770">
        <v>-80.245671000000002</v>
      </c>
      <c r="N770">
        <v>20</v>
      </c>
      <c r="O770">
        <v>7.9749292119471651</v>
      </c>
    </row>
    <row r="771" spans="1:15" x14ac:dyDescent="0.35">
      <c r="A771">
        <v>728477</v>
      </c>
      <c r="B771" t="s">
        <v>1389</v>
      </c>
      <c r="C771" t="s">
        <v>1390</v>
      </c>
      <c r="D771">
        <v>32.449872735048373</v>
      </c>
      <c r="E771">
        <v>-88.396826613769534</v>
      </c>
      <c r="F771">
        <v>55</v>
      </c>
      <c r="G771">
        <v>1</v>
      </c>
      <c r="H771" t="s">
        <v>1391</v>
      </c>
      <c r="K771" t="s">
        <v>375</v>
      </c>
      <c r="L771">
        <v>32.411070000000002</v>
      </c>
      <c r="M771">
        <v>-88.505494999999996</v>
      </c>
      <c r="N771">
        <v>71</v>
      </c>
      <c r="O771">
        <v>7.9820494605502654</v>
      </c>
    </row>
    <row r="772" spans="1:15" x14ac:dyDescent="0.35">
      <c r="A772">
        <v>705105</v>
      </c>
      <c r="B772" t="s">
        <v>1347</v>
      </c>
      <c r="C772" t="s">
        <v>1348</v>
      </c>
      <c r="D772">
        <v>33.609230256887663</v>
      </c>
      <c r="E772">
        <v>-86.277268889493385</v>
      </c>
      <c r="F772">
        <v>15</v>
      </c>
      <c r="G772">
        <v>1</v>
      </c>
      <c r="H772" t="s">
        <v>1349</v>
      </c>
      <c r="K772" t="s">
        <v>1350</v>
      </c>
      <c r="L772">
        <v>33.593044999999996</v>
      </c>
      <c r="M772">
        <v>-86.159238999999999</v>
      </c>
      <c r="N772">
        <v>80</v>
      </c>
      <c r="O772">
        <v>7.9853214630094236</v>
      </c>
    </row>
    <row r="773" spans="1:15" x14ac:dyDescent="0.35">
      <c r="A773">
        <v>1727357</v>
      </c>
      <c r="B773" t="s">
        <v>3008</v>
      </c>
      <c r="C773" t="s">
        <v>3009</v>
      </c>
      <c r="D773">
        <v>28.018198267468069</v>
      </c>
      <c r="E773">
        <v>-81.633525229990482</v>
      </c>
      <c r="G773">
        <v>3</v>
      </c>
      <c r="H773" t="s">
        <v>3010</v>
      </c>
      <c r="K773" t="s">
        <v>136</v>
      </c>
      <c r="L773">
        <v>28.118172999999999</v>
      </c>
      <c r="M773">
        <v>-81.638422000000006</v>
      </c>
      <c r="N773">
        <v>76</v>
      </c>
      <c r="O773">
        <v>8.0202916734175975</v>
      </c>
    </row>
    <row r="774" spans="1:15" x14ac:dyDescent="0.35">
      <c r="A774">
        <v>1546548</v>
      </c>
      <c r="B774" t="s">
        <v>2720</v>
      </c>
      <c r="C774" t="s">
        <v>2721</v>
      </c>
      <c r="D774">
        <v>34.787116763878672</v>
      </c>
      <c r="E774">
        <v>-84.998519958335862</v>
      </c>
      <c r="F774">
        <v>0</v>
      </c>
      <c r="G774">
        <v>1</v>
      </c>
      <c r="H774" t="s">
        <v>2722</v>
      </c>
      <c r="K774" t="s">
        <v>821</v>
      </c>
      <c r="L774">
        <v>34.686835000000002</v>
      </c>
      <c r="M774">
        <v>-85.000111000000004</v>
      </c>
      <c r="N774">
        <v>100</v>
      </c>
      <c r="O774">
        <v>8.0381026984666892</v>
      </c>
    </row>
    <row r="775" spans="1:15" x14ac:dyDescent="0.35">
      <c r="A775">
        <v>2229780</v>
      </c>
      <c r="B775" t="s">
        <v>3780</v>
      </c>
      <c r="C775" t="s">
        <v>3781</v>
      </c>
      <c r="D775">
        <v>34.969909893380063</v>
      </c>
      <c r="E775">
        <v>-82.003901703940983</v>
      </c>
      <c r="G775">
        <v>1</v>
      </c>
      <c r="H775" t="s">
        <v>3782</v>
      </c>
      <c r="K775" t="s">
        <v>340</v>
      </c>
      <c r="L775">
        <v>34.915731999999998</v>
      </c>
      <c r="M775">
        <v>-82.107787999999999</v>
      </c>
      <c r="N775">
        <v>35</v>
      </c>
      <c r="O775">
        <v>8.0894851657381164</v>
      </c>
    </row>
    <row r="776" spans="1:15" x14ac:dyDescent="0.35">
      <c r="A776">
        <v>1626861</v>
      </c>
      <c r="B776" t="s">
        <v>2851</v>
      </c>
      <c r="C776" t="s">
        <v>2852</v>
      </c>
      <c r="D776">
        <v>31.624926159307829</v>
      </c>
      <c r="E776">
        <v>-84.213932663946167</v>
      </c>
      <c r="F776">
        <v>5</v>
      </c>
      <c r="G776">
        <v>3</v>
      </c>
      <c r="H776" t="s">
        <v>561</v>
      </c>
      <c r="K776" t="s">
        <v>62</v>
      </c>
      <c r="L776">
        <v>31.581168999999999</v>
      </c>
      <c r="M776">
        <v>-84.106279000000001</v>
      </c>
      <c r="N776">
        <v>100</v>
      </c>
      <c r="O776">
        <v>8.1426452897061772</v>
      </c>
    </row>
    <row r="777" spans="1:15" x14ac:dyDescent="0.35">
      <c r="A777">
        <v>2477616</v>
      </c>
      <c r="B777" t="s">
        <v>4166</v>
      </c>
      <c r="C777" t="s">
        <v>4167</v>
      </c>
      <c r="D777">
        <v>33.625398073146407</v>
      </c>
      <c r="E777">
        <v>-84.410635184538293</v>
      </c>
      <c r="G777">
        <v>1</v>
      </c>
      <c r="H777" t="s">
        <v>4168</v>
      </c>
      <c r="K777" t="s">
        <v>102</v>
      </c>
      <c r="L777">
        <v>33.685437</v>
      </c>
      <c r="M777">
        <v>-84.312173999999999</v>
      </c>
      <c r="N777">
        <v>100</v>
      </c>
      <c r="O777">
        <v>8.14274699987274</v>
      </c>
    </row>
    <row r="778" spans="1:15" x14ac:dyDescent="0.35">
      <c r="A778">
        <v>534076</v>
      </c>
      <c r="B778" t="s">
        <v>1048</v>
      </c>
      <c r="C778" t="s">
        <v>438</v>
      </c>
      <c r="D778">
        <v>28.584070384258119</v>
      </c>
      <c r="E778">
        <v>-82.212223970222468</v>
      </c>
      <c r="F778">
        <v>40</v>
      </c>
      <c r="G778">
        <v>1</v>
      </c>
      <c r="H778" t="s">
        <v>1049</v>
      </c>
      <c r="K778" t="s">
        <v>817</v>
      </c>
      <c r="L778">
        <v>28.668150000000001</v>
      </c>
      <c r="M778">
        <v>-82.147216</v>
      </c>
      <c r="N778">
        <v>99</v>
      </c>
      <c r="O778">
        <v>8.144201524387304</v>
      </c>
    </row>
    <row r="779" spans="1:15" x14ac:dyDescent="0.35">
      <c r="A779">
        <v>267416</v>
      </c>
      <c r="B779" t="s">
        <v>569</v>
      </c>
      <c r="C779" t="s">
        <v>406</v>
      </c>
      <c r="D779">
        <v>28.021088059071051</v>
      </c>
      <c r="E779">
        <v>-82.186568277454384</v>
      </c>
      <c r="F779">
        <v>8</v>
      </c>
      <c r="G779">
        <v>1</v>
      </c>
      <c r="H779" t="s">
        <v>570</v>
      </c>
      <c r="K779" t="s">
        <v>305</v>
      </c>
      <c r="L779">
        <v>28.009899999999998</v>
      </c>
      <c r="M779">
        <v>-82.301000000000002</v>
      </c>
      <c r="N779">
        <v>81</v>
      </c>
      <c r="O779">
        <v>8.1463054780491486</v>
      </c>
    </row>
    <row r="780" spans="1:15" x14ac:dyDescent="0.35">
      <c r="A780">
        <v>450705</v>
      </c>
      <c r="B780" t="s">
        <v>907</v>
      </c>
      <c r="C780" t="s">
        <v>908</v>
      </c>
      <c r="D780">
        <v>27.906584312182432</v>
      </c>
      <c r="E780">
        <v>-81.833349466323696</v>
      </c>
      <c r="F780">
        <v>5</v>
      </c>
      <c r="G780">
        <v>3</v>
      </c>
      <c r="H780" t="s">
        <v>909</v>
      </c>
      <c r="K780" t="s">
        <v>910</v>
      </c>
      <c r="L780">
        <v>27.917895999999999</v>
      </c>
      <c r="M780">
        <v>-81.718998999999997</v>
      </c>
      <c r="N780">
        <v>38</v>
      </c>
      <c r="O780">
        <v>8.1493851181574968</v>
      </c>
    </row>
    <row r="781" spans="1:15" x14ac:dyDescent="0.35">
      <c r="A781">
        <v>913809</v>
      </c>
      <c r="B781" t="s">
        <v>1692</v>
      </c>
      <c r="C781" t="s">
        <v>24</v>
      </c>
      <c r="D781">
        <v>33.190876935331467</v>
      </c>
      <c r="E781">
        <v>-87.325332707717891</v>
      </c>
      <c r="F781">
        <v>60</v>
      </c>
      <c r="G781">
        <v>1</v>
      </c>
      <c r="H781" t="s">
        <v>1693</v>
      </c>
      <c r="K781" t="s">
        <v>147</v>
      </c>
      <c r="L781">
        <v>33.178927000000002</v>
      </c>
      <c r="M781">
        <v>-87.446214999999995</v>
      </c>
      <c r="N781">
        <v>68</v>
      </c>
      <c r="O781">
        <v>8.1647735397292998</v>
      </c>
    </row>
    <row r="782" spans="1:15" x14ac:dyDescent="0.35">
      <c r="A782">
        <v>143945</v>
      </c>
      <c r="B782" t="s">
        <v>324</v>
      </c>
      <c r="C782" t="s">
        <v>126</v>
      </c>
      <c r="D782">
        <v>33.838763467325748</v>
      </c>
      <c r="E782">
        <v>-81.023622751235763</v>
      </c>
      <c r="F782">
        <v>4</v>
      </c>
      <c r="G782">
        <v>1</v>
      </c>
      <c r="H782" t="s">
        <v>325</v>
      </c>
      <c r="K782" t="s">
        <v>326</v>
      </c>
      <c r="L782">
        <v>33.930036000000001</v>
      </c>
      <c r="M782">
        <v>-81.078214000000003</v>
      </c>
      <c r="N782">
        <v>90</v>
      </c>
      <c r="O782">
        <v>8.1674878245333495</v>
      </c>
    </row>
    <row r="783" spans="1:15" x14ac:dyDescent="0.35">
      <c r="A783">
        <v>658019</v>
      </c>
      <c r="B783" t="s">
        <v>1273</v>
      </c>
      <c r="C783" t="s">
        <v>1274</v>
      </c>
      <c r="D783">
        <v>34.874231513371782</v>
      </c>
      <c r="E783">
        <v>-82.22444170304108</v>
      </c>
      <c r="F783">
        <v>10</v>
      </c>
      <c r="G783">
        <v>1</v>
      </c>
      <c r="H783" t="s">
        <v>1275</v>
      </c>
      <c r="K783" t="s">
        <v>1276</v>
      </c>
      <c r="L783">
        <v>34.914000000000001</v>
      </c>
      <c r="M783">
        <v>-82.11</v>
      </c>
      <c r="N783">
        <v>187</v>
      </c>
      <c r="O783">
        <v>8.1705798793588347</v>
      </c>
    </row>
    <row r="784" spans="1:15" x14ac:dyDescent="0.35">
      <c r="A784">
        <v>382559</v>
      </c>
      <c r="B784" t="s">
        <v>779</v>
      </c>
      <c r="C784" t="s">
        <v>274</v>
      </c>
      <c r="D784">
        <v>32.453416118711722</v>
      </c>
      <c r="E784">
        <v>-85.013198778033257</v>
      </c>
      <c r="G784">
        <v>3</v>
      </c>
      <c r="H784" t="s">
        <v>780</v>
      </c>
      <c r="K784" t="s">
        <v>253</v>
      </c>
      <c r="L784">
        <v>32.536993000000002</v>
      </c>
      <c r="M784">
        <v>-85.082483999999994</v>
      </c>
      <c r="N784">
        <v>62</v>
      </c>
      <c r="O784">
        <v>8.173583703017151</v>
      </c>
    </row>
    <row r="785" spans="1:15" x14ac:dyDescent="0.35">
      <c r="A785">
        <v>457167</v>
      </c>
      <c r="B785" t="s">
        <v>921</v>
      </c>
      <c r="C785" t="s">
        <v>24</v>
      </c>
      <c r="D785">
        <v>33.839141943494177</v>
      </c>
      <c r="E785">
        <v>-81.022243305557254</v>
      </c>
      <c r="F785">
        <v>4</v>
      </c>
      <c r="G785">
        <v>1</v>
      </c>
      <c r="H785" t="s">
        <v>325</v>
      </c>
      <c r="K785" t="s">
        <v>326</v>
      </c>
      <c r="L785">
        <v>33.930036000000001</v>
      </c>
      <c r="M785">
        <v>-81.078214000000003</v>
      </c>
      <c r="N785">
        <v>90</v>
      </c>
      <c r="O785">
        <v>8.1816928045727391</v>
      </c>
    </row>
    <row r="786" spans="1:15" x14ac:dyDescent="0.35">
      <c r="A786">
        <v>1330798</v>
      </c>
      <c r="B786" t="s">
        <v>2384</v>
      </c>
      <c r="C786" t="s">
        <v>2385</v>
      </c>
      <c r="D786">
        <v>33.730883870119271</v>
      </c>
      <c r="E786">
        <v>-85.435960177727793</v>
      </c>
      <c r="F786">
        <v>1</v>
      </c>
      <c r="G786">
        <v>1</v>
      </c>
      <c r="H786" t="s">
        <v>2386</v>
      </c>
      <c r="K786" t="s">
        <v>731</v>
      </c>
      <c r="L786">
        <v>33.647016999999998</v>
      </c>
      <c r="M786">
        <v>-85.506004000000004</v>
      </c>
      <c r="N786">
        <v>72</v>
      </c>
      <c r="O786">
        <v>8.1854577961767365</v>
      </c>
    </row>
    <row r="787" spans="1:15" x14ac:dyDescent="0.35">
      <c r="A787">
        <v>1065796</v>
      </c>
      <c r="B787" t="s">
        <v>1945</v>
      </c>
      <c r="C787" t="s">
        <v>1946</v>
      </c>
      <c r="D787">
        <v>32.452536825842976</v>
      </c>
      <c r="E787">
        <v>-85.014108509262087</v>
      </c>
      <c r="G787">
        <v>3</v>
      </c>
      <c r="H787" t="s">
        <v>1947</v>
      </c>
      <c r="K787" t="s">
        <v>253</v>
      </c>
      <c r="L787">
        <v>32.536993000000002</v>
      </c>
      <c r="M787">
        <v>-85.082483999999994</v>
      </c>
      <c r="N787">
        <v>62</v>
      </c>
      <c r="O787">
        <v>8.196615186140038</v>
      </c>
    </row>
    <row r="788" spans="1:15" x14ac:dyDescent="0.35">
      <c r="A788">
        <v>2393869</v>
      </c>
      <c r="B788" t="s">
        <v>4036</v>
      </c>
      <c r="C788" t="s">
        <v>87</v>
      </c>
      <c r="D788">
        <v>33.187995399636847</v>
      </c>
      <c r="E788">
        <v>-87.324433956991371</v>
      </c>
      <c r="F788">
        <v>64</v>
      </c>
      <c r="G788">
        <v>1</v>
      </c>
      <c r="H788" t="s">
        <v>1693</v>
      </c>
      <c r="K788" t="s">
        <v>147</v>
      </c>
      <c r="L788">
        <v>33.178927000000002</v>
      </c>
      <c r="M788">
        <v>-87.446214999999995</v>
      </c>
      <c r="N788">
        <v>68</v>
      </c>
      <c r="O788">
        <v>8.2010936307609352</v>
      </c>
    </row>
    <row r="789" spans="1:15" x14ac:dyDescent="0.35">
      <c r="A789">
        <v>150812</v>
      </c>
      <c r="B789" t="s">
        <v>337</v>
      </c>
      <c r="C789" t="s">
        <v>338</v>
      </c>
      <c r="D789">
        <v>34.93329590390541</v>
      </c>
      <c r="E789">
        <v>-81.984629386777215</v>
      </c>
      <c r="G789">
        <v>3</v>
      </c>
      <c r="H789" t="s">
        <v>339</v>
      </c>
      <c r="K789" t="s">
        <v>340</v>
      </c>
      <c r="L789">
        <v>34.915731999999998</v>
      </c>
      <c r="M789">
        <v>-82.107787999999999</v>
      </c>
      <c r="N789">
        <v>35</v>
      </c>
      <c r="O789">
        <v>8.2147849167234437</v>
      </c>
    </row>
    <row r="790" spans="1:15" x14ac:dyDescent="0.35">
      <c r="A790">
        <v>550675</v>
      </c>
      <c r="B790" t="s">
        <v>1074</v>
      </c>
      <c r="C790" t="s">
        <v>1075</v>
      </c>
      <c r="D790">
        <v>33.603513101204349</v>
      </c>
      <c r="E790">
        <v>-85.999200952762536</v>
      </c>
      <c r="G790">
        <v>1</v>
      </c>
      <c r="H790" t="s">
        <v>1076</v>
      </c>
      <c r="K790" t="s">
        <v>404</v>
      </c>
      <c r="L790">
        <v>33.593729000000003</v>
      </c>
      <c r="M790">
        <v>-86.121727000000007</v>
      </c>
      <c r="N790">
        <v>30</v>
      </c>
      <c r="O790">
        <v>8.2171391520916846</v>
      </c>
    </row>
    <row r="791" spans="1:15" x14ac:dyDescent="0.35">
      <c r="A791">
        <v>1450758</v>
      </c>
      <c r="B791" t="s">
        <v>2574</v>
      </c>
      <c r="C791" t="s">
        <v>449</v>
      </c>
      <c r="D791">
        <v>33.603560344154438</v>
      </c>
      <c r="E791">
        <v>-85.999204098050228</v>
      </c>
      <c r="F791">
        <v>15</v>
      </c>
      <c r="G791">
        <v>1</v>
      </c>
      <c r="H791" t="s">
        <v>1076</v>
      </c>
      <c r="K791" t="s">
        <v>404</v>
      </c>
      <c r="L791">
        <v>33.593729000000003</v>
      </c>
      <c r="M791">
        <v>-86.121727000000007</v>
      </c>
      <c r="N791">
        <v>30</v>
      </c>
      <c r="O791">
        <v>8.2172901285122091</v>
      </c>
    </row>
    <row r="792" spans="1:15" x14ac:dyDescent="0.35">
      <c r="A792">
        <v>1620546</v>
      </c>
      <c r="B792" t="s">
        <v>2842</v>
      </c>
      <c r="C792" t="s">
        <v>712</v>
      </c>
      <c r="D792">
        <v>34.991930580664707</v>
      </c>
      <c r="E792">
        <v>-82.023803740739822</v>
      </c>
      <c r="F792">
        <v>5</v>
      </c>
      <c r="G792">
        <v>1</v>
      </c>
      <c r="H792" t="s">
        <v>2843</v>
      </c>
      <c r="K792" t="s">
        <v>340</v>
      </c>
      <c r="L792">
        <v>34.915731999999998</v>
      </c>
      <c r="M792">
        <v>-82.107787999999999</v>
      </c>
      <c r="N792">
        <v>35</v>
      </c>
      <c r="O792">
        <v>8.230122641649487</v>
      </c>
    </row>
    <row r="793" spans="1:15" x14ac:dyDescent="0.35">
      <c r="A793">
        <v>748607</v>
      </c>
      <c r="B793" t="s">
        <v>1422</v>
      </c>
      <c r="C793" t="s">
        <v>1423</v>
      </c>
      <c r="D793">
        <v>34.610352633661812</v>
      </c>
      <c r="E793">
        <v>-81.015990101711864</v>
      </c>
      <c r="F793">
        <v>10</v>
      </c>
      <c r="G793">
        <v>1</v>
      </c>
      <c r="H793" t="s">
        <v>1424</v>
      </c>
      <c r="K793" t="s">
        <v>599</v>
      </c>
      <c r="L793">
        <v>34.508232999999997</v>
      </c>
      <c r="M793">
        <v>-81.001221999999999</v>
      </c>
      <c r="N793">
        <v>100</v>
      </c>
      <c r="O793">
        <v>8.2425636160772449</v>
      </c>
    </row>
    <row r="794" spans="1:15" x14ac:dyDescent="0.35">
      <c r="A794">
        <v>932017</v>
      </c>
      <c r="B794" t="s">
        <v>1725</v>
      </c>
      <c r="C794" t="s">
        <v>1726</v>
      </c>
      <c r="D794">
        <v>34.789026999999997</v>
      </c>
      <c r="E794">
        <v>-82.416343999999995</v>
      </c>
      <c r="F794">
        <v>0</v>
      </c>
      <c r="G794">
        <v>3</v>
      </c>
      <c r="H794" t="s">
        <v>1727</v>
      </c>
      <c r="K794" t="s">
        <v>192</v>
      </c>
      <c r="L794">
        <v>34.710540999999999</v>
      </c>
      <c r="M794">
        <v>-82.497321999999997</v>
      </c>
      <c r="N794">
        <v>61</v>
      </c>
      <c r="O794">
        <v>8.246726745996396</v>
      </c>
    </row>
    <row r="795" spans="1:15" x14ac:dyDescent="0.35">
      <c r="A795">
        <v>517083</v>
      </c>
      <c r="B795" t="s">
        <v>1021</v>
      </c>
      <c r="C795" t="s">
        <v>1022</v>
      </c>
      <c r="D795">
        <v>33.692279999999997</v>
      </c>
      <c r="E795">
        <v>-84.440529999999995</v>
      </c>
      <c r="G795">
        <v>1</v>
      </c>
      <c r="H795" t="s">
        <v>1023</v>
      </c>
      <c r="K795" t="s">
        <v>333</v>
      </c>
      <c r="L795">
        <v>33.786499999999997</v>
      </c>
      <c r="M795">
        <v>-84.490499999999997</v>
      </c>
      <c r="N795">
        <v>411</v>
      </c>
      <c r="O795">
        <v>8.2533811404175879</v>
      </c>
    </row>
    <row r="796" spans="1:15" x14ac:dyDescent="0.35">
      <c r="A796">
        <v>346756</v>
      </c>
      <c r="B796" t="s">
        <v>715</v>
      </c>
      <c r="C796" t="s">
        <v>716</v>
      </c>
      <c r="D796">
        <v>32.359441259999997</v>
      </c>
      <c r="E796">
        <v>-86.216320400000001</v>
      </c>
      <c r="G796">
        <v>3</v>
      </c>
      <c r="H796" t="s">
        <v>717</v>
      </c>
      <c r="K796" t="s">
        <v>500</v>
      </c>
      <c r="L796">
        <v>32.327460000000002</v>
      </c>
      <c r="M796">
        <v>-86.332210000000003</v>
      </c>
      <c r="N796">
        <v>125</v>
      </c>
      <c r="O796">
        <v>8.2553519829681292</v>
      </c>
    </row>
    <row r="797" spans="1:15" x14ac:dyDescent="0.35">
      <c r="A797">
        <v>2648579</v>
      </c>
      <c r="B797" t="s">
        <v>4439</v>
      </c>
      <c r="C797" t="s">
        <v>295</v>
      </c>
      <c r="D797">
        <v>34.447730399999998</v>
      </c>
      <c r="E797">
        <v>-83.123159699999974</v>
      </c>
      <c r="F797">
        <v>0</v>
      </c>
      <c r="G797">
        <v>1</v>
      </c>
      <c r="H797" t="s">
        <v>4440</v>
      </c>
      <c r="K797" t="s">
        <v>1683</v>
      </c>
      <c r="L797">
        <v>34.389816000000003</v>
      </c>
      <c r="M797">
        <v>-83.226750999999993</v>
      </c>
      <c r="N797">
        <v>72</v>
      </c>
      <c r="O797">
        <v>8.273819907048253</v>
      </c>
    </row>
    <row r="798" spans="1:15" x14ac:dyDescent="0.35">
      <c r="A798">
        <v>539456</v>
      </c>
      <c r="B798" t="s">
        <v>1056</v>
      </c>
      <c r="C798" t="s">
        <v>1057</v>
      </c>
      <c r="D798">
        <v>33.691594000000002</v>
      </c>
      <c r="E798">
        <v>-84.440880000000007</v>
      </c>
      <c r="G798">
        <v>1</v>
      </c>
      <c r="H798" t="s">
        <v>1023</v>
      </c>
      <c r="K798" t="s">
        <v>333</v>
      </c>
      <c r="L798">
        <v>33.786499999999997</v>
      </c>
      <c r="M798">
        <v>-84.490499999999997</v>
      </c>
      <c r="N798">
        <v>411</v>
      </c>
      <c r="O798">
        <v>8.2943940542334325</v>
      </c>
    </row>
    <row r="799" spans="1:15" x14ac:dyDescent="0.35">
      <c r="A799">
        <v>613541</v>
      </c>
      <c r="B799" t="s">
        <v>1193</v>
      </c>
      <c r="C799" t="s">
        <v>1194</v>
      </c>
      <c r="D799">
        <v>33.947186266907742</v>
      </c>
      <c r="E799">
        <v>-86.872104542327889</v>
      </c>
      <c r="F799">
        <v>20</v>
      </c>
      <c r="G799">
        <v>1</v>
      </c>
      <c r="H799" t="s">
        <v>1195</v>
      </c>
      <c r="K799" t="s">
        <v>1151</v>
      </c>
      <c r="L799">
        <v>34.050780000000003</v>
      </c>
      <c r="M799">
        <v>-86.872339999999994</v>
      </c>
      <c r="N799">
        <v>322</v>
      </c>
      <c r="O799">
        <v>8.3028832459278554</v>
      </c>
    </row>
    <row r="800" spans="1:15" x14ac:dyDescent="0.35">
      <c r="A800">
        <v>1985278</v>
      </c>
      <c r="B800" t="s">
        <v>3405</v>
      </c>
      <c r="C800" t="s">
        <v>3406</v>
      </c>
      <c r="D800">
        <v>33.239508602477002</v>
      </c>
      <c r="E800">
        <v>-87.573459148406997</v>
      </c>
      <c r="F800">
        <v>1</v>
      </c>
      <c r="G800">
        <v>3</v>
      </c>
      <c r="H800" t="s">
        <v>3407</v>
      </c>
      <c r="K800" t="s">
        <v>806</v>
      </c>
      <c r="L800">
        <v>33.172902999999998</v>
      </c>
      <c r="M800">
        <v>-87.478516999999997</v>
      </c>
      <c r="N800">
        <v>71</v>
      </c>
      <c r="O800">
        <v>8.308719003217421</v>
      </c>
    </row>
    <row r="801" spans="1:15" x14ac:dyDescent="0.35">
      <c r="A801">
        <v>1825135</v>
      </c>
      <c r="B801" t="s">
        <v>3166</v>
      </c>
      <c r="C801" t="s">
        <v>3167</v>
      </c>
      <c r="D801">
        <v>34.175774707628399</v>
      </c>
      <c r="E801">
        <v>-80.969060401617114</v>
      </c>
      <c r="F801">
        <v>10</v>
      </c>
      <c r="G801">
        <v>1</v>
      </c>
      <c r="H801" t="s">
        <v>3168</v>
      </c>
      <c r="K801" t="s">
        <v>881</v>
      </c>
      <c r="L801">
        <v>34.0747</v>
      </c>
      <c r="M801">
        <v>-80.997100000000003</v>
      </c>
      <c r="N801">
        <v>78</v>
      </c>
      <c r="O801">
        <v>8.3118425284564985</v>
      </c>
    </row>
    <row r="802" spans="1:15" x14ac:dyDescent="0.35">
      <c r="A802">
        <v>2246876</v>
      </c>
      <c r="B802" t="s">
        <v>3808</v>
      </c>
      <c r="C802" t="s">
        <v>3809</v>
      </c>
      <c r="D802">
        <v>27.43671236925611</v>
      </c>
      <c r="E802">
        <v>-82.456997317790965</v>
      </c>
      <c r="F802">
        <v>0</v>
      </c>
      <c r="G802">
        <v>1</v>
      </c>
      <c r="H802" t="s">
        <v>3810</v>
      </c>
      <c r="K802" t="s">
        <v>641</v>
      </c>
      <c r="L802">
        <v>27.528434000000001</v>
      </c>
      <c r="M802">
        <v>-82.512007999999994</v>
      </c>
      <c r="O802">
        <v>8.3271681975214147</v>
      </c>
    </row>
    <row r="803" spans="1:15" x14ac:dyDescent="0.35">
      <c r="A803">
        <v>83144</v>
      </c>
      <c r="B803" t="s">
        <v>197</v>
      </c>
      <c r="C803" t="s">
        <v>198</v>
      </c>
      <c r="D803">
        <v>30.761769915274002</v>
      </c>
      <c r="E803">
        <v>-88.229527473450005</v>
      </c>
      <c r="F803">
        <v>0</v>
      </c>
      <c r="G803">
        <v>1</v>
      </c>
      <c r="H803" t="s">
        <v>199</v>
      </c>
      <c r="K803" t="s">
        <v>200</v>
      </c>
      <c r="L803">
        <v>30.742000000000001</v>
      </c>
      <c r="M803">
        <v>-88.110799999999998</v>
      </c>
      <c r="N803">
        <v>73</v>
      </c>
      <c r="O803">
        <v>8.3298845777391133</v>
      </c>
    </row>
    <row r="804" spans="1:15" x14ac:dyDescent="0.35">
      <c r="A804">
        <v>825086</v>
      </c>
      <c r="B804" t="s">
        <v>1552</v>
      </c>
      <c r="C804" t="s">
        <v>1553</v>
      </c>
      <c r="D804">
        <v>30.162678527227129</v>
      </c>
      <c r="E804">
        <v>-81.540929276620474</v>
      </c>
      <c r="G804">
        <v>3</v>
      </c>
      <c r="H804" t="s">
        <v>1554</v>
      </c>
      <c r="K804" t="s">
        <v>1211</v>
      </c>
      <c r="L804">
        <v>30.066099999999999</v>
      </c>
      <c r="M804">
        <v>-81.496099999999998</v>
      </c>
      <c r="N804">
        <v>87</v>
      </c>
      <c r="O804">
        <v>8.341277575974285</v>
      </c>
    </row>
    <row r="805" spans="1:15" x14ac:dyDescent="0.35">
      <c r="A805">
        <v>1381025</v>
      </c>
      <c r="B805" t="s">
        <v>2464</v>
      </c>
      <c r="C805" t="s">
        <v>2465</v>
      </c>
      <c r="D805">
        <v>33.823383910360597</v>
      </c>
      <c r="E805">
        <v>-84.607944785448822</v>
      </c>
      <c r="G805">
        <v>1</v>
      </c>
      <c r="H805" t="s">
        <v>2466</v>
      </c>
      <c r="K805" t="s">
        <v>333</v>
      </c>
      <c r="L805">
        <v>33.786499999999997</v>
      </c>
      <c r="M805">
        <v>-84.490499999999997</v>
      </c>
      <c r="N805">
        <v>411</v>
      </c>
      <c r="O805">
        <v>8.3616162510668062</v>
      </c>
    </row>
    <row r="806" spans="1:15" x14ac:dyDescent="0.35">
      <c r="A806">
        <v>784738</v>
      </c>
      <c r="B806" t="s">
        <v>1484</v>
      </c>
      <c r="C806" t="s">
        <v>1485</v>
      </c>
      <c r="D806">
        <v>33.741515591614927</v>
      </c>
      <c r="E806">
        <v>-84.780214582571247</v>
      </c>
      <c r="G806">
        <v>1</v>
      </c>
      <c r="H806" t="s">
        <v>1486</v>
      </c>
      <c r="K806" t="s">
        <v>1487</v>
      </c>
      <c r="L806">
        <v>33.721688</v>
      </c>
      <c r="M806">
        <v>-84.903622999999996</v>
      </c>
      <c r="N806">
        <v>78</v>
      </c>
      <c r="O806">
        <v>8.3779134562097681</v>
      </c>
    </row>
    <row r="807" spans="1:15" x14ac:dyDescent="0.35">
      <c r="A807">
        <v>460059</v>
      </c>
      <c r="B807" t="s">
        <v>926</v>
      </c>
      <c r="C807" t="s">
        <v>927</v>
      </c>
      <c r="D807">
        <v>30.621008439726769</v>
      </c>
      <c r="E807">
        <v>-81.64562903802873</v>
      </c>
      <c r="G807">
        <v>1</v>
      </c>
      <c r="H807" t="s">
        <v>928</v>
      </c>
      <c r="K807" t="s">
        <v>301</v>
      </c>
      <c r="L807">
        <v>30.516860999999999</v>
      </c>
      <c r="M807">
        <v>-81.632632999999998</v>
      </c>
      <c r="N807">
        <v>82</v>
      </c>
      <c r="O807">
        <v>8.3952884247765844</v>
      </c>
    </row>
    <row r="808" spans="1:15" x14ac:dyDescent="0.35">
      <c r="A808">
        <v>2600391</v>
      </c>
      <c r="B808" t="s">
        <v>4365</v>
      </c>
      <c r="C808" t="s">
        <v>2433</v>
      </c>
      <c r="D808">
        <v>34.446311899999998</v>
      </c>
      <c r="E808">
        <v>-83.119786599999998</v>
      </c>
      <c r="F808">
        <v>0</v>
      </c>
      <c r="G808">
        <v>1</v>
      </c>
      <c r="H808" t="s">
        <v>4366</v>
      </c>
      <c r="K808" t="s">
        <v>1683</v>
      </c>
      <c r="L808">
        <v>34.389816000000003</v>
      </c>
      <c r="M808">
        <v>-83.226750999999993</v>
      </c>
      <c r="N808">
        <v>72</v>
      </c>
      <c r="O808">
        <v>8.3975659204278656</v>
      </c>
    </row>
    <row r="809" spans="1:15" x14ac:dyDescent="0.35">
      <c r="A809">
        <v>923813</v>
      </c>
      <c r="B809" t="s">
        <v>1709</v>
      </c>
      <c r="C809" t="s">
        <v>1710</v>
      </c>
      <c r="D809">
        <v>34.073889122827218</v>
      </c>
      <c r="E809">
        <v>-81.15148813550671</v>
      </c>
      <c r="F809">
        <v>0</v>
      </c>
      <c r="G809">
        <v>1</v>
      </c>
      <c r="H809" t="s">
        <v>1711</v>
      </c>
      <c r="K809" t="s">
        <v>367</v>
      </c>
      <c r="L809">
        <v>34.065036999999997</v>
      </c>
      <c r="M809">
        <v>-81.024269000000004</v>
      </c>
      <c r="N809">
        <v>178</v>
      </c>
      <c r="O809">
        <v>8.4760299785162587</v>
      </c>
    </row>
    <row r="810" spans="1:15" x14ac:dyDescent="0.35">
      <c r="A810">
        <v>2759260</v>
      </c>
      <c r="B810" t="s">
        <v>4617</v>
      </c>
      <c r="C810" t="s">
        <v>4618</v>
      </c>
      <c r="D810">
        <v>32.571101790127003</v>
      </c>
      <c r="E810">
        <v>-84.963659048080004</v>
      </c>
      <c r="G810">
        <v>1</v>
      </c>
      <c r="H810" t="s">
        <v>4619</v>
      </c>
      <c r="K810" t="s">
        <v>253</v>
      </c>
      <c r="L810">
        <v>32.536993000000002</v>
      </c>
      <c r="M810">
        <v>-85.082483999999994</v>
      </c>
      <c r="N810">
        <v>62</v>
      </c>
      <c r="O810">
        <v>8.4800486120680798</v>
      </c>
    </row>
    <row r="811" spans="1:15" x14ac:dyDescent="0.35">
      <c r="A811">
        <v>1581017</v>
      </c>
      <c r="B811" t="s">
        <v>2777</v>
      </c>
      <c r="C811" t="s">
        <v>2778</v>
      </c>
      <c r="D811">
        <v>32.19084990917802</v>
      </c>
      <c r="E811">
        <v>-83.74916073858833</v>
      </c>
      <c r="F811">
        <v>50</v>
      </c>
      <c r="G811">
        <v>1</v>
      </c>
      <c r="H811" t="s">
        <v>2779</v>
      </c>
      <c r="K811" t="s">
        <v>648</v>
      </c>
      <c r="L811">
        <v>32.085408000000001</v>
      </c>
      <c r="M811">
        <v>-83.759890999999996</v>
      </c>
      <c r="N811">
        <v>100</v>
      </c>
      <c r="O811">
        <v>8.4823149977271672</v>
      </c>
    </row>
    <row r="812" spans="1:15" x14ac:dyDescent="0.35">
      <c r="A812">
        <v>43476</v>
      </c>
      <c r="B812" t="s">
        <v>110</v>
      </c>
      <c r="C812" t="s">
        <v>111</v>
      </c>
      <c r="D812">
        <v>33.865689869395723</v>
      </c>
      <c r="E812">
        <v>-86.289914206359882</v>
      </c>
      <c r="F812">
        <v>0</v>
      </c>
      <c r="G812">
        <v>1</v>
      </c>
      <c r="H812" t="s">
        <v>112</v>
      </c>
      <c r="K812" t="s">
        <v>113</v>
      </c>
      <c r="L812">
        <v>33.933261000000002</v>
      </c>
      <c r="M812">
        <v>-86.191227999999995</v>
      </c>
      <c r="N812">
        <v>85</v>
      </c>
      <c r="O812">
        <v>8.5105757800455226</v>
      </c>
    </row>
    <row r="813" spans="1:15" x14ac:dyDescent="0.35">
      <c r="A813">
        <v>307309</v>
      </c>
      <c r="B813" t="s">
        <v>638</v>
      </c>
      <c r="C813" t="s">
        <v>639</v>
      </c>
      <c r="D813">
        <v>27.58456541123061</v>
      </c>
      <c r="E813">
        <v>-82.614142576026921</v>
      </c>
      <c r="F813">
        <v>1</v>
      </c>
      <c r="G813">
        <v>1</v>
      </c>
      <c r="H813" t="s">
        <v>640</v>
      </c>
      <c r="K813" t="s">
        <v>641</v>
      </c>
      <c r="L813">
        <v>27.528434000000001</v>
      </c>
      <c r="M813">
        <v>-82.512007999999994</v>
      </c>
      <c r="O813">
        <v>8.5385890779957432</v>
      </c>
    </row>
    <row r="814" spans="1:15" x14ac:dyDescent="0.35">
      <c r="A814">
        <v>606763</v>
      </c>
      <c r="B814" t="s">
        <v>1182</v>
      </c>
      <c r="C814" t="s">
        <v>438</v>
      </c>
      <c r="D814">
        <v>27.584546328583588</v>
      </c>
      <c r="E814">
        <v>-82.614169080734271</v>
      </c>
      <c r="F814">
        <v>16</v>
      </c>
      <c r="G814">
        <v>1</v>
      </c>
      <c r="H814" t="s">
        <v>640</v>
      </c>
      <c r="K814" t="s">
        <v>641</v>
      </c>
      <c r="L814">
        <v>27.528434000000001</v>
      </c>
      <c r="M814">
        <v>-82.512007999999994</v>
      </c>
      <c r="O814">
        <v>8.5393847855931089</v>
      </c>
    </row>
    <row r="815" spans="1:15" x14ac:dyDescent="0.35">
      <c r="A815">
        <v>1475860</v>
      </c>
      <c r="B815" t="s">
        <v>2610</v>
      </c>
      <c r="C815" t="s">
        <v>2611</v>
      </c>
      <c r="D815">
        <v>32.09617754710473</v>
      </c>
      <c r="E815">
        <v>-81.322360525131231</v>
      </c>
      <c r="G815">
        <v>1</v>
      </c>
      <c r="H815" t="s">
        <v>2612</v>
      </c>
      <c r="K815" t="s">
        <v>472</v>
      </c>
      <c r="L815">
        <v>32.072302000000001</v>
      </c>
      <c r="M815">
        <v>-81.199596999999997</v>
      </c>
      <c r="O815">
        <v>8.553326180009174</v>
      </c>
    </row>
    <row r="816" spans="1:15" x14ac:dyDescent="0.35">
      <c r="A816">
        <v>446849</v>
      </c>
      <c r="B816" t="s">
        <v>901</v>
      </c>
      <c r="C816" t="s">
        <v>902</v>
      </c>
      <c r="D816">
        <v>26.549569300000002</v>
      </c>
      <c r="E816">
        <v>-81.792195000000007</v>
      </c>
      <c r="F816">
        <v>40</v>
      </c>
      <c r="G816">
        <v>1</v>
      </c>
      <c r="H816" t="s">
        <v>903</v>
      </c>
      <c r="K816" t="s">
        <v>509</v>
      </c>
      <c r="L816">
        <v>26.655936000000001</v>
      </c>
      <c r="M816">
        <v>-81.802482999999995</v>
      </c>
      <c r="N816">
        <v>92</v>
      </c>
      <c r="O816">
        <v>8.5569383521975144</v>
      </c>
    </row>
    <row r="817" spans="1:15" x14ac:dyDescent="0.35">
      <c r="A817">
        <v>235166</v>
      </c>
      <c r="B817" t="s">
        <v>507</v>
      </c>
      <c r="C817" t="s">
        <v>126</v>
      </c>
      <c r="D817">
        <v>26.549514283911439</v>
      </c>
      <c r="E817">
        <v>-81.792156451034543</v>
      </c>
      <c r="F817">
        <v>1</v>
      </c>
      <c r="G817">
        <v>1</v>
      </c>
      <c r="H817" t="s">
        <v>508</v>
      </c>
      <c r="K817" t="s">
        <v>509</v>
      </c>
      <c r="L817">
        <v>26.655936000000001</v>
      </c>
      <c r="M817">
        <v>-81.802482999999995</v>
      </c>
      <c r="N817">
        <v>92</v>
      </c>
      <c r="O817">
        <v>8.5615697709678802</v>
      </c>
    </row>
    <row r="818" spans="1:15" x14ac:dyDescent="0.35">
      <c r="A818">
        <v>1516748</v>
      </c>
      <c r="B818" t="s">
        <v>2673</v>
      </c>
      <c r="C818" t="s">
        <v>2674</v>
      </c>
      <c r="D818">
        <v>30.88102059915688</v>
      </c>
      <c r="E818">
        <v>-83.287689330229398</v>
      </c>
      <c r="F818">
        <v>0</v>
      </c>
      <c r="G818">
        <v>1</v>
      </c>
      <c r="H818" t="s">
        <v>2675</v>
      </c>
      <c r="K818" t="s">
        <v>212</v>
      </c>
      <c r="L818">
        <v>30.774407</v>
      </c>
      <c r="M818">
        <v>-83.298367999999996</v>
      </c>
      <c r="N818">
        <v>112</v>
      </c>
      <c r="O818">
        <v>8.5764544551561279</v>
      </c>
    </row>
    <row r="819" spans="1:15" x14ac:dyDescent="0.35">
      <c r="A819">
        <v>694673</v>
      </c>
      <c r="B819" t="s">
        <v>1331</v>
      </c>
      <c r="C819" t="s">
        <v>902</v>
      </c>
      <c r="D819">
        <v>26.54927176167585</v>
      </c>
      <c r="E819">
        <v>-81.792248645657324</v>
      </c>
      <c r="F819">
        <v>20</v>
      </c>
      <c r="G819">
        <v>1</v>
      </c>
      <c r="H819" t="s">
        <v>508</v>
      </c>
      <c r="K819" t="s">
        <v>509</v>
      </c>
      <c r="L819">
        <v>26.655936000000001</v>
      </c>
      <c r="M819">
        <v>-81.802482999999995</v>
      </c>
      <c r="N819">
        <v>92</v>
      </c>
      <c r="O819">
        <v>8.5803677426020961</v>
      </c>
    </row>
    <row r="820" spans="1:15" x14ac:dyDescent="0.35">
      <c r="A820">
        <v>2475249</v>
      </c>
      <c r="B820" t="s">
        <v>4165</v>
      </c>
      <c r="C820" t="s">
        <v>168</v>
      </c>
      <c r="D820">
        <v>33.860738679640768</v>
      </c>
      <c r="E820">
        <v>-86.286246503210265</v>
      </c>
      <c r="G820">
        <v>1</v>
      </c>
      <c r="H820" t="s">
        <v>112</v>
      </c>
      <c r="K820" t="s">
        <v>113</v>
      </c>
      <c r="L820">
        <v>33.933261000000002</v>
      </c>
      <c r="M820">
        <v>-86.191227999999995</v>
      </c>
      <c r="N820">
        <v>85</v>
      </c>
      <c r="O820">
        <v>8.5874219403062462</v>
      </c>
    </row>
    <row r="821" spans="1:15" x14ac:dyDescent="0.35">
      <c r="A821">
        <v>992953</v>
      </c>
      <c r="B821" t="s">
        <v>1824</v>
      </c>
      <c r="C821" t="s">
        <v>1825</v>
      </c>
      <c r="D821">
        <v>28.786862147841241</v>
      </c>
      <c r="E821">
        <v>-81.982424128974912</v>
      </c>
      <c r="F821">
        <v>26</v>
      </c>
      <c r="G821">
        <v>2</v>
      </c>
      <c r="H821" t="s">
        <v>940</v>
      </c>
      <c r="K821" t="s">
        <v>480</v>
      </c>
      <c r="L821">
        <v>28.753689999999999</v>
      </c>
      <c r="M821">
        <v>-82.098669999999998</v>
      </c>
      <c r="N821">
        <v>21</v>
      </c>
      <c r="O821">
        <v>8.5886742761592902</v>
      </c>
    </row>
    <row r="822" spans="1:15" x14ac:dyDescent="0.35">
      <c r="A822">
        <v>648052</v>
      </c>
      <c r="B822" t="s">
        <v>1254</v>
      </c>
      <c r="C822" t="s">
        <v>1255</v>
      </c>
      <c r="D822">
        <v>34.799073516132573</v>
      </c>
      <c r="E822">
        <v>-82.423626627001013</v>
      </c>
      <c r="F822">
        <v>0</v>
      </c>
      <c r="G822">
        <v>3</v>
      </c>
      <c r="H822" t="s">
        <v>1256</v>
      </c>
      <c r="K822" t="s">
        <v>192</v>
      </c>
      <c r="L822">
        <v>34.710540999999999</v>
      </c>
      <c r="M822">
        <v>-82.497321999999997</v>
      </c>
      <c r="N822">
        <v>61</v>
      </c>
      <c r="O822">
        <v>8.5964760289132567</v>
      </c>
    </row>
    <row r="823" spans="1:15" x14ac:dyDescent="0.35">
      <c r="A823">
        <v>468048</v>
      </c>
      <c r="B823" t="s">
        <v>938</v>
      </c>
      <c r="C823" t="s">
        <v>939</v>
      </c>
      <c r="D823">
        <v>28.787004</v>
      </c>
      <c r="E823">
        <v>-81.982319000000004</v>
      </c>
      <c r="F823">
        <v>28</v>
      </c>
      <c r="G823">
        <v>2</v>
      </c>
      <c r="H823" t="s">
        <v>940</v>
      </c>
      <c r="K823" t="s">
        <v>480</v>
      </c>
      <c r="L823">
        <v>28.753689999999999</v>
      </c>
      <c r="M823">
        <v>-82.098669999999998</v>
      </c>
      <c r="N823">
        <v>21</v>
      </c>
      <c r="O823">
        <v>8.5992156555246844</v>
      </c>
    </row>
    <row r="824" spans="1:15" x14ac:dyDescent="0.35">
      <c r="A824">
        <v>1863402</v>
      </c>
      <c r="B824" t="s">
        <v>3225</v>
      </c>
      <c r="C824" t="s">
        <v>3226</v>
      </c>
      <c r="D824">
        <v>29.856274232540699</v>
      </c>
      <c r="E824">
        <v>-81.325172825326831</v>
      </c>
      <c r="F824">
        <v>0</v>
      </c>
      <c r="G824">
        <v>3</v>
      </c>
      <c r="H824" t="s">
        <v>3227</v>
      </c>
      <c r="K824" t="s">
        <v>1793</v>
      </c>
      <c r="L824">
        <v>29.749927</v>
      </c>
      <c r="M824">
        <v>-81.343693999999999</v>
      </c>
      <c r="N824">
        <v>173</v>
      </c>
      <c r="O824">
        <v>8.6203389523398783</v>
      </c>
    </row>
    <row r="825" spans="1:15" x14ac:dyDescent="0.35">
      <c r="A825">
        <v>2492964</v>
      </c>
      <c r="B825" t="s">
        <v>4189</v>
      </c>
      <c r="C825" t="s">
        <v>4190</v>
      </c>
      <c r="D825">
        <v>34.803372000000003</v>
      </c>
      <c r="E825">
        <v>-82.430597000000006</v>
      </c>
      <c r="F825">
        <v>8</v>
      </c>
      <c r="G825">
        <v>3</v>
      </c>
      <c r="H825" t="s">
        <v>4191</v>
      </c>
      <c r="K825" t="s">
        <v>192</v>
      </c>
      <c r="L825">
        <v>34.710540999999999</v>
      </c>
      <c r="M825">
        <v>-82.497321999999997</v>
      </c>
      <c r="N825">
        <v>61</v>
      </c>
      <c r="O825">
        <v>8.6407226830280539</v>
      </c>
    </row>
    <row r="826" spans="1:15" x14ac:dyDescent="0.35">
      <c r="A826">
        <v>2667115</v>
      </c>
      <c r="B826" t="s">
        <v>4469</v>
      </c>
      <c r="C826" t="s">
        <v>406</v>
      </c>
      <c r="D826">
        <v>33.543505036333762</v>
      </c>
      <c r="E826">
        <v>-83.206734359264374</v>
      </c>
      <c r="F826">
        <v>8</v>
      </c>
      <c r="G826">
        <v>1</v>
      </c>
      <c r="H826" t="s">
        <v>4470</v>
      </c>
      <c r="K826" t="s">
        <v>204</v>
      </c>
      <c r="L826">
        <v>33.547333469999998</v>
      </c>
      <c r="M826">
        <v>-83.077430280000002</v>
      </c>
      <c r="N826">
        <v>189</v>
      </c>
      <c r="O826">
        <v>8.6428956016982745</v>
      </c>
    </row>
    <row r="827" spans="1:15" x14ac:dyDescent="0.35">
      <c r="A827">
        <v>1610232</v>
      </c>
      <c r="B827" t="s">
        <v>2826</v>
      </c>
      <c r="C827" t="s">
        <v>2827</v>
      </c>
      <c r="D827">
        <v>33.792397960395022</v>
      </c>
      <c r="E827">
        <v>-84.288718700408936</v>
      </c>
      <c r="G827">
        <v>1</v>
      </c>
      <c r="H827" t="s">
        <v>2828</v>
      </c>
      <c r="K827" t="s">
        <v>102</v>
      </c>
      <c r="L827">
        <v>33.685437</v>
      </c>
      <c r="M827">
        <v>-84.312173999999999</v>
      </c>
      <c r="N827">
        <v>100</v>
      </c>
      <c r="O827">
        <v>8.7141171093223271</v>
      </c>
    </row>
    <row r="828" spans="1:15" x14ac:dyDescent="0.35">
      <c r="A828">
        <v>2024853</v>
      </c>
      <c r="B828" t="s">
        <v>3464</v>
      </c>
      <c r="C828" t="s">
        <v>3465</v>
      </c>
      <c r="D828">
        <v>33.124197627070409</v>
      </c>
      <c r="E828">
        <v>-80.061878925970774</v>
      </c>
      <c r="G828">
        <v>3</v>
      </c>
      <c r="H828" t="s">
        <v>3466</v>
      </c>
      <c r="K828" t="s">
        <v>655</v>
      </c>
      <c r="L828">
        <v>33.038760000000003</v>
      </c>
      <c r="M828">
        <v>-80.142234999999999</v>
      </c>
      <c r="N828">
        <v>10</v>
      </c>
      <c r="O828">
        <v>8.7184738677345202</v>
      </c>
    </row>
    <row r="829" spans="1:15" x14ac:dyDescent="0.35">
      <c r="A829">
        <v>1489923</v>
      </c>
      <c r="B829" t="s">
        <v>2634</v>
      </c>
      <c r="C829" t="s">
        <v>2635</v>
      </c>
      <c r="D829">
        <v>31.29712953376983</v>
      </c>
      <c r="E829">
        <v>-85.366831002085078</v>
      </c>
      <c r="G829">
        <v>3</v>
      </c>
      <c r="H829" t="s">
        <v>2636</v>
      </c>
      <c r="K829" t="s">
        <v>143</v>
      </c>
      <c r="L829">
        <v>31.191842999999999</v>
      </c>
      <c r="M829">
        <v>-85.400126999999998</v>
      </c>
      <c r="N829">
        <v>165</v>
      </c>
      <c r="O829">
        <v>8.7415427388732727</v>
      </c>
    </row>
    <row r="830" spans="1:15" x14ac:dyDescent="0.35">
      <c r="A830">
        <v>217534</v>
      </c>
      <c r="B830" t="s">
        <v>473</v>
      </c>
      <c r="C830" t="s">
        <v>474</v>
      </c>
      <c r="D830">
        <v>27.633404119609452</v>
      </c>
      <c r="E830">
        <v>-80.387834021873331</v>
      </c>
      <c r="G830">
        <v>3</v>
      </c>
      <c r="H830" t="s">
        <v>475</v>
      </c>
      <c r="K830" t="s">
        <v>476</v>
      </c>
      <c r="L830">
        <v>27.638100000000001</v>
      </c>
      <c r="M830">
        <v>-80.510999999999996</v>
      </c>
      <c r="N830">
        <v>162</v>
      </c>
      <c r="O830">
        <v>8.7534438034593034</v>
      </c>
    </row>
    <row r="831" spans="1:15" x14ac:dyDescent="0.35">
      <c r="A831">
        <v>98633</v>
      </c>
      <c r="B831" t="s">
        <v>231</v>
      </c>
      <c r="C831" t="s">
        <v>232</v>
      </c>
      <c r="D831">
        <v>30.632757000000002</v>
      </c>
      <c r="E831">
        <v>-88.106127000000001</v>
      </c>
      <c r="G831">
        <v>1</v>
      </c>
      <c r="H831" t="s">
        <v>233</v>
      </c>
      <c r="K831" t="s">
        <v>200</v>
      </c>
      <c r="L831">
        <v>30.742000000000001</v>
      </c>
      <c r="M831">
        <v>-88.110799999999998</v>
      </c>
      <c r="N831">
        <v>73</v>
      </c>
      <c r="O831">
        <v>8.7615701350223514</v>
      </c>
    </row>
    <row r="832" spans="1:15" x14ac:dyDescent="0.35">
      <c r="A832">
        <v>2415757</v>
      </c>
      <c r="B832" t="s">
        <v>4072</v>
      </c>
      <c r="C832" t="s">
        <v>2499</v>
      </c>
      <c r="D832">
        <v>28.043504137436042</v>
      </c>
      <c r="E832">
        <v>-81.729101392135476</v>
      </c>
      <c r="G832">
        <v>3</v>
      </c>
      <c r="H832" t="s">
        <v>4073</v>
      </c>
      <c r="K832" t="s">
        <v>136</v>
      </c>
      <c r="L832">
        <v>28.118172999999999</v>
      </c>
      <c r="M832">
        <v>-81.638422000000006</v>
      </c>
      <c r="N832">
        <v>76</v>
      </c>
      <c r="O832">
        <v>8.7711167188356143</v>
      </c>
    </row>
    <row r="833" spans="1:15" x14ac:dyDescent="0.35">
      <c r="A833">
        <v>2258908</v>
      </c>
      <c r="B833" t="s">
        <v>3828</v>
      </c>
      <c r="C833" t="s">
        <v>3829</v>
      </c>
      <c r="D833">
        <v>34.770772782654788</v>
      </c>
      <c r="E833">
        <v>-82.385682442477673</v>
      </c>
      <c r="F833">
        <v>10</v>
      </c>
      <c r="G833">
        <v>3</v>
      </c>
      <c r="H833" t="s">
        <v>3830</v>
      </c>
      <c r="K833" t="s">
        <v>192</v>
      </c>
      <c r="L833">
        <v>34.710540999999999</v>
      </c>
      <c r="M833">
        <v>-82.497321999999997</v>
      </c>
      <c r="N833">
        <v>61</v>
      </c>
      <c r="O833">
        <v>8.7958403421066524</v>
      </c>
    </row>
    <row r="834" spans="1:15" x14ac:dyDescent="0.35">
      <c r="A834">
        <v>2541165</v>
      </c>
      <c r="B834" t="s">
        <v>4269</v>
      </c>
      <c r="C834" t="s">
        <v>4270</v>
      </c>
      <c r="D834">
        <v>30.262882948338891</v>
      </c>
      <c r="E834">
        <v>-82.108981759674734</v>
      </c>
      <c r="F834">
        <v>0</v>
      </c>
      <c r="G834">
        <v>1</v>
      </c>
      <c r="H834" t="s">
        <v>4271</v>
      </c>
      <c r="K834" t="s">
        <v>443</v>
      </c>
      <c r="L834">
        <v>30.283978999999999</v>
      </c>
      <c r="M834">
        <v>-81.984212999999997</v>
      </c>
      <c r="N834">
        <v>50</v>
      </c>
      <c r="O834">
        <v>8.800261549468809</v>
      </c>
    </row>
    <row r="835" spans="1:15" x14ac:dyDescent="0.35">
      <c r="A835">
        <v>441770</v>
      </c>
      <c r="B835" t="s">
        <v>892</v>
      </c>
      <c r="C835" t="s">
        <v>893</v>
      </c>
      <c r="D835">
        <v>28.045203463553399</v>
      </c>
      <c r="E835">
        <v>-81.733466014266014</v>
      </c>
      <c r="G835">
        <v>3</v>
      </c>
      <c r="H835" t="s">
        <v>894</v>
      </c>
      <c r="K835" t="s">
        <v>136</v>
      </c>
      <c r="L835">
        <v>28.118172999999999</v>
      </c>
      <c r="M835">
        <v>-81.638422000000006</v>
      </c>
      <c r="N835">
        <v>76</v>
      </c>
      <c r="O835">
        <v>8.9091832133418798</v>
      </c>
    </row>
    <row r="836" spans="1:15" x14ac:dyDescent="0.35">
      <c r="A836">
        <v>525709</v>
      </c>
      <c r="B836" t="s">
        <v>1034</v>
      </c>
      <c r="C836" t="s">
        <v>1035</v>
      </c>
      <c r="D836">
        <v>34.000998838452738</v>
      </c>
      <c r="E836">
        <v>-85.948662357392351</v>
      </c>
      <c r="F836">
        <v>6</v>
      </c>
      <c r="G836">
        <v>3</v>
      </c>
      <c r="H836" t="s">
        <v>1036</v>
      </c>
      <c r="K836" t="s">
        <v>852</v>
      </c>
      <c r="L836">
        <v>33.995600000000003</v>
      </c>
      <c r="M836">
        <v>-86.082700000000003</v>
      </c>
      <c r="N836">
        <v>162</v>
      </c>
      <c r="O836">
        <v>8.9169489290233805</v>
      </c>
    </row>
    <row r="837" spans="1:15" x14ac:dyDescent="0.35">
      <c r="A837">
        <v>701023</v>
      </c>
      <c r="B837" t="s">
        <v>1341</v>
      </c>
      <c r="C837" t="s">
        <v>1342</v>
      </c>
      <c r="D837">
        <v>27.303394214679471</v>
      </c>
      <c r="E837">
        <v>-80.373176252011547</v>
      </c>
      <c r="F837">
        <v>35</v>
      </c>
      <c r="G837">
        <v>2</v>
      </c>
      <c r="H837" t="s">
        <v>1343</v>
      </c>
      <c r="K837" t="s">
        <v>241</v>
      </c>
      <c r="L837">
        <v>27.413167000000001</v>
      </c>
      <c r="M837">
        <v>-80.397700999999998</v>
      </c>
      <c r="N837">
        <v>87</v>
      </c>
      <c r="O837">
        <v>8.9696389005879347</v>
      </c>
    </row>
    <row r="838" spans="1:15" x14ac:dyDescent="0.35">
      <c r="A838">
        <v>1220758</v>
      </c>
      <c r="B838" t="s">
        <v>2206</v>
      </c>
      <c r="C838" t="s">
        <v>2207</v>
      </c>
      <c r="D838">
        <v>28.35495260805591</v>
      </c>
      <c r="E838">
        <v>-81.672508111044436</v>
      </c>
      <c r="F838">
        <v>0</v>
      </c>
      <c r="G838">
        <v>3</v>
      </c>
      <c r="H838" t="s">
        <v>2208</v>
      </c>
      <c r="K838" t="s">
        <v>22</v>
      </c>
      <c r="L838">
        <v>28.243773000000001</v>
      </c>
      <c r="M838">
        <v>-81.657694000000006</v>
      </c>
      <c r="N838">
        <v>67</v>
      </c>
      <c r="O838">
        <v>8.9719786415821066</v>
      </c>
    </row>
    <row r="839" spans="1:15" x14ac:dyDescent="0.35">
      <c r="A839">
        <v>718174</v>
      </c>
      <c r="B839" t="s">
        <v>1372</v>
      </c>
      <c r="C839" t="s">
        <v>274</v>
      </c>
      <c r="D839">
        <v>31.504496025620931</v>
      </c>
      <c r="E839">
        <v>-86.922292560338974</v>
      </c>
      <c r="F839">
        <v>10</v>
      </c>
      <c r="G839">
        <v>1</v>
      </c>
      <c r="H839" t="s">
        <v>1373</v>
      </c>
      <c r="K839" t="s">
        <v>262</v>
      </c>
      <c r="L839">
        <v>31.419104999999998</v>
      </c>
      <c r="M839">
        <v>-87.007649999999998</v>
      </c>
      <c r="N839">
        <v>148</v>
      </c>
      <c r="O839">
        <v>8.9940470104522401</v>
      </c>
    </row>
    <row r="840" spans="1:15" x14ac:dyDescent="0.35">
      <c r="A840">
        <v>343450</v>
      </c>
      <c r="B840" t="s">
        <v>708</v>
      </c>
      <c r="C840" t="s">
        <v>709</v>
      </c>
      <c r="D840">
        <v>27.636939926084288</v>
      </c>
      <c r="E840">
        <v>-82.545425449605943</v>
      </c>
      <c r="G840">
        <v>3</v>
      </c>
      <c r="H840" t="s">
        <v>710</v>
      </c>
      <c r="K840" t="s">
        <v>641</v>
      </c>
      <c r="L840">
        <v>27.528434000000001</v>
      </c>
      <c r="M840">
        <v>-82.512007999999994</v>
      </c>
      <c r="O840">
        <v>9.0147642198332036</v>
      </c>
    </row>
    <row r="841" spans="1:15" x14ac:dyDescent="0.35">
      <c r="A841">
        <v>187125</v>
      </c>
      <c r="B841" t="s">
        <v>408</v>
      </c>
      <c r="C841" t="s">
        <v>409</v>
      </c>
      <c r="D841">
        <v>33.590116782366913</v>
      </c>
      <c r="E841">
        <v>-86.700437655321281</v>
      </c>
      <c r="F841">
        <v>0</v>
      </c>
      <c r="G841">
        <v>1</v>
      </c>
      <c r="H841" t="s">
        <v>410</v>
      </c>
      <c r="K841" t="s">
        <v>411</v>
      </c>
      <c r="L841">
        <v>33.562347000000003</v>
      </c>
      <c r="M841">
        <v>-86.831540000000004</v>
      </c>
      <c r="N841">
        <v>170</v>
      </c>
      <c r="O841">
        <v>9.0329441768060814</v>
      </c>
    </row>
    <row r="842" spans="1:15" x14ac:dyDescent="0.35">
      <c r="A842">
        <v>366352</v>
      </c>
      <c r="B842" t="s">
        <v>749</v>
      </c>
      <c r="C842" t="s">
        <v>750</v>
      </c>
      <c r="D842">
        <v>29.921782907858208</v>
      </c>
      <c r="E842">
        <v>-82.129891430844765</v>
      </c>
      <c r="F842">
        <v>0</v>
      </c>
      <c r="G842">
        <v>3</v>
      </c>
      <c r="H842" t="s">
        <v>751</v>
      </c>
      <c r="K842" t="s">
        <v>496</v>
      </c>
      <c r="L842">
        <v>29.814267999999998</v>
      </c>
      <c r="M842">
        <v>-82.169127000000003</v>
      </c>
      <c r="N842">
        <v>50</v>
      </c>
      <c r="O842">
        <v>9.0383387698204611</v>
      </c>
    </row>
    <row r="843" spans="1:15" x14ac:dyDescent="0.35">
      <c r="A843">
        <v>1683714</v>
      </c>
      <c r="B843" t="s">
        <v>2943</v>
      </c>
      <c r="C843" t="s">
        <v>2944</v>
      </c>
      <c r="D843">
        <v>27.302239</v>
      </c>
      <c r="E843">
        <v>-80.372844999999998</v>
      </c>
      <c r="F843">
        <v>30</v>
      </c>
      <c r="G843">
        <v>2</v>
      </c>
      <c r="H843" t="s">
        <v>2945</v>
      </c>
      <c r="K843" t="s">
        <v>241</v>
      </c>
      <c r="L843">
        <v>27.413167000000001</v>
      </c>
      <c r="M843">
        <v>-80.397700999999998</v>
      </c>
      <c r="N843">
        <v>87</v>
      </c>
      <c r="O843">
        <v>9.0650494449562338</v>
      </c>
    </row>
    <row r="844" spans="1:15" x14ac:dyDescent="0.35">
      <c r="A844">
        <v>422131</v>
      </c>
      <c r="B844" t="s">
        <v>856</v>
      </c>
      <c r="C844" t="s">
        <v>857</v>
      </c>
      <c r="D844">
        <v>32.739277358633807</v>
      </c>
      <c r="E844">
        <v>-86.541495323181152</v>
      </c>
      <c r="F844">
        <v>6</v>
      </c>
      <c r="G844">
        <v>1</v>
      </c>
      <c r="H844" t="s">
        <v>858</v>
      </c>
      <c r="K844" t="s">
        <v>289</v>
      </c>
      <c r="L844">
        <v>32.844150999999997</v>
      </c>
      <c r="M844">
        <v>-86.591963000000007</v>
      </c>
      <c r="N844">
        <v>65</v>
      </c>
      <c r="O844">
        <v>9.0671836197192839</v>
      </c>
    </row>
    <row r="845" spans="1:15" x14ac:dyDescent="0.35">
      <c r="A845">
        <v>901442</v>
      </c>
      <c r="B845" t="s">
        <v>1671</v>
      </c>
      <c r="C845" t="s">
        <v>1672</v>
      </c>
      <c r="D845">
        <v>34.746540471820637</v>
      </c>
      <c r="E845">
        <v>-81.040511538028753</v>
      </c>
      <c r="F845">
        <v>0</v>
      </c>
      <c r="G845">
        <v>3</v>
      </c>
      <c r="H845" t="s">
        <v>1673</v>
      </c>
      <c r="K845" t="s">
        <v>746</v>
      </c>
      <c r="L845">
        <v>34.856015999999997</v>
      </c>
      <c r="M845">
        <v>-81.005731999999995</v>
      </c>
      <c r="N845">
        <v>141</v>
      </c>
      <c r="O845">
        <v>9.0679270905694871</v>
      </c>
    </row>
    <row r="846" spans="1:15" x14ac:dyDescent="0.35">
      <c r="A846">
        <v>1417742</v>
      </c>
      <c r="B846" t="s">
        <v>2523</v>
      </c>
      <c r="C846" t="s">
        <v>2524</v>
      </c>
      <c r="D846">
        <v>34.746899999999997</v>
      </c>
      <c r="E846">
        <v>-81.042299999999997</v>
      </c>
      <c r="F846">
        <v>75</v>
      </c>
      <c r="G846">
        <v>3</v>
      </c>
      <c r="H846" t="s">
        <v>1673</v>
      </c>
      <c r="K846" t="s">
        <v>746</v>
      </c>
      <c r="L846">
        <v>34.856015999999997</v>
      </c>
      <c r="M846">
        <v>-81.005731999999995</v>
      </c>
      <c r="N846">
        <v>141</v>
      </c>
      <c r="O846">
        <v>9.0705633927880971</v>
      </c>
    </row>
    <row r="847" spans="1:15" x14ac:dyDescent="0.35">
      <c r="A847">
        <v>1966479</v>
      </c>
      <c r="B847" t="s">
        <v>3376</v>
      </c>
      <c r="C847" t="s">
        <v>3377</v>
      </c>
      <c r="D847">
        <v>33.5921964230225</v>
      </c>
      <c r="E847">
        <v>-84.389249499999991</v>
      </c>
      <c r="G847">
        <v>1</v>
      </c>
      <c r="H847" t="s">
        <v>3378</v>
      </c>
      <c r="K847" t="s">
        <v>102</v>
      </c>
      <c r="L847">
        <v>33.685437</v>
      </c>
      <c r="M847">
        <v>-84.312173999999999</v>
      </c>
      <c r="N847">
        <v>100</v>
      </c>
      <c r="O847">
        <v>9.0718080268292223</v>
      </c>
    </row>
    <row r="848" spans="1:15" x14ac:dyDescent="0.35">
      <c r="A848">
        <v>362769</v>
      </c>
      <c r="B848" t="s">
        <v>743</v>
      </c>
      <c r="C848" t="s">
        <v>744</v>
      </c>
      <c r="D848">
        <v>34.744452965302393</v>
      </c>
      <c r="E848">
        <v>-81.029802186508178</v>
      </c>
      <c r="G848">
        <v>3</v>
      </c>
      <c r="H848" t="s">
        <v>745</v>
      </c>
      <c r="K848" t="s">
        <v>746</v>
      </c>
      <c r="L848">
        <v>34.856015999999997</v>
      </c>
      <c r="M848">
        <v>-81.005731999999995</v>
      </c>
      <c r="N848">
        <v>141</v>
      </c>
      <c r="O848">
        <v>9.0808389100650384</v>
      </c>
    </row>
    <row r="849" spans="1:15" x14ac:dyDescent="0.35">
      <c r="A849">
        <v>2045907</v>
      </c>
      <c r="B849" t="s">
        <v>3497</v>
      </c>
      <c r="C849" t="s">
        <v>487</v>
      </c>
      <c r="D849">
        <v>34.746062500000008</v>
      </c>
      <c r="E849">
        <v>-81.0390625</v>
      </c>
      <c r="F849">
        <v>0</v>
      </c>
      <c r="G849">
        <v>3</v>
      </c>
      <c r="H849" t="s">
        <v>3498</v>
      </c>
      <c r="K849" t="s">
        <v>746</v>
      </c>
      <c r="L849">
        <v>34.856015999999997</v>
      </c>
      <c r="M849">
        <v>-81.005731999999995</v>
      </c>
      <c r="N849">
        <v>141</v>
      </c>
      <c r="O849">
        <v>9.0814968172540311</v>
      </c>
    </row>
    <row r="850" spans="1:15" x14ac:dyDescent="0.35">
      <c r="A850">
        <v>164852</v>
      </c>
      <c r="B850" t="s">
        <v>364</v>
      </c>
      <c r="C850" t="s">
        <v>365</v>
      </c>
      <c r="D850">
        <v>34.076778214262092</v>
      </c>
      <c r="E850">
        <v>-81.160433343994526</v>
      </c>
      <c r="G850">
        <v>1</v>
      </c>
      <c r="H850" t="s">
        <v>366</v>
      </c>
      <c r="K850" t="s">
        <v>367</v>
      </c>
      <c r="L850">
        <v>34.065036999999997</v>
      </c>
      <c r="M850">
        <v>-81.024269000000004</v>
      </c>
      <c r="N850">
        <v>178</v>
      </c>
      <c r="O850">
        <v>9.0888646128391368</v>
      </c>
    </row>
    <row r="851" spans="1:15" x14ac:dyDescent="0.35">
      <c r="A851">
        <v>584202</v>
      </c>
      <c r="B851" t="s">
        <v>1140</v>
      </c>
      <c r="C851" t="s">
        <v>537</v>
      </c>
      <c r="D851">
        <v>33.840422862280199</v>
      </c>
      <c r="E851">
        <v>-84.370337464284006</v>
      </c>
      <c r="G851">
        <v>3</v>
      </c>
      <c r="H851" t="s">
        <v>1141</v>
      </c>
      <c r="K851" t="s">
        <v>333</v>
      </c>
      <c r="L851">
        <v>33.786499999999997</v>
      </c>
      <c r="M851">
        <v>-84.490499999999997</v>
      </c>
      <c r="N851">
        <v>411</v>
      </c>
      <c r="O851">
        <v>9.0943491100435292</v>
      </c>
    </row>
    <row r="852" spans="1:15" x14ac:dyDescent="0.35">
      <c r="A852">
        <v>136456</v>
      </c>
      <c r="B852" t="s">
        <v>310</v>
      </c>
      <c r="C852" t="s">
        <v>311</v>
      </c>
      <c r="D852">
        <v>32.522522335505187</v>
      </c>
      <c r="E852">
        <v>-84.948552211111036</v>
      </c>
      <c r="F852">
        <v>0</v>
      </c>
      <c r="G852">
        <v>1</v>
      </c>
      <c r="H852" t="s">
        <v>312</v>
      </c>
      <c r="K852" t="s">
        <v>253</v>
      </c>
      <c r="L852">
        <v>32.536993000000002</v>
      </c>
      <c r="M852">
        <v>-85.082483999999994</v>
      </c>
      <c r="N852">
        <v>62</v>
      </c>
      <c r="O852">
        <v>9.1243273722304732</v>
      </c>
    </row>
    <row r="853" spans="1:15" x14ac:dyDescent="0.35">
      <c r="A853">
        <v>55639</v>
      </c>
      <c r="B853" t="s">
        <v>137</v>
      </c>
      <c r="C853" t="s">
        <v>138</v>
      </c>
      <c r="D853">
        <v>28.555498067219279</v>
      </c>
      <c r="E853">
        <v>-80.842957873188496</v>
      </c>
      <c r="F853">
        <v>0</v>
      </c>
      <c r="G853">
        <v>1</v>
      </c>
      <c r="H853" t="s">
        <v>139</v>
      </c>
      <c r="K853" t="s">
        <v>34</v>
      </c>
      <c r="L853">
        <v>28.666889000000001</v>
      </c>
      <c r="M853">
        <v>-80.873248000000004</v>
      </c>
      <c r="N853">
        <v>93</v>
      </c>
      <c r="O853">
        <v>9.1786646825447455</v>
      </c>
    </row>
    <row r="854" spans="1:15" x14ac:dyDescent="0.35">
      <c r="A854">
        <v>1206868</v>
      </c>
      <c r="B854" t="s">
        <v>2182</v>
      </c>
      <c r="C854" t="s">
        <v>2183</v>
      </c>
      <c r="D854">
        <v>34.028476964407098</v>
      </c>
      <c r="E854">
        <v>-84.657996854721901</v>
      </c>
      <c r="F854">
        <v>0</v>
      </c>
      <c r="G854">
        <v>1</v>
      </c>
      <c r="H854" t="s">
        <v>2184</v>
      </c>
      <c r="K854" t="s">
        <v>425</v>
      </c>
      <c r="L854">
        <v>34.118856999999998</v>
      </c>
      <c r="M854">
        <v>-84.743165000000005</v>
      </c>
      <c r="N854">
        <v>93</v>
      </c>
      <c r="O854">
        <v>9.189257050802615</v>
      </c>
    </row>
    <row r="855" spans="1:15" x14ac:dyDescent="0.35">
      <c r="A855">
        <v>17185</v>
      </c>
      <c r="B855" t="s">
        <v>51</v>
      </c>
      <c r="C855" t="s">
        <v>52</v>
      </c>
      <c r="D855">
        <v>34.211316138703317</v>
      </c>
      <c r="E855">
        <v>-80.419228366899489</v>
      </c>
      <c r="F855">
        <v>70</v>
      </c>
      <c r="G855">
        <v>1</v>
      </c>
      <c r="H855" t="s">
        <v>53</v>
      </c>
      <c r="K855" t="s">
        <v>54</v>
      </c>
      <c r="L855">
        <v>34.192802</v>
      </c>
      <c r="M855">
        <v>-80.282343999999995</v>
      </c>
      <c r="N855">
        <v>50</v>
      </c>
      <c r="O855">
        <v>9.1942598347777551</v>
      </c>
    </row>
    <row r="856" spans="1:15" x14ac:dyDescent="0.35">
      <c r="A856">
        <v>785352</v>
      </c>
      <c r="B856" t="s">
        <v>1488</v>
      </c>
      <c r="C856" t="s">
        <v>1489</v>
      </c>
      <c r="D856">
        <v>27.300614239339151</v>
      </c>
      <c r="E856">
        <v>-80.372480638325214</v>
      </c>
      <c r="G856">
        <v>2</v>
      </c>
      <c r="H856" t="s">
        <v>1490</v>
      </c>
      <c r="K856" t="s">
        <v>241</v>
      </c>
      <c r="L856">
        <v>27.413167000000001</v>
      </c>
      <c r="M856">
        <v>-80.397700999999998</v>
      </c>
      <c r="N856">
        <v>87</v>
      </c>
      <c r="O856">
        <v>9.1978317644693934</v>
      </c>
    </row>
    <row r="857" spans="1:15" x14ac:dyDescent="0.35">
      <c r="A857">
        <v>1826464</v>
      </c>
      <c r="B857" t="s">
        <v>3169</v>
      </c>
      <c r="C857" t="s">
        <v>1732</v>
      </c>
      <c r="D857">
        <v>32.798973313024483</v>
      </c>
      <c r="E857">
        <v>-88.032474661376938</v>
      </c>
      <c r="F857">
        <v>8</v>
      </c>
      <c r="G857">
        <v>1</v>
      </c>
      <c r="H857" t="s">
        <v>3170</v>
      </c>
      <c r="K857" t="s">
        <v>357</v>
      </c>
      <c r="L857">
        <v>32.866700000000002</v>
      </c>
      <c r="M857">
        <v>-87.922207999999998</v>
      </c>
      <c r="N857">
        <v>96</v>
      </c>
      <c r="O857">
        <v>9.1983427502102817</v>
      </c>
    </row>
    <row r="858" spans="1:15" x14ac:dyDescent="0.35">
      <c r="A858">
        <v>881587</v>
      </c>
      <c r="B858" t="s">
        <v>1640</v>
      </c>
      <c r="C858" t="s">
        <v>1641</v>
      </c>
      <c r="D858">
        <v>34.495300880515352</v>
      </c>
      <c r="E858">
        <v>-79.311009914016722</v>
      </c>
      <c r="F858">
        <v>60</v>
      </c>
      <c r="G858">
        <v>1</v>
      </c>
      <c r="H858" t="s">
        <v>1642</v>
      </c>
      <c r="K858" t="s">
        <v>839</v>
      </c>
      <c r="L858">
        <v>34.419584</v>
      </c>
      <c r="M858">
        <v>-79.415940000000006</v>
      </c>
      <c r="N858">
        <v>92</v>
      </c>
      <c r="O858">
        <v>9.2148701499875152</v>
      </c>
    </row>
    <row r="859" spans="1:15" x14ac:dyDescent="0.35">
      <c r="A859">
        <v>107199</v>
      </c>
      <c r="B859" t="s">
        <v>250</v>
      </c>
      <c r="C859" t="s">
        <v>251</v>
      </c>
      <c r="D859">
        <v>32.54114440159595</v>
      </c>
      <c r="E859">
        <v>-84.946138718563262</v>
      </c>
      <c r="F859">
        <v>10</v>
      </c>
      <c r="G859">
        <v>3</v>
      </c>
      <c r="H859" t="s">
        <v>252</v>
      </c>
      <c r="K859" t="s">
        <v>253</v>
      </c>
      <c r="L859">
        <v>32.536993000000002</v>
      </c>
      <c r="M859">
        <v>-85.082483999999994</v>
      </c>
      <c r="N859">
        <v>62</v>
      </c>
      <c r="O859">
        <v>9.2184567776186448</v>
      </c>
    </row>
    <row r="860" spans="1:15" x14ac:dyDescent="0.35">
      <c r="A860">
        <v>244312</v>
      </c>
      <c r="B860" t="s">
        <v>523</v>
      </c>
      <c r="C860" t="s">
        <v>524</v>
      </c>
      <c r="D860">
        <v>30.33259</v>
      </c>
      <c r="E860">
        <v>-82.960149000000001</v>
      </c>
      <c r="F860">
        <v>20</v>
      </c>
      <c r="G860">
        <v>1</v>
      </c>
      <c r="H860" t="s">
        <v>525</v>
      </c>
      <c r="K860" t="s">
        <v>385</v>
      </c>
      <c r="L860">
        <v>30.446124139999998</v>
      </c>
      <c r="M860">
        <v>-82.934263220000005</v>
      </c>
      <c r="N860">
        <v>10</v>
      </c>
      <c r="O860">
        <v>9.2738957809938736</v>
      </c>
    </row>
    <row r="861" spans="1:15" x14ac:dyDescent="0.35">
      <c r="A861">
        <v>158815</v>
      </c>
      <c r="B861" t="s">
        <v>354</v>
      </c>
      <c r="C861" t="s">
        <v>355</v>
      </c>
      <c r="D861">
        <v>32.794268382377773</v>
      </c>
      <c r="E861">
        <v>-88.030545898585615</v>
      </c>
      <c r="G861">
        <v>1</v>
      </c>
      <c r="H861" t="s">
        <v>356</v>
      </c>
      <c r="K861" t="s">
        <v>357</v>
      </c>
      <c r="L861">
        <v>32.866700000000002</v>
      </c>
      <c r="M861">
        <v>-87.922207999999998</v>
      </c>
      <c r="N861">
        <v>96</v>
      </c>
      <c r="O861">
        <v>9.3239533320369716</v>
      </c>
    </row>
    <row r="862" spans="1:15" x14ac:dyDescent="0.35">
      <c r="A862">
        <v>1599899</v>
      </c>
      <c r="B862" t="s">
        <v>2810</v>
      </c>
      <c r="C862" t="s">
        <v>2811</v>
      </c>
      <c r="D862">
        <v>34.799087757501383</v>
      </c>
      <c r="E862">
        <v>-84.961730607969287</v>
      </c>
      <c r="G862">
        <v>1</v>
      </c>
      <c r="H862" t="s">
        <v>2812</v>
      </c>
      <c r="K862" t="s">
        <v>821</v>
      </c>
      <c r="L862">
        <v>34.686835000000002</v>
      </c>
      <c r="M862">
        <v>-85.000111000000004</v>
      </c>
      <c r="N862">
        <v>100</v>
      </c>
      <c r="O862">
        <v>9.3452152796635897</v>
      </c>
    </row>
    <row r="863" spans="1:15" x14ac:dyDescent="0.35">
      <c r="A863">
        <v>662076</v>
      </c>
      <c r="B863" t="s">
        <v>1280</v>
      </c>
      <c r="C863" t="s">
        <v>1281</v>
      </c>
      <c r="D863">
        <v>33.082521014198683</v>
      </c>
      <c r="E863">
        <v>-80.648089349269867</v>
      </c>
      <c r="F863">
        <v>75</v>
      </c>
      <c r="G863">
        <v>1</v>
      </c>
      <c r="H863" t="s">
        <v>1282</v>
      </c>
      <c r="K863" t="s">
        <v>674</v>
      </c>
      <c r="L863">
        <v>33.193531999999998</v>
      </c>
      <c r="M863">
        <v>-80.602151000000006</v>
      </c>
      <c r="N863">
        <v>118</v>
      </c>
      <c r="O863">
        <v>9.4163686715517496</v>
      </c>
    </row>
    <row r="864" spans="1:15" x14ac:dyDescent="0.35">
      <c r="A864">
        <v>2131876</v>
      </c>
      <c r="B864" t="s">
        <v>3629</v>
      </c>
      <c r="C864" t="s">
        <v>438</v>
      </c>
      <c r="D864">
        <v>28.21624204292678</v>
      </c>
      <c r="E864">
        <v>-82.36848529828643</v>
      </c>
      <c r="F864">
        <v>40</v>
      </c>
      <c r="G864">
        <v>1</v>
      </c>
      <c r="H864" t="s">
        <v>3630</v>
      </c>
      <c r="K864" t="s">
        <v>766</v>
      </c>
      <c r="L864">
        <v>28.326345</v>
      </c>
      <c r="M864">
        <v>-82.321753999999999</v>
      </c>
      <c r="N864">
        <v>180</v>
      </c>
      <c r="O864">
        <v>9.4209467676712055</v>
      </c>
    </row>
    <row r="865" spans="1:15" x14ac:dyDescent="0.35">
      <c r="A865">
        <v>1461964</v>
      </c>
      <c r="B865" t="s">
        <v>2589</v>
      </c>
      <c r="C865" t="s">
        <v>2590</v>
      </c>
      <c r="D865">
        <v>32.297731701713779</v>
      </c>
      <c r="E865">
        <v>-86.197075364418026</v>
      </c>
      <c r="F865">
        <v>5</v>
      </c>
      <c r="G865">
        <v>3</v>
      </c>
      <c r="H865" t="s">
        <v>2591</v>
      </c>
      <c r="K865" t="s">
        <v>500</v>
      </c>
      <c r="L865">
        <v>32.327460000000002</v>
      </c>
      <c r="M865">
        <v>-86.332210000000003</v>
      </c>
      <c r="N865">
        <v>125</v>
      </c>
      <c r="O865">
        <v>9.4586275369747135</v>
      </c>
    </row>
    <row r="866" spans="1:15" x14ac:dyDescent="0.35">
      <c r="A866">
        <v>1822453</v>
      </c>
      <c r="B866" t="s">
        <v>3160</v>
      </c>
      <c r="C866" t="s">
        <v>3161</v>
      </c>
      <c r="D866">
        <v>32.64286439801495</v>
      </c>
      <c r="E866">
        <v>-85.349671953372962</v>
      </c>
      <c r="F866">
        <v>15</v>
      </c>
      <c r="G866">
        <v>3</v>
      </c>
      <c r="H866" t="s">
        <v>3162</v>
      </c>
      <c r="K866" t="s">
        <v>73</v>
      </c>
      <c r="L866">
        <v>32.745108109999997</v>
      </c>
      <c r="M866">
        <v>-85.279140850000005</v>
      </c>
      <c r="N866">
        <v>60</v>
      </c>
      <c r="O866">
        <v>9.4754862834825051</v>
      </c>
    </row>
    <row r="867" spans="1:15" x14ac:dyDescent="0.35">
      <c r="A867">
        <v>1216123</v>
      </c>
      <c r="B867" t="s">
        <v>2197</v>
      </c>
      <c r="C867" t="s">
        <v>2198</v>
      </c>
      <c r="D867">
        <v>33.615360000000003</v>
      </c>
      <c r="E867">
        <v>-84.427189999999996</v>
      </c>
      <c r="G867">
        <v>1</v>
      </c>
      <c r="H867" t="s">
        <v>2199</v>
      </c>
      <c r="K867" t="s">
        <v>102</v>
      </c>
      <c r="L867">
        <v>33.685437</v>
      </c>
      <c r="M867">
        <v>-84.312173999999999</v>
      </c>
      <c r="N867">
        <v>100</v>
      </c>
      <c r="O867">
        <v>9.5095121383788612</v>
      </c>
    </row>
    <row r="868" spans="1:15" x14ac:dyDescent="0.35">
      <c r="A868">
        <v>797247</v>
      </c>
      <c r="B868" t="s">
        <v>1509</v>
      </c>
      <c r="C868" t="s">
        <v>126</v>
      </c>
      <c r="D868">
        <v>34.601299483496788</v>
      </c>
      <c r="E868">
        <v>-82.653361973571776</v>
      </c>
      <c r="F868">
        <v>25</v>
      </c>
      <c r="G868">
        <v>1</v>
      </c>
      <c r="H868" t="s">
        <v>1181</v>
      </c>
      <c r="K868" t="s">
        <v>447</v>
      </c>
      <c r="L868">
        <v>34.674987999999999</v>
      </c>
      <c r="M868">
        <v>-82.539511000000005</v>
      </c>
      <c r="N868">
        <v>91</v>
      </c>
      <c r="O868">
        <v>9.5522607015758503</v>
      </c>
    </row>
    <row r="869" spans="1:15" x14ac:dyDescent="0.35">
      <c r="A869">
        <v>604495</v>
      </c>
      <c r="B869" t="s">
        <v>1179</v>
      </c>
      <c r="C869" t="s">
        <v>1180</v>
      </c>
      <c r="D869">
        <v>34.600836653680354</v>
      </c>
      <c r="E869">
        <v>-82.653510912031251</v>
      </c>
      <c r="G869">
        <v>1</v>
      </c>
      <c r="H869" t="s">
        <v>1181</v>
      </c>
      <c r="K869" t="s">
        <v>447</v>
      </c>
      <c r="L869">
        <v>34.674987999999999</v>
      </c>
      <c r="M869">
        <v>-82.539511000000005</v>
      </c>
      <c r="N869">
        <v>91</v>
      </c>
      <c r="O869">
        <v>9.5829594144014187</v>
      </c>
    </row>
    <row r="870" spans="1:15" x14ac:dyDescent="0.35">
      <c r="A870">
        <v>1107120</v>
      </c>
      <c r="B870" t="s">
        <v>2019</v>
      </c>
      <c r="C870" t="s">
        <v>438</v>
      </c>
      <c r="D870">
        <v>31.33753768033975</v>
      </c>
      <c r="E870">
        <v>-87.11011767787933</v>
      </c>
      <c r="F870">
        <v>20</v>
      </c>
      <c r="G870">
        <v>1</v>
      </c>
      <c r="H870" t="s">
        <v>2020</v>
      </c>
      <c r="K870" t="s">
        <v>262</v>
      </c>
      <c r="L870">
        <v>31.419104999999998</v>
      </c>
      <c r="M870">
        <v>-87.007649999999998</v>
      </c>
      <c r="N870">
        <v>148</v>
      </c>
      <c r="O870">
        <v>9.5864442339794813</v>
      </c>
    </row>
    <row r="871" spans="1:15" x14ac:dyDescent="0.35">
      <c r="A871">
        <v>2340529</v>
      </c>
      <c r="B871" t="s">
        <v>3951</v>
      </c>
      <c r="C871" t="s">
        <v>3952</v>
      </c>
      <c r="D871">
        <v>33.651850937390741</v>
      </c>
      <c r="E871">
        <v>-81.708675534456233</v>
      </c>
      <c r="F871">
        <v>5</v>
      </c>
      <c r="G871">
        <v>1</v>
      </c>
      <c r="H871" t="s">
        <v>3480</v>
      </c>
      <c r="K871" t="s">
        <v>293</v>
      </c>
      <c r="L871">
        <v>33.604182999999999</v>
      </c>
      <c r="M871">
        <v>-81.840895000000003</v>
      </c>
      <c r="N871">
        <v>56</v>
      </c>
      <c r="O871">
        <v>9.6153363151616755</v>
      </c>
    </row>
    <row r="872" spans="1:15" x14ac:dyDescent="0.35">
      <c r="A872">
        <v>2231673</v>
      </c>
      <c r="B872" t="s">
        <v>3783</v>
      </c>
      <c r="C872" t="s">
        <v>968</v>
      </c>
      <c r="D872">
        <v>33.610140752038149</v>
      </c>
      <c r="E872">
        <v>-86.963762958335877</v>
      </c>
      <c r="F872">
        <v>18</v>
      </c>
      <c r="G872">
        <v>1</v>
      </c>
      <c r="H872" t="s">
        <v>3784</v>
      </c>
      <c r="K872" t="s">
        <v>411</v>
      </c>
      <c r="L872">
        <v>33.562347000000003</v>
      </c>
      <c r="M872">
        <v>-86.831540000000004</v>
      </c>
      <c r="N872">
        <v>170</v>
      </c>
      <c r="O872">
        <v>9.6234842101258096</v>
      </c>
    </row>
    <row r="873" spans="1:15" x14ac:dyDescent="0.35">
      <c r="A873">
        <v>451879</v>
      </c>
      <c r="B873" t="s">
        <v>911</v>
      </c>
      <c r="C873" t="s">
        <v>912</v>
      </c>
      <c r="D873">
        <v>27.60137295253416</v>
      </c>
      <c r="E873">
        <v>-80.822573522124856</v>
      </c>
      <c r="F873">
        <v>40</v>
      </c>
      <c r="G873">
        <v>2</v>
      </c>
      <c r="H873" t="s">
        <v>913</v>
      </c>
      <c r="K873" t="s">
        <v>914</v>
      </c>
      <c r="L873">
        <v>27.699069000000001</v>
      </c>
      <c r="M873">
        <v>-80.901501999999994</v>
      </c>
      <c r="N873">
        <v>42</v>
      </c>
      <c r="O873">
        <v>9.6286745122307593</v>
      </c>
    </row>
    <row r="874" spans="1:15" x14ac:dyDescent="0.35">
      <c r="A874">
        <v>2564204</v>
      </c>
      <c r="B874" t="s">
        <v>4307</v>
      </c>
      <c r="C874" t="s">
        <v>4308</v>
      </c>
      <c r="D874">
        <v>32.644661999999997</v>
      </c>
      <c r="E874">
        <v>-85.357849999999999</v>
      </c>
      <c r="G874">
        <v>3</v>
      </c>
      <c r="H874" t="s">
        <v>4309</v>
      </c>
      <c r="K874" t="s">
        <v>73</v>
      </c>
      <c r="L874">
        <v>32.745108109999997</v>
      </c>
      <c r="M874">
        <v>-85.279140850000005</v>
      </c>
      <c r="N874">
        <v>60</v>
      </c>
      <c r="O874">
        <v>9.6434650535884696</v>
      </c>
    </row>
    <row r="875" spans="1:15" x14ac:dyDescent="0.35">
      <c r="A875">
        <v>2439199</v>
      </c>
      <c r="B875" t="s">
        <v>4109</v>
      </c>
      <c r="C875" t="s">
        <v>4110</v>
      </c>
      <c r="D875">
        <v>30.867541783180759</v>
      </c>
      <c r="E875">
        <v>-85.358225016836144</v>
      </c>
      <c r="G875">
        <v>1</v>
      </c>
      <c r="H875" t="s">
        <v>4111</v>
      </c>
      <c r="K875" t="s">
        <v>30</v>
      </c>
      <c r="L875">
        <v>30.749023999999999</v>
      </c>
      <c r="M875">
        <v>-85.382951000000006</v>
      </c>
      <c r="N875">
        <v>110</v>
      </c>
      <c r="O875">
        <v>9.650298083586156</v>
      </c>
    </row>
    <row r="876" spans="1:15" x14ac:dyDescent="0.35">
      <c r="A876">
        <v>253943</v>
      </c>
      <c r="B876" t="s">
        <v>542</v>
      </c>
      <c r="C876" t="s">
        <v>543</v>
      </c>
      <c r="D876">
        <v>34.627312500000002</v>
      </c>
      <c r="E876">
        <v>-82.391437499999995</v>
      </c>
      <c r="F876">
        <v>0</v>
      </c>
      <c r="G876">
        <v>3</v>
      </c>
      <c r="H876" t="s">
        <v>544</v>
      </c>
      <c r="K876" t="s">
        <v>192</v>
      </c>
      <c r="L876">
        <v>34.710540999999999</v>
      </c>
      <c r="M876">
        <v>-82.497321999999997</v>
      </c>
      <c r="N876">
        <v>61</v>
      </c>
      <c r="O876">
        <v>9.6547264355961868</v>
      </c>
    </row>
    <row r="877" spans="1:15" x14ac:dyDescent="0.35">
      <c r="A877">
        <v>978580</v>
      </c>
      <c r="B877" t="s">
        <v>1800</v>
      </c>
      <c r="C877" t="s">
        <v>1801</v>
      </c>
      <c r="D877">
        <v>32.492292999999997</v>
      </c>
      <c r="E877">
        <v>-83.739687000000004</v>
      </c>
      <c r="F877">
        <v>30</v>
      </c>
      <c r="G877">
        <v>1</v>
      </c>
      <c r="H877" t="s">
        <v>1802</v>
      </c>
      <c r="K877" t="s">
        <v>988</v>
      </c>
      <c r="L877">
        <v>32.612766000000001</v>
      </c>
      <c r="M877">
        <v>-83.744557999999998</v>
      </c>
      <c r="N877">
        <v>150</v>
      </c>
      <c r="O877">
        <v>9.6613199497781306</v>
      </c>
    </row>
    <row r="878" spans="1:15" x14ac:dyDescent="0.35">
      <c r="A878">
        <v>2159412</v>
      </c>
      <c r="B878" t="s">
        <v>3668</v>
      </c>
      <c r="C878" t="s">
        <v>3669</v>
      </c>
      <c r="D878">
        <v>28.342248610770849</v>
      </c>
      <c r="E878">
        <v>-82.185750871342563</v>
      </c>
      <c r="F878">
        <v>0</v>
      </c>
      <c r="G878">
        <v>3</v>
      </c>
      <c r="H878" t="s">
        <v>3670</v>
      </c>
      <c r="K878" t="s">
        <v>766</v>
      </c>
      <c r="L878">
        <v>28.326345</v>
      </c>
      <c r="M878">
        <v>-82.321753999999999</v>
      </c>
      <c r="N878">
        <v>180</v>
      </c>
      <c r="O878">
        <v>9.6787844652226873</v>
      </c>
    </row>
    <row r="879" spans="1:15" x14ac:dyDescent="0.35">
      <c r="A879">
        <v>1228351</v>
      </c>
      <c r="B879" t="s">
        <v>2218</v>
      </c>
      <c r="C879" t="s">
        <v>2219</v>
      </c>
      <c r="D879">
        <v>28.21370569049849</v>
      </c>
      <c r="E879">
        <v>-82.373407703041082</v>
      </c>
      <c r="F879">
        <v>40</v>
      </c>
      <c r="G879">
        <v>1</v>
      </c>
      <c r="H879" t="s">
        <v>2220</v>
      </c>
      <c r="K879" t="s">
        <v>766</v>
      </c>
      <c r="L879">
        <v>28.326345</v>
      </c>
      <c r="M879">
        <v>-82.321753999999999</v>
      </c>
      <c r="N879">
        <v>180</v>
      </c>
      <c r="O879">
        <v>9.7363609106791174</v>
      </c>
    </row>
    <row r="880" spans="1:15" x14ac:dyDescent="0.35">
      <c r="A880">
        <v>801362</v>
      </c>
      <c r="B880" t="s">
        <v>1513</v>
      </c>
      <c r="C880" t="s">
        <v>1514</v>
      </c>
      <c r="D880">
        <v>33.700517177234993</v>
      </c>
      <c r="E880">
        <v>-84.16691853772906</v>
      </c>
      <c r="F880">
        <v>0</v>
      </c>
      <c r="G880">
        <v>1</v>
      </c>
      <c r="H880" t="s">
        <v>1515</v>
      </c>
      <c r="K880" t="s">
        <v>102</v>
      </c>
      <c r="L880">
        <v>33.685437</v>
      </c>
      <c r="M880">
        <v>-84.312173999999999</v>
      </c>
      <c r="N880">
        <v>100</v>
      </c>
      <c r="O880">
        <v>9.7615062782517565</v>
      </c>
    </row>
    <row r="881" spans="1:15" x14ac:dyDescent="0.35">
      <c r="A881">
        <v>2034191</v>
      </c>
      <c r="B881" t="s">
        <v>3478</v>
      </c>
      <c r="C881" t="s">
        <v>3479</v>
      </c>
      <c r="D881">
        <v>33.653787873075011</v>
      </c>
      <c r="E881">
        <v>-81.706739875124583</v>
      </c>
      <c r="F881">
        <v>10</v>
      </c>
      <c r="G881">
        <v>1</v>
      </c>
      <c r="H881" t="s">
        <v>3480</v>
      </c>
      <c r="K881" t="s">
        <v>293</v>
      </c>
      <c r="L881">
        <v>33.604182999999999</v>
      </c>
      <c r="M881">
        <v>-81.840895000000003</v>
      </c>
      <c r="N881">
        <v>56</v>
      </c>
      <c r="O881">
        <v>9.7958939814129717</v>
      </c>
    </row>
    <row r="882" spans="1:15" x14ac:dyDescent="0.35">
      <c r="A882">
        <v>1413457</v>
      </c>
      <c r="B882" t="s">
        <v>2518</v>
      </c>
      <c r="C882" t="s">
        <v>2519</v>
      </c>
      <c r="D882">
        <v>31.629838648947949</v>
      </c>
      <c r="E882">
        <v>-84.238250235443104</v>
      </c>
      <c r="G882">
        <v>3</v>
      </c>
      <c r="H882" t="s">
        <v>2520</v>
      </c>
      <c r="K882" t="s">
        <v>62</v>
      </c>
      <c r="L882">
        <v>31.581168999999999</v>
      </c>
      <c r="M882">
        <v>-84.106279000000001</v>
      </c>
      <c r="N882">
        <v>100</v>
      </c>
      <c r="O882">
        <v>9.8167108922056716</v>
      </c>
    </row>
    <row r="883" spans="1:15" x14ac:dyDescent="0.35">
      <c r="A883">
        <v>2596239</v>
      </c>
      <c r="B883" t="s">
        <v>4359</v>
      </c>
      <c r="C883" t="s">
        <v>4360</v>
      </c>
      <c r="D883">
        <v>27.650991999999999</v>
      </c>
      <c r="E883">
        <v>-82.515558999999996</v>
      </c>
      <c r="F883">
        <v>125</v>
      </c>
      <c r="G883">
        <v>3</v>
      </c>
      <c r="H883" t="s">
        <v>4361</v>
      </c>
      <c r="K883" t="s">
        <v>641</v>
      </c>
      <c r="L883">
        <v>27.528434000000001</v>
      </c>
      <c r="M883">
        <v>-82.512007999999994</v>
      </c>
      <c r="O883">
        <v>9.8260617032415958</v>
      </c>
    </row>
    <row r="884" spans="1:15" x14ac:dyDescent="0.35">
      <c r="A884">
        <v>111402</v>
      </c>
      <c r="B884" t="s">
        <v>257</v>
      </c>
      <c r="C884" t="s">
        <v>97</v>
      </c>
      <c r="D884">
        <v>31.29501400128046</v>
      </c>
      <c r="E884">
        <v>-85.477748326957226</v>
      </c>
      <c r="G884">
        <v>3</v>
      </c>
      <c r="H884" t="s">
        <v>258</v>
      </c>
      <c r="K884" t="s">
        <v>143</v>
      </c>
      <c r="L884">
        <v>31.191842999999999</v>
      </c>
      <c r="M884">
        <v>-85.400126999999998</v>
      </c>
      <c r="N884">
        <v>165</v>
      </c>
      <c r="O884">
        <v>9.8319654385903039</v>
      </c>
    </row>
    <row r="885" spans="1:15" x14ac:dyDescent="0.35">
      <c r="A885">
        <v>1111728</v>
      </c>
      <c r="B885" t="s">
        <v>2024</v>
      </c>
      <c r="C885" t="s">
        <v>2025</v>
      </c>
      <c r="D885">
        <v>33.732524019435253</v>
      </c>
      <c r="E885">
        <v>-84.756688219743694</v>
      </c>
      <c r="F885">
        <v>0</v>
      </c>
      <c r="G885">
        <v>1</v>
      </c>
      <c r="H885" t="s">
        <v>2026</v>
      </c>
      <c r="K885" t="s">
        <v>1487</v>
      </c>
      <c r="L885">
        <v>33.721688</v>
      </c>
      <c r="M885">
        <v>-84.903622999999996</v>
      </c>
      <c r="N885">
        <v>78</v>
      </c>
      <c r="O885">
        <v>9.8329129044893442</v>
      </c>
    </row>
    <row r="886" spans="1:15" x14ac:dyDescent="0.35">
      <c r="A886">
        <v>2582335</v>
      </c>
      <c r="B886" t="s">
        <v>4338</v>
      </c>
      <c r="C886" t="s">
        <v>4339</v>
      </c>
      <c r="D886">
        <v>32.390526641440161</v>
      </c>
      <c r="E886">
        <v>-86.207239171078527</v>
      </c>
      <c r="G886">
        <v>3</v>
      </c>
      <c r="H886" t="s">
        <v>4340</v>
      </c>
      <c r="K886" t="s">
        <v>500</v>
      </c>
      <c r="L886">
        <v>32.327460000000002</v>
      </c>
      <c r="M886">
        <v>-86.332210000000003</v>
      </c>
      <c r="N886">
        <v>125</v>
      </c>
      <c r="O886">
        <v>9.8557108407766307</v>
      </c>
    </row>
    <row r="887" spans="1:15" x14ac:dyDescent="0.35">
      <c r="A887">
        <v>1687045</v>
      </c>
      <c r="B887" t="s">
        <v>2949</v>
      </c>
      <c r="C887" t="s">
        <v>2950</v>
      </c>
      <c r="D887">
        <v>33.64819</v>
      </c>
      <c r="E887">
        <v>-85.653739999999999</v>
      </c>
      <c r="G887">
        <v>1</v>
      </c>
      <c r="H887" t="s">
        <v>2951</v>
      </c>
      <c r="K887" t="s">
        <v>731</v>
      </c>
      <c r="L887">
        <v>33.647016999999998</v>
      </c>
      <c r="M887">
        <v>-85.506004000000004</v>
      </c>
      <c r="N887">
        <v>72</v>
      </c>
      <c r="O887">
        <v>9.8574530213225895</v>
      </c>
    </row>
    <row r="888" spans="1:15" x14ac:dyDescent="0.35">
      <c r="A888">
        <v>60193</v>
      </c>
      <c r="B888" t="s">
        <v>144</v>
      </c>
      <c r="C888" t="s">
        <v>145</v>
      </c>
      <c r="D888">
        <v>33.191312500000002</v>
      </c>
      <c r="E888">
        <v>-87.299687500000005</v>
      </c>
      <c r="F888">
        <v>0</v>
      </c>
      <c r="G888">
        <v>1</v>
      </c>
      <c r="H888" t="s">
        <v>146</v>
      </c>
      <c r="K888" t="s">
        <v>147</v>
      </c>
      <c r="L888">
        <v>33.178927000000002</v>
      </c>
      <c r="M888">
        <v>-87.446214999999995</v>
      </c>
      <c r="N888">
        <v>68</v>
      </c>
      <c r="O888">
        <v>9.8785811976061098</v>
      </c>
    </row>
    <row r="889" spans="1:15" x14ac:dyDescent="0.35">
      <c r="A889">
        <v>2269288</v>
      </c>
      <c r="B889" t="s">
        <v>3843</v>
      </c>
      <c r="C889" t="s">
        <v>3844</v>
      </c>
      <c r="D889">
        <v>31.55048153273481</v>
      </c>
      <c r="E889">
        <v>-83.532882928848267</v>
      </c>
      <c r="F889">
        <v>2</v>
      </c>
      <c r="G889">
        <v>1</v>
      </c>
      <c r="H889" t="s">
        <v>3845</v>
      </c>
      <c r="K889" t="s">
        <v>603</v>
      </c>
      <c r="L889">
        <v>31.427921999999999</v>
      </c>
      <c r="M889">
        <v>-83.517008000000004</v>
      </c>
      <c r="N889">
        <v>200</v>
      </c>
      <c r="O889">
        <v>9.8826848387680872</v>
      </c>
    </row>
    <row r="890" spans="1:15" x14ac:dyDescent="0.35">
      <c r="A890">
        <v>2138451</v>
      </c>
      <c r="B890" t="s">
        <v>3639</v>
      </c>
      <c r="C890" t="s">
        <v>712</v>
      </c>
      <c r="D890">
        <v>30.256634399999999</v>
      </c>
      <c r="E890">
        <v>-82.123481900000002</v>
      </c>
      <c r="F890">
        <v>0</v>
      </c>
      <c r="G890">
        <v>1</v>
      </c>
      <c r="H890" t="s">
        <v>442</v>
      </c>
      <c r="K890" t="s">
        <v>443</v>
      </c>
      <c r="L890">
        <v>30.283978999999999</v>
      </c>
      <c r="M890">
        <v>-81.984212999999997</v>
      </c>
      <c r="N890">
        <v>50</v>
      </c>
      <c r="O890">
        <v>9.8862725276567431</v>
      </c>
    </row>
    <row r="891" spans="1:15" x14ac:dyDescent="0.35">
      <c r="A891">
        <v>1732109</v>
      </c>
      <c r="B891" t="s">
        <v>3017</v>
      </c>
      <c r="C891" t="s">
        <v>3018</v>
      </c>
      <c r="D891">
        <v>33.910084396160563</v>
      </c>
      <c r="E891">
        <v>-84.488523847389089</v>
      </c>
      <c r="F891">
        <v>0</v>
      </c>
      <c r="G891">
        <v>1</v>
      </c>
      <c r="H891" t="s">
        <v>3019</v>
      </c>
      <c r="K891" t="s">
        <v>333</v>
      </c>
      <c r="L891">
        <v>33.786499999999997</v>
      </c>
      <c r="M891">
        <v>-84.490499999999997</v>
      </c>
      <c r="N891">
        <v>411</v>
      </c>
      <c r="O891">
        <v>9.9059609081831823</v>
      </c>
    </row>
    <row r="892" spans="1:15" x14ac:dyDescent="0.35">
      <c r="A892">
        <v>202326</v>
      </c>
      <c r="B892" t="s">
        <v>440</v>
      </c>
      <c r="C892" t="s">
        <v>441</v>
      </c>
      <c r="D892">
        <v>30.255331399999999</v>
      </c>
      <c r="E892">
        <v>-82.123558500000001</v>
      </c>
      <c r="F892">
        <v>8</v>
      </c>
      <c r="G892">
        <v>1</v>
      </c>
      <c r="H892" t="s">
        <v>442</v>
      </c>
      <c r="K892" t="s">
        <v>443</v>
      </c>
      <c r="L892">
        <v>30.283978999999999</v>
      </c>
      <c r="M892">
        <v>-81.984212999999997</v>
      </c>
      <c r="N892">
        <v>50</v>
      </c>
      <c r="O892">
        <v>9.9151672868436691</v>
      </c>
    </row>
    <row r="893" spans="1:15" x14ac:dyDescent="0.35">
      <c r="A893">
        <v>922414</v>
      </c>
      <c r="B893" t="s">
        <v>1707</v>
      </c>
      <c r="C893" t="s">
        <v>449</v>
      </c>
      <c r="D893">
        <v>33.189897154870337</v>
      </c>
      <c r="E893">
        <v>-87.298928856483457</v>
      </c>
      <c r="F893">
        <v>25</v>
      </c>
      <c r="G893">
        <v>1</v>
      </c>
      <c r="H893" t="s">
        <v>1708</v>
      </c>
      <c r="K893" t="s">
        <v>147</v>
      </c>
      <c r="L893">
        <v>33.178927000000002</v>
      </c>
      <c r="M893">
        <v>-87.446214999999995</v>
      </c>
      <c r="N893">
        <v>68</v>
      </c>
      <c r="O893">
        <v>9.9185929693399419</v>
      </c>
    </row>
    <row r="894" spans="1:15" x14ac:dyDescent="0.35">
      <c r="A894">
        <v>173751</v>
      </c>
      <c r="B894" t="s">
        <v>382</v>
      </c>
      <c r="C894" t="s">
        <v>383</v>
      </c>
      <c r="D894">
        <v>30.324583890422339</v>
      </c>
      <c r="E894">
        <v>-82.964109848633598</v>
      </c>
      <c r="F894">
        <v>2</v>
      </c>
      <c r="G894">
        <v>1</v>
      </c>
      <c r="H894" t="s">
        <v>384</v>
      </c>
      <c r="K894" t="s">
        <v>385</v>
      </c>
      <c r="L894">
        <v>30.446124139999998</v>
      </c>
      <c r="M894">
        <v>-82.934263220000005</v>
      </c>
      <c r="N894">
        <v>10</v>
      </c>
      <c r="O894">
        <v>9.9574270901875241</v>
      </c>
    </row>
    <row r="895" spans="1:15" x14ac:dyDescent="0.35">
      <c r="A895">
        <v>1587489</v>
      </c>
      <c r="B895" t="s">
        <v>2789</v>
      </c>
      <c r="C895" t="s">
        <v>2790</v>
      </c>
      <c r="D895">
        <v>30.17902672297873</v>
      </c>
      <c r="E895">
        <v>-81.556013797710094</v>
      </c>
      <c r="F895">
        <v>0</v>
      </c>
      <c r="G895">
        <v>3</v>
      </c>
      <c r="H895" t="s">
        <v>2791</v>
      </c>
      <c r="K895" t="s">
        <v>1211</v>
      </c>
      <c r="L895">
        <v>30.066099999999999</v>
      </c>
      <c r="M895">
        <v>-81.496099999999998</v>
      </c>
      <c r="N895">
        <v>87</v>
      </c>
      <c r="O895">
        <v>9.9584247602838509</v>
      </c>
    </row>
    <row r="896" spans="1:15" x14ac:dyDescent="0.35">
      <c r="A896">
        <v>1808329</v>
      </c>
      <c r="B896" t="s">
        <v>3137</v>
      </c>
      <c r="C896" t="s">
        <v>3138</v>
      </c>
      <c r="D896">
        <v>27.923282088012328</v>
      </c>
      <c r="E896">
        <v>-82.404038682209034</v>
      </c>
      <c r="G896">
        <v>3</v>
      </c>
      <c r="H896" t="s">
        <v>3139</v>
      </c>
      <c r="K896" t="s">
        <v>220</v>
      </c>
      <c r="L896">
        <v>28.010532999999999</v>
      </c>
      <c r="M896">
        <v>-82.303600000000003</v>
      </c>
      <c r="N896">
        <v>40</v>
      </c>
      <c r="O896">
        <v>9.9726150678226961</v>
      </c>
    </row>
    <row r="897" spans="1:15" x14ac:dyDescent="0.35">
      <c r="A897">
        <v>863360</v>
      </c>
      <c r="B897" t="s">
        <v>1610</v>
      </c>
      <c r="C897" t="s">
        <v>1611</v>
      </c>
      <c r="D897">
        <v>32.210119490499103</v>
      </c>
      <c r="E897">
        <v>-83.747228771827679</v>
      </c>
      <c r="F897">
        <v>50</v>
      </c>
      <c r="G897">
        <v>1</v>
      </c>
      <c r="H897" t="s">
        <v>1612</v>
      </c>
      <c r="K897" t="s">
        <v>648</v>
      </c>
      <c r="L897">
        <v>32.085408000000001</v>
      </c>
      <c r="M897">
        <v>-83.759890999999996</v>
      </c>
      <c r="N897">
        <v>100</v>
      </c>
      <c r="O897">
        <v>10.0322873479513</v>
      </c>
    </row>
    <row r="898" spans="1:15" x14ac:dyDescent="0.35">
      <c r="A898">
        <v>976283</v>
      </c>
      <c r="B898" t="s">
        <v>1797</v>
      </c>
      <c r="C898" t="s">
        <v>1798</v>
      </c>
      <c r="D898">
        <v>33.480686350504499</v>
      </c>
      <c r="E898">
        <v>-80.883194228172286</v>
      </c>
      <c r="F898">
        <v>0</v>
      </c>
      <c r="G898">
        <v>3</v>
      </c>
      <c r="H898" t="s">
        <v>1799</v>
      </c>
      <c r="K898" t="s">
        <v>522</v>
      </c>
      <c r="L898">
        <v>33.457976000000002</v>
      </c>
      <c r="M898">
        <v>-80.735242</v>
      </c>
      <c r="N898">
        <v>50</v>
      </c>
      <c r="O898">
        <v>10.057900327325489</v>
      </c>
    </row>
    <row r="899" spans="1:15" x14ac:dyDescent="0.35">
      <c r="A899">
        <v>2039925</v>
      </c>
      <c r="B899" t="s">
        <v>3489</v>
      </c>
      <c r="C899" t="s">
        <v>3490</v>
      </c>
      <c r="D899">
        <v>30.630379121324001</v>
      </c>
      <c r="E899">
        <v>-87.615773677825999</v>
      </c>
      <c r="F899">
        <v>150</v>
      </c>
      <c r="G899">
        <v>1</v>
      </c>
      <c r="H899" t="s">
        <v>3491</v>
      </c>
      <c r="K899" t="s">
        <v>593</v>
      </c>
      <c r="L899">
        <v>30.654385999999999</v>
      </c>
      <c r="M899">
        <v>-87.759422000000001</v>
      </c>
      <c r="N899">
        <v>80</v>
      </c>
      <c r="O899">
        <v>10.09068309675421</v>
      </c>
    </row>
    <row r="900" spans="1:15" x14ac:dyDescent="0.35">
      <c r="A900">
        <v>1954170</v>
      </c>
      <c r="B900" t="s">
        <v>3357</v>
      </c>
      <c r="C900" t="s">
        <v>3358</v>
      </c>
      <c r="D900">
        <v>32.402906999999999</v>
      </c>
      <c r="E900">
        <v>-86.212849000000006</v>
      </c>
      <c r="G900">
        <v>3</v>
      </c>
      <c r="H900" t="s">
        <v>3359</v>
      </c>
      <c r="K900" t="s">
        <v>500</v>
      </c>
      <c r="L900">
        <v>32.327460000000002</v>
      </c>
      <c r="M900">
        <v>-86.332210000000003</v>
      </c>
      <c r="N900">
        <v>125</v>
      </c>
      <c r="O900">
        <v>10.09253806071967</v>
      </c>
    </row>
    <row r="901" spans="1:15" x14ac:dyDescent="0.35">
      <c r="A901">
        <v>2530321</v>
      </c>
      <c r="B901" t="s">
        <v>4252</v>
      </c>
      <c r="C901" t="s">
        <v>438</v>
      </c>
      <c r="D901">
        <v>33.851321724912587</v>
      </c>
      <c r="E901">
        <v>-86.306456043624877</v>
      </c>
      <c r="F901">
        <v>18</v>
      </c>
      <c r="G901">
        <v>1</v>
      </c>
      <c r="H901" t="s">
        <v>4253</v>
      </c>
      <c r="K901" t="s">
        <v>113</v>
      </c>
      <c r="L901">
        <v>33.933261000000002</v>
      </c>
      <c r="M901">
        <v>-86.191227999999995</v>
      </c>
      <c r="N901">
        <v>85</v>
      </c>
      <c r="O901">
        <v>10.094506521168929</v>
      </c>
    </row>
    <row r="902" spans="1:15" x14ac:dyDescent="0.35">
      <c r="A902">
        <v>2220553</v>
      </c>
      <c r="B902" t="s">
        <v>3765</v>
      </c>
      <c r="C902" t="s">
        <v>3766</v>
      </c>
      <c r="D902">
        <v>33.598056</v>
      </c>
      <c r="E902">
        <v>-85.087318999999994</v>
      </c>
      <c r="G902">
        <v>3</v>
      </c>
      <c r="H902" t="s">
        <v>3767</v>
      </c>
      <c r="K902" t="s">
        <v>1890</v>
      </c>
      <c r="L902">
        <v>33.691296999999999</v>
      </c>
      <c r="M902">
        <v>-85.189547000000005</v>
      </c>
      <c r="N902">
        <v>66</v>
      </c>
      <c r="O902">
        <v>10.11792593462436</v>
      </c>
    </row>
    <row r="903" spans="1:15" x14ac:dyDescent="0.35">
      <c r="A903">
        <v>752488</v>
      </c>
      <c r="B903" t="s">
        <v>1431</v>
      </c>
      <c r="C903" t="s">
        <v>1432</v>
      </c>
      <c r="D903">
        <v>34.823077981232373</v>
      </c>
      <c r="E903">
        <v>-87.650095042991623</v>
      </c>
      <c r="F903">
        <v>0</v>
      </c>
      <c r="G903">
        <v>3</v>
      </c>
      <c r="H903" t="s">
        <v>1433</v>
      </c>
      <c r="K903" t="s">
        <v>1014</v>
      </c>
      <c r="L903">
        <v>34.697138000000002</v>
      </c>
      <c r="M903">
        <v>-87.635790999999998</v>
      </c>
      <c r="N903">
        <v>80</v>
      </c>
      <c r="O903">
        <v>10.137730822334809</v>
      </c>
    </row>
    <row r="904" spans="1:15" x14ac:dyDescent="0.35">
      <c r="A904">
        <v>2167279</v>
      </c>
      <c r="B904" t="s">
        <v>3683</v>
      </c>
      <c r="C904" t="s">
        <v>1370</v>
      </c>
      <c r="D904">
        <v>30.627392279030921</v>
      </c>
      <c r="E904">
        <v>-87.615555077791228</v>
      </c>
      <c r="G904">
        <v>1</v>
      </c>
      <c r="H904" t="s">
        <v>3684</v>
      </c>
      <c r="K904" t="s">
        <v>593</v>
      </c>
      <c r="L904">
        <v>30.654385999999999</v>
      </c>
      <c r="M904">
        <v>-87.759422000000001</v>
      </c>
      <c r="N904">
        <v>80</v>
      </c>
      <c r="O904">
        <v>10.15393120634697</v>
      </c>
    </row>
    <row r="905" spans="1:15" x14ac:dyDescent="0.35">
      <c r="A905">
        <v>1754195</v>
      </c>
      <c r="B905" t="s">
        <v>3054</v>
      </c>
      <c r="C905" t="s">
        <v>345</v>
      </c>
      <c r="D905">
        <v>32.79947609698624</v>
      </c>
      <c r="E905">
        <v>-80.773049666687029</v>
      </c>
      <c r="F905">
        <v>60</v>
      </c>
      <c r="G905">
        <v>1</v>
      </c>
      <c r="H905" t="s">
        <v>3055</v>
      </c>
      <c r="K905" t="s">
        <v>535</v>
      </c>
      <c r="L905">
        <v>32.705457000000003</v>
      </c>
      <c r="M905">
        <v>-80.874487999999999</v>
      </c>
      <c r="N905">
        <v>52</v>
      </c>
      <c r="O905">
        <v>10.175242482815371</v>
      </c>
    </row>
    <row r="906" spans="1:15" x14ac:dyDescent="0.35">
      <c r="A906">
        <v>2725515</v>
      </c>
      <c r="B906" t="s">
        <v>4566</v>
      </c>
      <c r="C906" t="s">
        <v>4567</v>
      </c>
      <c r="D906">
        <v>34.618941020350277</v>
      </c>
      <c r="E906">
        <v>-87.030043601989746</v>
      </c>
      <c r="G906">
        <v>3</v>
      </c>
      <c r="H906" t="s">
        <v>256</v>
      </c>
      <c r="K906" t="s">
        <v>162</v>
      </c>
      <c r="L906">
        <v>34.538038999999998</v>
      </c>
      <c r="M906">
        <v>-86.910458000000006</v>
      </c>
      <c r="N906">
        <v>90</v>
      </c>
      <c r="O906">
        <v>10.2136979354577</v>
      </c>
    </row>
    <row r="907" spans="1:15" x14ac:dyDescent="0.35">
      <c r="A907">
        <v>488195</v>
      </c>
      <c r="B907" t="s">
        <v>973</v>
      </c>
      <c r="C907" t="s">
        <v>974</v>
      </c>
      <c r="D907">
        <v>31.836089231425259</v>
      </c>
      <c r="E907">
        <v>-83.712806850671754</v>
      </c>
      <c r="G907">
        <v>1</v>
      </c>
      <c r="H907" t="s">
        <v>975</v>
      </c>
      <c r="K907" t="s">
        <v>976</v>
      </c>
      <c r="L907">
        <v>31.960263999999999</v>
      </c>
      <c r="M907">
        <v>-83.746610000000004</v>
      </c>
      <c r="N907">
        <v>67</v>
      </c>
      <c r="O907">
        <v>10.214743626382569</v>
      </c>
    </row>
    <row r="908" spans="1:15" x14ac:dyDescent="0.35">
      <c r="A908">
        <v>2278041</v>
      </c>
      <c r="B908" t="s">
        <v>3857</v>
      </c>
      <c r="C908" t="s">
        <v>3858</v>
      </c>
      <c r="D908">
        <v>30.455561188523681</v>
      </c>
      <c r="E908">
        <v>-84.276725806310083</v>
      </c>
      <c r="G908">
        <v>3</v>
      </c>
      <c r="H908" t="s">
        <v>3859</v>
      </c>
      <c r="K908" t="s">
        <v>89</v>
      </c>
      <c r="L908">
        <v>30.485112000000001</v>
      </c>
      <c r="M908">
        <v>-84.420724000000007</v>
      </c>
      <c r="N908">
        <v>98</v>
      </c>
      <c r="O908">
        <v>10.225359335235639</v>
      </c>
    </row>
    <row r="909" spans="1:15" x14ac:dyDescent="0.35">
      <c r="A909">
        <v>1723680</v>
      </c>
      <c r="B909" t="s">
        <v>3004</v>
      </c>
      <c r="C909" t="s">
        <v>160</v>
      </c>
      <c r="D909">
        <v>34.010642207836753</v>
      </c>
      <c r="E909">
        <v>-83.841878658895496</v>
      </c>
      <c r="G909">
        <v>1</v>
      </c>
      <c r="H909" t="s">
        <v>3005</v>
      </c>
      <c r="K909" t="s">
        <v>85</v>
      </c>
      <c r="L909">
        <v>34.119723</v>
      </c>
      <c r="M909">
        <v>-83.761653999999993</v>
      </c>
      <c r="N909">
        <v>85</v>
      </c>
      <c r="O909">
        <v>10.23746138943079</v>
      </c>
    </row>
    <row r="910" spans="1:15" x14ac:dyDescent="0.35">
      <c r="A910">
        <v>1130254</v>
      </c>
      <c r="B910" t="s">
        <v>2054</v>
      </c>
      <c r="C910" t="s">
        <v>2055</v>
      </c>
      <c r="D910">
        <v>28.269736069450609</v>
      </c>
      <c r="E910">
        <v>-82.191078684245795</v>
      </c>
      <c r="F910">
        <v>0</v>
      </c>
      <c r="G910">
        <v>3</v>
      </c>
      <c r="H910" t="s">
        <v>2056</v>
      </c>
      <c r="K910" t="s">
        <v>766</v>
      </c>
      <c r="L910">
        <v>28.326345</v>
      </c>
      <c r="M910">
        <v>-82.321753999999999</v>
      </c>
      <c r="N910">
        <v>180</v>
      </c>
      <c r="O910">
        <v>10.27747396021622</v>
      </c>
    </row>
    <row r="911" spans="1:15" x14ac:dyDescent="0.35">
      <c r="A911">
        <v>2206862</v>
      </c>
      <c r="B911" t="s">
        <v>3743</v>
      </c>
      <c r="C911" t="s">
        <v>3744</v>
      </c>
      <c r="D911">
        <v>30.625083379392521</v>
      </c>
      <c r="E911">
        <v>-87.904983848626017</v>
      </c>
      <c r="F911">
        <v>0</v>
      </c>
      <c r="G911">
        <v>1</v>
      </c>
      <c r="H911" t="s">
        <v>3745</v>
      </c>
      <c r="K911" t="s">
        <v>593</v>
      </c>
      <c r="L911">
        <v>30.654385999999999</v>
      </c>
      <c r="M911">
        <v>-87.759422000000001</v>
      </c>
      <c r="N911">
        <v>80</v>
      </c>
      <c r="O911">
        <v>10.30885111145021</v>
      </c>
    </row>
    <row r="912" spans="1:15" x14ac:dyDescent="0.35">
      <c r="A912">
        <v>954003</v>
      </c>
      <c r="B912" t="s">
        <v>1760</v>
      </c>
      <c r="C912" t="s">
        <v>755</v>
      </c>
      <c r="D912">
        <v>28.370566081599328</v>
      </c>
      <c r="E912">
        <v>-81.684252535057055</v>
      </c>
      <c r="F912">
        <v>0</v>
      </c>
      <c r="G912">
        <v>3</v>
      </c>
      <c r="H912" t="s">
        <v>1761</v>
      </c>
      <c r="K912" t="s">
        <v>22</v>
      </c>
      <c r="L912">
        <v>28.243773000000001</v>
      </c>
      <c r="M912">
        <v>-81.657694000000006</v>
      </c>
      <c r="N912">
        <v>67</v>
      </c>
      <c r="O912">
        <v>10.33361806171353</v>
      </c>
    </row>
    <row r="913" spans="1:15" x14ac:dyDescent="0.35">
      <c r="A913">
        <v>255987</v>
      </c>
      <c r="B913" t="s">
        <v>545</v>
      </c>
      <c r="C913" t="s">
        <v>546</v>
      </c>
      <c r="D913">
        <v>27.923841926931559</v>
      </c>
      <c r="E913">
        <v>-82.412656099926437</v>
      </c>
      <c r="F913">
        <v>10</v>
      </c>
      <c r="G913">
        <v>3</v>
      </c>
      <c r="H913" t="s">
        <v>547</v>
      </c>
      <c r="K913" t="s">
        <v>220</v>
      </c>
      <c r="L913">
        <v>28.010532999999999</v>
      </c>
      <c r="M913">
        <v>-82.303600000000003</v>
      </c>
      <c r="N913">
        <v>40</v>
      </c>
      <c r="O913">
        <v>10.38622175903479</v>
      </c>
    </row>
    <row r="914" spans="1:15" x14ac:dyDescent="0.35">
      <c r="A914">
        <v>2015757</v>
      </c>
      <c r="B914" t="s">
        <v>3449</v>
      </c>
      <c r="C914" t="s">
        <v>3450</v>
      </c>
      <c r="D914">
        <v>33.598976940114632</v>
      </c>
      <c r="E914">
        <v>-86.323588725051238</v>
      </c>
      <c r="F914">
        <v>10</v>
      </c>
      <c r="G914">
        <v>1</v>
      </c>
      <c r="H914" t="s">
        <v>3451</v>
      </c>
      <c r="K914" t="s">
        <v>319</v>
      </c>
      <c r="L914">
        <v>33.577002</v>
      </c>
      <c r="M914">
        <v>-86.477204999999998</v>
      </c>
      <c r="N914">
        <v>95</v>
      </c>
      <c r="O914">
        <v>10.40655568584125</v>
      </c>
    </row>
    <row r="915" spans="1:15" x14ac:dyDescent="0.35">
      <c r="A915">
        <v>2752838</v>
      </c>
      <c r="B915" t="s">
        <v>4606</v>
      </c>
      <c r="C915" t="s">
        <v>4607</v>
      </c>
      <c r="D915">
        <v>33.9899288494275</v>
      </c>
      <c r="E915">
        <v>-83.756584189540462</v>
      </c>
      <c r="F915">
        <v>4</v>
      </c>
      <c r="G915">
        <v>1</v>
      </c>
      <c r="H915" t="s">
        <v>4608</v>
      </c>
      <c r="K915" t="s">
        <v>85</v>
      </c>
      <c r="L915">
        <v>34.119723</v>
      </c>
      <c r="M915">
        <v>-83.761653999999993</v>
      </c>
      <c r="N915">
        <v>85</v>
      </c>
      <c r="O915">
        <v>10.40823502842483</v>
      </c>
    </row>
    <row r="916" spans="1:15" x14ac:dyDescent="0.35">
      <c r="A916">
        <v>2153467</v>
      </c>
      <c r="B916" t="s">
        <v>3660</v>
      </c>
      <c r="C916" t="s">
        <v>438</v>
      </c>
      <c r="D916">
        <v>32.801491966097672</v>
      </c>
      <c r="E916">
        <v>-80.770430621673583</v>
      </c>
      <c r="F916">
        <v>60</v>
      </c>
      <c r="G916">
        <v>1</v>
      </c>
      <c r="H916" t="s">
        <v>3055</v>
      </c>
      <c r="K916" t="s">
        <v>535</v>
      </c>
      <c r="L916">
        <v>32.705457000000003</v>
      </c>
      <c r="M916">
        <v>-80.874487999999999</v>
      </c>
      <c r="N916">
        <v>52</v>
      </c>
      <c r="O916">
        <v>10.41349623696475</v>
      </c>
    </row>
    <row r="917" spans="1:15" x14ac:dyDescent="0.35">
      <c r="A917">
        <v>1025274</v>
      </c>
      <c r="B917" t="s">
        <v>1878</v>
      </c>
      <c r="C917" t="s">
        <v>1879</v>
      </c>
      <c r="D917">
        <v>27.913898006248932</v>
      </c>
      <c r="E917">
        <v>-82.402231364418029</v>
      </c>
      <c r="G917">
        <v>3</v>
      </c>
      <c r="H917" t="s">
        <v>1880</v>
      </c>
      <c r="K917" t="s">
        <v>220</v>
      </c>
      <c r="L917">
        <v>28.010532999999999</v>
      </c>
      <c r="M917">
        <v>-82.303600000000003</v>
      </c>
      <c r="N917">
        <v>40</v>
      </c>
      <c r="O917">
        <v>10.42781154628018</v>
      </c>
    </row>
    <row r="918" spans="1:15" x14ac:dyDescent="0.35">
      <c r="A918">
        <v>2324608</v>
      </c>
      <c r="B918" t="s">
        <v>3927</v>
      </c>
      <c r="C918" t="s">
        <v>3928</v>
      </c>
      <c r="D918">
        <v>31.180396085006361</v>
      </c>
      <c r="E918">
        <v>-85.248026847839355</v>
      </c>
      <c r="F918">
        <v>15</v>
      </c>
      <c r="G918">
        <v>3</v>
      </c>
      <c r="H918" t="s">
        <v>3929</v>
      </c>
      <c r="K918" t="s">
        <v>143</v>
      </c>
      <c r="L918">
        <v>31.191842999999999</v>
      </c>
      <c r="M918">
        <v>-85.400126999999998</v>
      </c>
      <c r="N918">
        <v>165</v>
      </c>
      <c r="O918">
        <v>10.46919131376964</v>
      </c>
    </row>
    <row r="919" spans="1:15" x14ac:dyDescent="0.35">
      <c r="A919">
        <v>1809736</v>
      </c>
      <c r="B919" t="s">
        <v>3140</v>
      </c>
      <c r="C919" t="s">
        <v>3141</v>
      </c>
      <c r="D919">
        <v>33.236541575465807</v>
      </c>
      <c r="E919">
        <v>-87.615024665783054</v>
      </c>
      <c r="F919">
        <v>0</v>
      </c>
      <c r="G919">
        <v>3</v>
      </c>
      <c r="H919" t="s">
        <v>3142</v>
      </c>
      <c r="K919" t="s">
        <v>806</v>
      </c>
      <c r="L919">
        <v>33.172902999999998</v>
      </c>
      <c r="M919">
        <v>-87.478516999999997</v>
      </c>
      <c r="N919">
        <v>71</v>
      </c>
      <c r="O919">
        <v>10.47945577001237</v>
      </c>
    </row>
    <row r="920" spans="1:15" x14ac:dyDescent="0.35">
      <c r="A920">
        <v>1917601</v>
      </c>
      <c r="B920" t="s">
        <v>3305</v>
      </c>
      <c r="C920" t="s">
        <v>3306</v>
      </c>
      <c r="D920">
        <v>34.982925204809362</v>
      </c>
      <c r="E920">
        <v>-85.727976499999997</v>
      </c>
      <c r="F920">
        <v>30</v>
      </c>
      <c r="G920">
        <v>3</v>
      </c>
      <c r="H920" t="s">
        <v>3307</v>
      </c>
      <c r="K920" t="s">
        <v>3308</v>
      </c>
      <c r="L920">
        <v>35.035682999999999</v>
      </c>
      <c r="M920">
        <v>-85.581879999999998</v>
      </c>
      <c r="N920">
        <v>188</v>
      </c>
      <c r="O920">
        <v>10.481459876852609</v>
      </c>
    </row>
    <row r="921" spans="1:15" x14ac:dyDescent="0.35">
      <c r="A921">
        <v>1789553</v>
      </c>
      <c r="B921" t="s">
        <v>3109</v>
      </c>
      <c r="C921" t="s">
        <v>502</v>
      </c>
      <c r="D921">
        <v>26.018590464371702</v>
      </c>
      <c r="E921">
        <v>-80.143719776055548</v>
      </c>
      <c r="G921">
        <v>3</v>
      </c>
      <c r="H921" t="s">
        <v>3110</v>
      </c>
      <c r="K921" t="s">
        <v>81</v>
      </c>
      <c r="L921">
        <v>25.925212999999999</v>
      </c>
      <c r="M921">
        <v>-80.245671000000002</v>
      </c>
      <c r="N921">
        <v>20</v>
      </c>
      <c r="O921">
        <v>10.486885372978341</v>
      </c>
    </row>
    <row r="922" spans="1:15" x14ac:dyDescent="0.35">
      <c r="A922">
        <v>1197372</v>
      </c>
      <c r="B922" t="s">
        <v>2164</v>
      </c>
      <c r="C922" t="s">
        <v>2165</v>
      </c>
      <c r="D922">
        <v>30.62423197742989</v>
      </c>
      <c r="E922">
        <v>-84.415490290065307</v>
      </c>
      <c r="F922">
        <v>8</v>
      </c>
      <c r="G922">
        <v>3</v>
      </c>
      <c r="H922" t="s">
        <v>2166</v>
      </c>
      <c r="K922" t="s">
        <v>245</v>
      </c>
      <c r="L922">
        <v>30.493932999999998</v>
      </c>
      <c r="M922">
        <v>-84.429880999999995</v>
      </c>
      <c r="N922">
        <v>156</v>
      </c>
      <c r="O922">
        <v>10.490371989915269</v>
      </c>
    </row>
    <row r="923" spans="1:15" x14ac:dyDescent="0.35">
      <c r="A923">
        <v>939042</v>
      </c>
      <c r="B923" t="s">
        <v>1736</v>
      </c>
      <c r="C923" t="s">
        <v>1737</v>
      </c>
      <c r="D923">
        <v>33.636466719378582</v>
      </c>
      <c r="E923">
        <v>-84.458499648612587</v>
      </c>
      <c r="G923">
        <v>1</v>
      </c>
      <c r="H923" t="s">
        <v>1738</v>
      </c>
      <c r="K923" t="s">
        <v>102</v>
      </c>
      <c r="L923">
        <v>33.685437</v>
      </c>
      <c r="M923">
        <v>-84.312173999999999</v>
      </c>
      <c r="N923">
        <v>100</v>
      </c>
      <c r="O923">
        <v>10.520907434097881</v>
      </c>
    </row>
    <row r="924" spans="1:15" x14ac:dyDescent="0.35">
      <c r="A924">
        <v>1372893</v>
      </c>
      <c r="B924" t="s">
        <v>2451</v>
      </c>
      <c r="C924" t="s">
        <v>2452</v>
      </c>
      <c r="D924">
        <v>33.426848650214538</v>
      </c>
      <c r="E924">
        <v>-86.952041314155593</v>
      </c>
      <c r="F924">
        <v>25</v>
      </c>
      <c r="G924">
        <v>1</v>
      </c>
      <c r="H924" t="s">
        <v>578</v>
      </c>
      <c r="K924" t="s">
        <v>282</v>
      </c>
      <c r="L924">
        <v>33.321634000000003</v>
      </c>
      <c r="M924">
        <v>-87.046503000000001</v>
      </c>
      <c r="N924">
        <v>163</v>
      </c>
      <c r="O924">
        <v>10.53970326684802</v>
      </c>
    </row>
    <row r="925" spans="1:15" x14ac:dyDescent="0.35">
      <c r="A925">
        <v>272812</v>
      </c>
      <c r="B925" t="s">
        <v>577</v>
      </c>
      <c r="C925" t="s">
        <v>537</v>
      </c>
      <c r="D925">
        <v>33.424010000000003</v>
      </c>
      <c r="E925">
        <v>-86.945959999999999</v>
      </c>
      <c r="G925">
        <v>1</v>
      </c>
      <c r="H925" t="s">
        <v>578</v>
      </c>
      <c r="K925" t="s">
        <v>309</v>
      </c>
      <c r="L925">
        <v>33.529359999999997</v>
      </c>
      <c r="M925">
        <v>-86.851159999999993</v>
      </c>
      <c r="N925">
        <v>85</v>
      </c>
      <c r="O925">
        <v>10.557478571423911</v>
      </c>
    </row>
    <row r="926" spans="1:15" x14ac:dyDescent="0.35">
      <c r="A926">
        <v>509885</v>
      </c>
      <c r="B926" t="s">
        <v>1008</v>
      </c>
      <c r="C926" t="s">
        <v>438</v>
      </c>
      <c r="D926">
        <v>33.495548906543227</v>
      </c>
      <c r="E926">
        <v>-80.464139248657233</v>
      </c>
      <c r="F926">
        <v>10</v>
      </c>
      <c r="G926">
        <v>1</v>
      </c>
      <c r="H926" t="s">
        <v>1009</v>
      </c>
      <c r="K926" t="s">
        <v>1010</v>
      </c>
      <c r="L926">
        <v>33.591813000000002</v>
      </c>
      <c r="M926">
        <v>-80.355762999999996</v>
      </c>
      <c r="N926">
        <v>97</v>
      </c>
      <c r="O926">
        <v>10.58015507191875</v>
      </c>
    </row>
    <row r="927" spans="1:15" x14ac:dyDescent="0.35">
      <c r="A927">
        <v>1797272</v>
      </c>
      <c r="B927" t="s">
        <v>3120</v>
      </c>
      <c r="C927" t="s">
        <v>3121</v>
      </c>
      <c r="D927">
        <v>30.509029999999999</v>
      </c>
      <c r="E927">
        <v>-87.164760000000001</v>
      </c>
      <c r="G927">
        <v>1</v>
      </c>
      <c r="H927" t="s">
        <v>3122</v>
      </c>
      <c r="K927" t="s">
        <v>26</v>
      </c>
      <c r="L927">
        <v>30.574248999999998</v>
      </c>
      <c r="M927">
        <v>-87.030483000000004</v>
      </c>
      <c r="N927">
        <v>138</v>
      </c>
      <c r="O927">
        <v>10.64128846145295</v>
      </c>
    </row>
    <row r="928" spans="1:15" x14ac:dyDescent="0.35">
      <c r="A928">
        <v>1018801</v>
      </c>
      <c r="B928" t="s">
        <v>1867</v>
      </c>
      <c r="C928" t="s">
        <v>1868</v>
      </c>
      <c r="D928">
        <v>33.736461038438968</v>
      </c>
      <c r="E928">
        <v>-81.855852119049075</v>
      </c>
      <c r="F928">
        <v>15</v>
      </c>
      <c r="G928">
        <v>3</v>
      </c>
      <c r="H928" t="s">
        <v>1869</v>
      </c>
      <c r="K928" t="s">
        <v>293</v>
      </c>
      <c r="L928">
        <v>33.604182999999999</v>
      </c>
      <c r="M928">
        <v>-81.840895000000003</v>
      </c>
      <c r="N928">
        <v>56</v>
      </c>
      <c r="O928">
        <v>10.648708278434819</v>
      </c>
    </row>
    <row r="929" spans="1:15" x14ac:dyDescent="0.35">
      <c r="A929">
        <v>681076</v>
      </c>
      <c r="B929" t="s">
        <v>1309</v>
      </c>
      <c r="C929" t="s">
        <v>1310</v>
      </c>
      <c r="D929">
        <v>31.27319360868961</v>
      </c>
      <c r="E929">
        <v>-81.563028903110506</v>
      </c>
      <c r="G929">
        <v>3</v>
      </c>
      <c r="H929" t="s">
        <v>1311</v>
      </c>
      <c r="K929" t="s">
        <v>106</v>
      </c>
      <c r="L929">
        <v>31.140854000000001</v>
      </c>
      <c r="M929">
        <v>-81.578249</v>
      </c>
      <c r="N929">
        <v>155</v>
      </c>
      <c r="O929">
        <v>10.657995260621441</v>
      </c>
    </row>
    <row r="930" spans="1:15" x14ac:dyDescent="0.35">
      <c r="A930">
        <v>1690710</v>
      </c>
      <c r="B930" t="s">
        <v>2954</v>
      </c>
      <c r="C930" t="s">
        <v>406</v>
      </c>
      <c r="D930">
        <v>27.766887520575189</v>
      </c>
      <c r="E930">
        <v>-80.548670589923859</v>
      </c>
      <c r="G930">
        <v>1</v>
      </c>
      <c r="H930" t="s">
        <v>2955</v>
      </c>
      <c r="K930" t="s">
        <v>476</v>
      </c>
      <c r="L930">
        <v>27.638100000000001</v>
      </c>
      <c r="M930">
        <v>-80.510999999999996</v>
      </c>
      <c r="N930">
        <v>162</v>
      </c>
      <c r="O930">
        <v>10.66262988354897</v>
      </c>
    </row>
    <row r="931" spans="1:15" x14ac:dyDescent="0.35">
      <c r="A931">
        <v>1817872</v>
      </c>
      <c r="B931" t="s">
        <v>3154</v>
      </c>
      <c r="C931" t="s">
        <v>3155</v>
      </c>
      <c r="D931">
        <v>32.581137235828002</v>
      </c>
      <c r="E931">
        <v>-80.933682918548996</v>
      </c>
      <c r="F931">
        <v>15</v>
      </c>
      <c r="G931">
        <v>1</v>
      </c>
      <c r="H931" t="s">
        <v>3156</v>
      </c>
      <c r="K931" t="s">
        <v>535</v>
      </c>
      <c r="L931">
        <v>32.705457000000003</v>
      </c>
      <c r="M931">
        <v>-80.874487999999999</v>
      </c>
      <c r="N931">
        <v>52</v>
      </c>
      <c r="O931">
        <v>10.735066443735381</v>
      </c>
    </row>
    <row r="932" spans="1:15" x14ac:dyDescent="0.35">
      <c r="A932">
        <v>692339</v>
      </c>
      <c r="B932" t="s">
        <v>1328</v>
      </c>
      <c r="C932" t="s">
        <v>1329</v>
      </c>
      <c r="D932">
        <v>32.481808438268573</v>
      </c>
      <c r="E932">
        <v>-84.937632996958925</v>
      </c>
      <c r="G932">
        <v>1</v>
      </c>
      <c r="H932" t="s">
        <v>1330</v>
      </c>
      <c r="K932" t="s">
        <v>253</v>
      </c>
      <c r="L932">
        <v>32.536993000000002</v>
      </c>
      <c r="M932">
        <v>-85.082483999999994</v>
      </c>
      <c r="N932">
        <v>62</v>
      </c>
      <c r="O932">
        <v>10.743100334545479</v>
      </c>
    </row>
    <row r="933" spans="1:15" x14ac:dyDescent="0.35">
      <c r="A933">
        <v>1318717</v>
      </c>
      <c r="B933" t="s">
        <v>2364</v>
      </c>
      <c r="C933" t="s">
        <v>274</v>
      </c>
      <c r="D933">
        <v>34.545470999168572</v>
      </c>
      <c r="E933">
        <v>-82.806808948516846</v>
      </c>
      <c r="F933">
        <v>10</v>
      </c>
      <c r="G933">
        <v>1</v>
      </c>
      <c r="H933" t="s">
        <v>2365</v>
      </c>
      <c r="K933" t="s">
        <v>2366</v>
      </c>
      <c r="L933">
        <v>34.504820000000002</v>
      </c>
      <c r="M933">
        <v>-82.961929999999995</v>
      </c>
      <c r="N933">
        <v>92</v>
      </c>
      <c r="O933">
        <v>10.74870885000804</v>
      </c>
    </row>
    <row r="934" spans="1:15" x14ac:dyDescent="0.35">
      <c r="A934">
        <v>1241816</v>
      </c>
      <c r="B934" t="s">
        <v>2240</v>
      </c>
      <c r="C934" t="s">
        <v>2241</v>
      </c>
      <c r="D934">
        <v>27.024715001288339</v>
      </c>
      <c r="E934">
        <v>-82.048038840293884</v>
      </c>
      <c r="F934">
        <v>0</v>
      </c>
      <c r="G934">
        <v>1</v>
      </c>
      <c r="H934" t="s">
        <v>2242</v>
      </c>
      <c r="K934" t="s">
        <v>721</v>
      </c>
      <c r="L934">
        <v>26.894739000000001</v>
      </c>
      <c r="M934">
        <v>-82.009275000000002</v>
      </c>
      <c r="N934">
        <v>44</v>
      </c>
      <c r="O934">
        <v>10.779149374596599</v>
      </c>
    </row>
    <row r="935" spans="1:15" x14ac:dyDescent="0.35">
      <c r="A935">
        <v>1716620</v>
      </c>
      <c r="B935" t="s">
        <v>2992</v>
      </c>
      <c r="C935" t="s">
        <v>2993</v>
      </c>
      <c r="D935">
        <v>33.651693778229919</v>
      </c>
      <c r="E935">
        <v>-84.488413449073789</v>
      </c>
      <c r="G935">
        <v>1</v>
      </c>
      <c r="H935" t="s">
        <v>2994</v>
      </c>
      <c r="K935" t="s">
        <v>333</v>
      </c>
      <c r="L935">
        <v>33.786499999999997</v>
      </c>
      <c r="M935">
        <v>-84.490499999999997</v>
      </c>
      <c r="N935">
        <v>411</v>
      </c>
      <c r="O935">
        <v>10.8053938572842</v>
      </c>
    </row>
    <row r="936" spans="1:15" x14ac:dyDescent="0.35">
      <c r="A936">
        <v>2364212</v>
      </c>
      <c r="B936" t="s">
        <v>3988</v>
      </c>
      <c r="C936" t="s">
        <v>3989</v>
      </c>
      <c r="D936">
        <v>27.9114605002041</v>
      </c>
      <c r="E936">
        <v>-82.407373915344238</v>
      </c>
      <c r="G936">
        <v>3</v>
      </c>
      <c r="H936" t="s">
        <v>3990</v>
      </c>
      <c r="K936" t="s">
        <v>220</v>
      </c>
      <c r="L936">
        <v>28.010532999999999</v>
      </c>
      <c r="M936">
        <v>-82.303600000000003</v>
      </c>
      <c r="N936">
        <v>40</v>
      </c>
      <c r="O936">
        <v>10.81763211152845</v>
      </c>
    </row>
    <row r="937" spans="1:15" x14ac:dyDescent="0.35">
      <c r="A937">
        <v>1642936</v>
      </c>
      <c r="B937" t="s">
        <v>2876</v>
      </c>
      <c r="C937" t="s">
        <v>2877</v>
      </c>
      <c r="D937">
        <v>33.809618276315042</v>
      </c>
      <c r="E937">
        <v>-81.004412212055968</v>
      </c>
      <c r="F937">
        <v>35</v>
      </c>
      <c r="G937">
        <v>1</v>
      </c>
      <c r="H937" t="s">
        <v>2878</v>
      </c>
      <c r="K937" t="s">
        <v>326</v>
      </c>
      <c r="L937">
        <v>33.930036000000001</v>
      </c>
      <c r="M937">
        <v>-81.078214000000003</v>
      </c>
      <c r="N937">
        <v>90</v>
      </c>
      <c r="O937">
        <v>10.82905735305788</v>
      </c>
    </row>
    <row r="938" spans="1:15" x14ac:dyDescent="0.35">
      <c r="A938">
        <v>1568614</v>
      </c>
      <c r="B938" t="s">
        <v>2757</v>
      </c>
      <c r="C938" t="s">
        <v>2758</v>
      </c>
      <c r="D938">
        <v>33.771241246091201</v>
      </c>
      <c r="E938">
        <v>-84.652541342258473</v>
      </c>
      <c r="F938">
        <v>5</v>
      </c>
      <c r="G938">
        <v>1</v>
      </c>
      <c r="H938" t="s">
        <v>2759</v>
      </c>
      <c r="K938" t="s">
        <v>333</v>
      </c>
      <c r="L938">
        <v>33.786499999999997</v>
      </c>
      <c r="M938">
        <v>-84.490499999999997</v>
      </c>
      <c r="N938">
        <v>411</v>
      </c>
      <c r="O938">
        <v>10.864001869508281</v>
      </c>
    </row>
    <row r="939" spans="1:15" x14ac:dyDescent="0.35">
      <c r="A939">
        <v>936765</v>
      </c>
      <c r="B939" t="s">
        <v>1734</v>
      </c>
      <c r="C939" t="s">
        <v>87</v>
      </c>
      <c r="D939">
        <v>30.725637297436919</v>
      </c>
      <c r="E939">
        <v>-86.506685614585876</v>
      </c>
      <c r="F939">
        <v>50</v>
      </c>
      <c r="G939">
        <v>1</v>
      </c>
      <c r="H939" t="s">
        <v>1735</v>
      </c>
      <c r="K939" t="s">
        <v>515</v>
      </c>
      <c r="L939">
        <v>30.733881</v>
      </c>
      <c r="M939">
        <v>-86.349144999999993</v>
      </c>
      <c r="N939">
        <v>82</v>
      </c>
      <c r="O939">
        <v>10.873771892478549</v>
      </c>
    </row>
    <row r="940" spans="1:15" x14ac:dyDescent="0.35">
      <c r="A940">
        <v>1349733</v>
      </c>
      <c r="B940" t="s">
        <v>2416</v>
      </c>
      <c r="C940" t="s">
        <v>126</v>
      </c>
      <c r="D940">
        <v>33.49305228177095</v>
      </c>
      <c r="E940">
        <v>-80.467917077732082</v>
      </c>
      <c r="F940">
        <v>20</v>
      </c>
      <c r="G940">
        <v>1</v>
      </c>
      <c r="H940" t="s">
        <v>1009</v>
      </c>
      <c r="K940" t="s">
        <v>1010</v>
      </c>
      <c r="L940">
        <v>33.591813000000002</v>
      </c>
      <c r="M940">
        <v>-80.355762999999996</v>
      </c>
      <c r="N940">
        <v>97</v>
      </c>
      <c r="O940">
        <v>10.898933581519181</v>
      </c>
    </row>
    <row r="941" spans="1:15" x14ac:dyDescent="0.35">
      <c r="A941">
        <v>1772267</v>
      </c>
      <c r="B941" t="s">
        <v>3082</v>
      </c>
      <c r="C941" t="s">
        <v>3083</v>
      </c>
      <c r="D941">
        <v>34.20339316922621</v>
      </c>
      <c r="E941">
        <v>-79.534144488430044</v>
      </c>
      <c r="F941">
        <v>6</v>
      </c>
      <c r="G941">
        <v>3</v>
      </c>
      <c r="H941" t="s">
        <v>3084</v>
      </c>
      <c r="K941" t="s">
        <v>1099</v>
      </c>
      <c r="L941">
        <v>34.339723999999997</v>
      </c>
      <c r="M941">
        <v>-79.532875000000004</v>
      </c>
      <c r="N941">
        <v>208</v>
      </c>
      <c r="O941">
        <v>10.92701691746063</v>
      </c>
    </row>
    <row r="942" spans="1:15" x14ac:dyDescent="0.35">
      <c r="A942">
        <v>1122689</v>
      </c>
      <c r="B942" t="s">
        <v>2042</v>
      </c>
      <c r="C942" t="s">
        <v>2043</v>
      </c>
      <c r="D942">
        <v>34.861700602988478</v>
      </c>
      <c r="E942">
        <v>-82.263573124702333</v>
      </c>
      <c r="G942">
        <v>1</v>
      </c>
      <c r="H942" t="s">
        <v>2044</v>
      </c>
      <c r="K942" t="s">
        <v>1276</v>
      </c>
      <c r="L942">
        <v>34.914000000000001</v>
      </c>
      <c r="M942">
        <v>-82.11</v>
      </c>
      <c r="N942">
        <v>187</v>
      </c>
      <c r="O942">
        <v>10.931997665356359</v>
      </c>
    </row>
    <row r="943" spans="1:15" x14ac:dyDescent="0.35">
      <c r="A943">
        <v>379161</v>
      </c>
      <c r="B943" t="s">
        <v>773</v>
      </c>
      <c r="C943" t="s">
        <v>774</v>
      </c>
      <c r="D943">
        <v>30.727569446750511</v>
      </c>
      <c r="E943">
        <v>-86.507869809865952</v>
      </c>
      <c r="F943">
        <v>50</v>
      </c>
      <c r="G943">
        <v>1</v>
      </c>
      <c r="H943" t="s">
        <v>775</v>
      </c>
      <c r="K943" t="s">
        <v>515</v>
      </c>
      <c r="L943">
        <v>30.733881</v>
      </c>
      <c r="M943">
        <v>-86.349144999999993</v>
      </c>
      <c r="N943">
        <v>82</v>
      </c>
      <c r="O943">
        <v>10.94684902525117</v>
      </c>
    </row>
    <row r="944" spans="1:15" x14ac:dyDescent="0.35">
      <c r="A944">
        <v>171212</v>
      </c>
      <c r="B944" t="s">
        <v>379</v>
      </c>
      <c r="C944" t="s">
        <v>380</v>
      </c>
      <c r="D944">
        <v>32.168658360397401</v>
      </c>
      <c r="E944">
        <v>-81.90145343542099</v>
      </c>
      <c r="F944">
        <v>0</v>
      </c>
      <c r="G944">
        <v>3</v>
      </c>
      <c r="H944" t="s">
        <v>381</v>
      </c>
      <c r="K944" t="s">
        <v>46</v>
      </c>
      <c r="L944">
        <v>32.303070099999999</v>
      </c>
      <c r="M944">
        <v>-81.872155000000006</v>
      </c>
      <c r="N944">
        <v>125</v>
      </c>
      <c r="O944">
        <v>10.95446120552549</v>
      </c>
    </row>
    <row r="945" spans="1:15" x14ac:dyDescent="0.35">
      <c r="A945">
        <v>511548</v>
      </c>
      <c r="B945" t="s">
        <v>1011</v>
      </c>
      <c r="C945" t="s">
        <v>1012</v>
      </c>
      <c r="D945">
        <v>34.833952021881117</v>
      </c>
      <c r="E945">
        <v>-87.625503138365076</v>
      </c>
      <c r="F945">
        <v>4</v>
      </c>
      <c r="G945">
        <v>3</v>
      </c>
      <c r="H945" t="s">
        <v>1013</v>
      </c>
      <c r="K945" t="s">
        <v>1014</v>
      </c>
      <c r="L945">
        <v>34.697138000000002</v>
      </c>
      <c r="M945">
        <v>-87.635790999999998</v>
      </c>
      <c r="N945">
        <v>80</v>
      </c>
      <c r="O945">
        <v>10.986321872109921</v>
      </c>
    </row>
    <row r="946" spans="1:15" x14ac:dyDescent="0.35">
      <c r="A946">
        <v>1964234</v>
      </c>
      <c r="B946" t="s">
        <v>3373</v>
      </c>
      <c r="C946" t="s">
        <v>3374</v>
      </c>
      <c r="D946">
        <v>27.736661930216659</v>
      </c>
      <c r="E946">
        <v>-81.574087142944336</v>
      </c>
      <c r="F946">
        <v>0</v>
      </c>
      <c r="G946">
        <v>3</v>
      </c>
      <c r="H946" t="s">
        <v>3375</v>
      </c>
      <c r="K946" t="s">
        <v>1159</v>
      </c>
      <c r="L946">
        <v>27.872889000000001</v>
      </c>
      <c r="M946">
        <v>-81.593219000000005</v>
      </c>
      <c r="N946">
        <v>83</v>
      </c>
      <c r="O946">
        <v>11.00230115656124</v>
      </c>
    </row>
    <row r="947" spans="1:15" x14ac:dyDescent="0.35">
      <c r="A947">
        <v>1900942</v>
      </c>
      <c r="B947" t="s">
        <v>3279</v>
      </c>
      <c r="C947" t="s">
        <v>3280</v>
      </c>
      <c r="D947">
        <v>33.366893279732523</v>
      </c>
      <c r="E947">
        <v>-82.037888512897482</v>
      </c>
      <c r="F947">
        <v>2</v>
      </c>
      <c r="G947">
        <v>3</v>
      </c>
      <c r="H947" t="s">
        <v>3281</v>
      </c>
      <c r="K947" t="s">
        <v>678</v>
      </c>
      <c r="L947">
        <v>33.479981000000002</v>
      </c>
      <c r="M947">
        <v>-82.131155000000007</v>
      </c>
      <c r="N947">
        <v>30</v>
      </c>
      <c r="O947">
        <v>11.00348465074963</v>
      </c>
    </row>
    <row r="948" spans="1:15" x14ac:dyDescent="0.35">
      <c r="A948">
        <v>309338</v>
      </c>
      <c r="B948" t="s">
        <v>642</v>
      </c>
      <c r="C948" t="s">
        <v>643</v>
      </c>
      <c r="D948">
        <v>28.032057134167609</v>
      </c>
      <c r="E948">
        <v>-82.457619290073723</v>
      </c>
      <c r="F948">
        <v>0</v>
      </c>
      <c r="G948">
        <v>1</v>
      </c>
      <c r="H948" t="s">
        <v>644</v>
      </c>
      <c r="K948" t="s">
        <v>220</v>
      </c>
      <c r="L948">
        <v>28.010532999999999</v>
      </c>
      <c r="M948">
        <v>-82.303600000000003</v>
      </c>
      <c r="N948">
        <v>40</v>
      </c>
      <c r="O948">
        <v>11.033002988245149</v>
      </c>
    </row>
    <row r="949" spans="1:15" x14ac:dyDescent="0.35">
      <c r="A949">
        <v>2289889</v>
      </c>
      <c r="B949" t="s">
        <v>3876</v>
      </c>
      <c r="C949" t="s">
        <v>3877</v>
      </c>
      <c r="D949">
        <v>34.078324106859498</v>
      </c>
      <c r="E949">
        <v>-83.921980823347965</v>
      </c>
      <c r="F949">
        <v>0</v>
      </c>
      <c r="G949">
        <v>1</v>
      </c>
      <c r="H949" t="s">
        <v>3878</v>
      </c>
      <c r="K949" t="s">
        <v>85</v>
      </c>
      <c r="L949">
        <v>34.119723</v>
      </c>
      <c r="M949">
        <v>-83.761653999999993</v>
      </c>
      <c r="N949">
        <v>85</v>
      </c>
      <c r="O949">
        <v>11.145973285241739</v>
      </c>
    </row>
    <row r="950" spans="1:15" x14ac:dyDescent="0.35">
      <c r="A950">
        <v>672023</v>
      </c>
      <c r="B950" t="s">
        <v>1295</v>
      </c>
      <c r="C950" t="s">
        <v>1296</v>
      </c>
      <c r="D950">
        <v>32.411588726477333</v>
      </c>
      <c r="E950">
        <v>-81.768492215938551</v>
      </c>
      <c r="G950">
        <v>3</v>
      </c>
      <c r="H950" t="s">
        <v>1297</v>
      </c>
      <c r="K950" t="s">
        <v>46</v>
      </c>
      <c r="L950">
        <v>32.303070099999999</v>
      </c>
      <c r="M950">
        <v>-81.872155000000006</v>
      </c>
      <c r="N950">
        <v>125</v>
      </c>
      <c r="O950">
        <v>11.176090732452661</v>
      </c>
    </row>
    <row r="951" spans="1:15" x14ac:dyDescent="0.35">
      <c r="A951">
        <v>2754433</v>
      </c>
      <c r="B951" t="s">
        <v>4609</v>
      </c>
      <c r="C951" t="s">
        <v>4610</v>
      </c>
      <c r="D951">
        <v>32.424707188180989</v>
      </c>
      <c r="E951">
        <v>-81.791214834068711</v>
      </c>
      <c r="F951">
        <v>10</v>
      </c>
      <c r="G951">
        <v>3</v>
      </c>
      <c r="H951" t="s">
        <v>4611</v>
      </c>
      <c r="K951" t="s">
        <v>46</v>
      </c>
      <c r="L951">
        <v>32.303070099999999</v>
      </c>
      <c r="M951">
        <v>-81.872155000000006</v>
      </c>
      <c r="N951">
        <v>125</v>
      </c>
      <c r="O951">
        <v>11.18340390871546</v>
      </c>
    </row>
    <row r="952" spans="1:15" x14ac:dyDescent="0.35">
      <c r="A952">
        <v>2740884</v>
      </c>
      <c r="B952" t="s">
        <v>4588</v>
      </c>
      <c r="C952" t="s">
        <v>4589</v>
      </c>
      <c r="D952">
        <v>32.47283984362047</v>
      </c>
      <c r="E952">
        <v>-83.739337921142578</v>
      </c>
      <c r="F952">
        <v>0</v>
      </c>
      <c r="G952">
        <v>1</v>
      </c>
      <c r="H952" t="s">
        <v>4590</v>
      </c>
      <c r="K952" t="s">
        <v>988</v>
      </c>
      <c r="L952">
        <v>32.612766000000001</v>
      </c>
      <c r="M952">
        <v>-83.744557999999998</v>
      </c>
      <c r="N952">
        <v>150</v>
      </c>
      <c r="O952">
        <v>11.220397317166849</v>
      </c>
    </row>
    <row r="953" spans="1:15" x14ac:dyDescent="0.35">
      <c r="A953">
        <v>2467163</v>
      </c>
      <c r="B953" t="s">
        <v>4153</v>
      </c>
      <c r="C953" t="s">
        <v>549</v>
      </c>
      <c r="D953">
        <v>28.23321037773977</v>
      </c>
      <c r="E953">
        <v>-80.72430781982996</v>
      </c>
      <c r="F953">
        <v>12</v>
      </c>
      <c r="G953">
        <v>1</v>
      </c>
      <c r="H953" t="s">
        <v>4154</v>
      </c>
      <c r="K953" t="s">
        <v>457</v>
      </c>
      <c r="L953">
        <v>28.359603</v>
      </c>
      <c r="M953">
        <v>-80.792764000000005</v>
      </c>
      <c r="N953">
        <v>8</v>
      </c>
      <c r="O953">
        <v>11.22314878790085</v>
      </c>
    </row>
    <row r="954" spans="1:15" x14ac:dyDescent="0.35">
      <c r="A954">
        <v>438814</v>
      </c>
      <c r="B954" t="s">
        <v>885</v>
      </c>
      <c r="C954" t="s">
        <v>886</v>
      </c>
      <c r="D954">
        <v>28.962525514665948</v>
      </c>
      <c r="E954">
        <v>-81.964821826563877</v>
      </c>
      <c r="F954">
        <v>0</v>
      </c>
      <c r="G954">
        <v>3</v>
      </c>
      <c r="H954" t="s">
        <v>887</v>
      </c>
      <c r="K954" t="s">
        <v>888</v>
      </c>
      <c r="L954">
        <v>28.874241000000001</v>
      </c>
      <c r="M954">
        <v>-82.090056000000004</v>
      </c>
      <c r="N954">
        <v>89</v>
      </c>
      <c r="O954">
        <v>11.280835973873719</v>
      </c>
    </row>
    <row r="955" spans="1:15" x14ac:dyDescent="0.35">
      <c r="A955">
        <v>2747289</v>
      </c>
      <c r="B955" t="s">
        <v>4599</v>
      </c>
      <c r="C955" t="s">
        <v>274</v>
      </c>
      <c r="D955">
        <v>27.73318662591182</v>
      </c>
      <c r="E955">
        <v>-81.573188347221361</v>
      </c>
      <c r="F955">
        <v>6</v>
      </c>
      <c r="G955">
        <v>3</v>
      </c>
      <c r="H955" t="s">
        <v>4600</v>
      </c>
      <c r="K955" t="s">
        <v>1159</v>
      </c>
      <c r="L955">
        <v>27.872889000000001</v>
      </c>
      <c r="M955">
        <v>-81.593219000000005</v>
      </c>
      <c r="N955">
        <v>83</v>
      </c>
      <c r="O955">
        <v>11.2866115595314</v>
      </c>
    </row>
    <row r="956" spans="1:15" x14ac:dyDescent="0.35">
      <c r="A956">
        <v>791111</v>
      </c>
      <c r="B956" t="s">
        <v>1498</v>
      </c>
      <c r="C956" t="s">
        <v>1499</v>
      </c>
      <c r="D956">
        <v>34.618567542528297</v>
      </c>
      <c r="E956">
        <v>-87.05094556927682</v>
      </c>
      <c r="F956">
        <v>12</v>
      </c>
      <c r="G956">
        <v>3</v>
      </c>
      <c r="H956" t="s">
        <v>256</v>
      </c>
      <c r="K956" t="s">
        <v>162</v>
      </c>
      <c r="L956">
        <v>34.538038999999998</v>
      </c>
      <c r="M956">
        <v>-86.910458000000006</v>
      </c>
      <c r="N956">
        <v>90</v>
      </c>
      <c r="O956">
        <v>11.296238563596059</v>
      </c>
    </row>
    <row r="957" spans="1:15" x14ac:dyDescent="0.35">
      <c r="A957">
        <v>1193119</v>
      </c>
      <c r="B957" t="s">
        <v>2158</v>
      </c>
      <c r="C957" t="s">
        <v>2159</v>
      </c>
      <c r="D957">
        <v>33.639033278189522</v>
      </c>
      <c r="E957">
        <v>-86.629188591534984</v>
      </c>
      <c r="G957">
        <v>1</v>
      </c>
      <c r="H957" t="s">
        <v>2160</v>
      </c>
      <c r="K957" t="s">
        <v>319</v>
      </c>
      <c r="L957">
        <v>33.577002</v>
      </c>
      <c r="M957">
        <v>-86.477204999999998</v>
      </c>
      <c r="N957">
        <v>95</v>
      </c>
      <c r="O957">
        <v>11.297796513915101</v>
      </c>
    </row>
    <row r="958" spans="1:15" x14ac:dyDescent="0.35">
      <c r="A958">
        <v>598473</v>
      </c>
      <c r="B958" t="s">
        <v>1166</v>
      </c>
      <c r="C958" t="s">
        <v>1167</v>
      </c>
      <c r="D958">
        <v>33.528034054470602</v>
      </c>
      <c r="E958">
        <v>-82.909440658986568</v>
      </c>
      <c r="F958">
        <v>10</v>
      </c>
      <c r="G958">
        <v>1</v>
      </c>
      <c r="H958" t="s">
        <v>1168</v>
      </c>
      <c r="K958" t="s">
        <v>204</v>
      </c>
      <c r="L958">
        <v>33.547333469999998</v>
      </c>
      <c r="M958">
        <v>-83.077430280000002</v>
      </c>
      <c r="N958">
        <v>189</v>
      </c>
      <c r="O958">
        <v>11.32872297218737</v>
      </c>
    </row>
    <row r="959" spans="1:15" x14ac:dyDescent="0.35">
      <c r="A959">
        <v>2113930</v>
      </c>
      <c r="B959" t="s">
        <v>3603</v>
      </c>
      <c r="C959" t="s">
        <v>3604</v>
      </c>
      <c r="D959">
        <v>30.75261624513897</v>
      </c>
      <c r="E959">
        <v>-85.547638091436326</v>
      </c>
      <c r="F959">
        <v>0</v>
      </c>
      <c r="G959">
        <v>1</v>
      </c>
      <c r="H959" t="s">
        <v>3605</v>
      </c>
      <c r="K959" t="s">
        <v>30</v>
      </c>
      <c r="L959">
        <v>30.749023999999999</v>
      </c>
      <c r="M959">
        <v>-85.382951000000006</v>
      </c>
      <c r="N959">
        <v>110</v>
      </c>
      <c r="O959">
        <v>11.34720574732267</v>
      </c>
    </row>
    <row r="960" spans="1:15" x14ac:dyDescent="0.35">
      <c r="A960">
        <v>1142195</v>
      </c>
      <c r="B960" t="s">
        <v>2076</v>
      </c>
      <c r="C960" t="s">
        <v>968</v>
      </c>
      <c r="D960">
        <v>34.620277893039002</v>
      </c>
      <c r="E960">
        <v>-87.052565091950001</v>
      </c>
      <c r="F960">
        <v>10</v>
      </c>
      <c r="G960">
        <v>3</v>
      </c>
      <c r="H960" t="s">
        <v>256</v>
      </c>
      <c r="K960" t="s">
        <v>162</v>
      </c>
      <c r="L960">
        <v>34.538038999999998</v>
      </c>
      <c r="M960">
        <v>-86.910458000000006</v>
      </c>
      <c r="N960">
        <v>90</v>
      </c>
      <c r="O960">
        <v>11.46230847781734</v>
      </c>
    </row>
    <row r="961" spans="1:15" x14ac:dyDescent="0.35">
      <c r="A961">
        <v>2575095</v>
      </c>
      <c r="B961" t="s">
        <v>4328</v>
      </c>
      <c r="C961" t="s">
        <v>4329</v>
      </c>
      <c r="D961">
        <v>33.040099202215941</v>
      </c>
      <c r="E961">
        <v>-84.965797672238168</v>
      </c>
      <c r="G961">
        <v>1</v>
      </c>
      <c r="H961" t="s">
        <v>4330</v>
      </c>
      <c r="K961" t="s">
        <v>2030</v>
      </c>
      <c r="L961">
        <v>33.159438000000002</v>
      </c>
      <c r="M961">
        <v>-84.871353999999997</v>
      </c>
      <c r="N961">
        <v>56</v>
      </c>
      <c r="O961">
        <v>11.475867056245161</v>
      </c>
    </row>
    <row r="962" spans="1:15" x14ac:dyDescent="0.35">
      <c r="A962">
        <v>416294</v>
      </c>
      <c r="B962" t="s">
        <v>843</v>
      </c>
      <c r="C962" t="s">
        <v>844</v>
      </c>
      <c r="D962">
        <v>30.279214628483331</v>
      </c>
      <c r="E962">
        <v>-81.629025706305598</v>
      </c>
      <c r="F962">
        <v>0</v>
      </c>
      <c r="G962">
        <v>3</v>
      </c>
      <c r="H962" t="s">
        <v>845</v>
      </c>
      <c r="K962" t="s">
        <v>188</v>
      </c>
      <c r="L962">
        <v>30.414117000000001</v>
      </c>
      <c r="M962">
        <v>-81.572948699999998</v>
      </c>
      <c r="N962">
        <v>27</v>
      </c>
      <c r="O962">
        <v>11.48685373992628</v>
      </c>
    </row>
    <row r="963" spans="1:15" x14ac:dyDescent="0.35">
      <c r="A963">
        <v>2630159</v>
      </c>
      <c r="B963" t="s">
        <v>4417</v>
      </c>
      <c r="C963" t="s">
        <v>87</v>
      </c>
      <c r="D963">
        <v>33.602197782901037</v>
      </c>
      <c r="E963">
        <v>-83.662464465576178</v>
      </c>
      <c r="F963">
        <v>40</v>
      </c>
      <c r="G963">
        <v>1</v>
      </c>
      <c r="H963" t="s">
        <v>4418</v>
      </c>
      <c r="K963" t="s">
        <v>1706</v>
      </c>
      <c r="L963">
        <v>33.562860999999998</v>
      </c>
      <c r="M963">
        <v>-83.497018999999995</v>
      </c>
      <c r="N963">
        <v>108</v>
      </c>
      <c r="O963">
        <v>11.4880175410436</v>
      </c>
    </row>
    <row r="964" spans="1:15" x14ac:dyDescent="0.35">
      <c r="A964">
        <v>2431162</v>
      </c>
      <c r="B964" t="s">
        <v>4095</v>
      </c>
      <c r="C964" t="s">
        <v>4096</v>
      </c>
      <c r="D964">
        <v>26.525271985379359</v>
      </c>
      <c r="E964">
        <v>-81.868514066677065</v>
      </c>
      <c r="F964">
        <v>0</v>
      </c>
      <c r="G964">
        <v>3</v>
      </c>
      <c r="H964" t="s">
        <v>4097</v>
      </c>
      <c r="K964" t="s">
        <v>509</v>
      </c>
      <c r="L964">
        <v>26.655936000000001</v>
      </c>
      <c r="M964">
        <v>-81.802482999999995</v>
      </c>
      <c r="N964">
        <v>92</v>
      </c>
      <c r="O964">
        <v>11.49217110855108</v>
      </c>
    </row>
    <row r="965" spans="1:15" x14ac:dyDescent="0.35">
      <c r="A965">
        <v>2651496</v>
      </c>
      <c r="B965" t="s">
        <v>4444</v>
      </c>
      <c r="C965" t="s">
        <v>4445</v>
      </c>
      <c r="D965">
        <v>33.441021331016891</v>
      </c>
      <c r="E965">
        <v>-84.872852492065434</v>
      </c>
      <c r="G965">
        <v>1</v>
      </c>
      <c r="H965" t="s">
        <v>4446</v>
      </c>
      <c r="K965" t="s">
        <v>230</v>
      </c>
      <c r="L965">
        <v>33.321114999999999</v>
      </c>
      <c r="M965">
        <v>-84.777822</v>
      </c>
      <c r="N965">
        <v>95</v>
      </c>
      <c r="O965">
        <v>11.524227654721431</v>
      </c>
    </row>
    <row r="966" spans="1:15" x14ac:dyDescent="0.35">
      <c r="A966">
        <v>1360059</v>
      </c>
      <c r="B966" t="s">
        <v>2432</v>
      </c>
      <c r="C966" t="s">
        <v>2433</v>
      </c>
      <c r="D966">
        <v>33.486162152607811</v>
      </c>
      <c r="E966">
        <v>-80.474176522090147</v>
      </c>
      <c r="F966">
        <v>0</v>
      </c>
      <c r="G966">
        <v>1</v>
      </c>
      <c r="H966" t="s">
        <v>2434</v>
      </c>
      <c r="K966" t="s">
        <v>1010</v>
      </c>
      <c r="L966">
        <v>33.591813000000002</v>
      </c>
      <c r="M966">
        <v>-80.355762999999996</v>
      </c>
      <c r="N966">
        <v>97</v>
      </c>
      <c r="O966">
        <v>11.58790156941342</v>
      </c>
    </row>
    <row r="967" spans="1:15" x14ac:dyDescent="0.35">
      <c r="A967">
        <v>514136</v>
      </c>
      <c r="B967" t="s">
        <v>1015</v>
      </c>
      <c r="C967" t="s">
        <v>1016</v>
      </c>
      <c r="D967">
        <v>28.244578000000001</v>
      </c>
      <c r="E967">
        <v>-82.459084000000004</v>
      </c>
      <c r="G967">
        <v>3</v>
      </c>
      <c r="H967" t="s">
        <v>1017</v>
      </c>
      <c r="K967" t="s">
        <v>766</v>
      </c>
      <c r="L967">
        <v>28.326345</v>
      </c>
      <c r="M967">
        <v>-82.321753999999999</v>
      </c>
      <c r="N967">
        <v>180</v>
      </c>
      <c r="O967">
        <v>11.700151448268491</v>
      </c>
    </row>
    <row r="968" spans="1:15" x14ac:dyDescent="0.35">
      <c r="A968">
        <v>9094</v>
      </c>
      <c r="B968" t="s">
        <v>35</v>
      </c>
      <c r="C968" t="s">
        <v>36</v>
      </c>
      <c r="D968">
        <v>32.986068749534923</v>
      </c>
      <c r="E968">
        <v>-85.031331236770626</v>
      </c>
      <c r="F968">
        <v>0</v>
      </c>
      <c r="G968">
        <v>1</v>
      </c>
      <c r="H968" t="s">
        <v>37</v>
      </c>
      <c r="K968" t="s">
        <v>38</v>
      </c>
      <c r="L968">
        <v>32.877701999999999</v>
      </c>
      <c r="M968">
        <v>-85.148421999999997</v>
      </c>
      <c r="N968">
        <v>82</v>
      </c>
      <c r="O968">
        <v>11.72512813630752</v>
      </c>
    </row>
    <row r="969" spans="1:15" x14ac:dyDescent="0.35">
      <c r="A969">
        <v>1356627</v>
      </c>
      <c r="B969" t="s">
        <v>2426</v>
      </c>
      <c r="C969" t="s">
        <v>2427</v>
      </c>
      <c r="D969">
        <v>33.032984804857399</v>
      </c>
      <c r="E969">
        <v>-84.959166763229376</v>
      </c>
      <c r="G969">
        <v>1</v>
      </c>
      <c r="H969" t="s">
        <v>2428</v>
      </c>
      <c r="K969" t="s">
        <v>2030</v>
      </c>
      <c r="L969">
        <v>33.159438000000002</v>
      </c>
      <c r="M969">
        <v>-84.871353999999997</v>
      </c>
      <c r="N969">
        <v>56</v>
      </c>
      <c r="O969">
        <v>11.72532468015898</v>
      </c>
    </row>
    <row r="970" spans="1:15" x14ac:dyDescent="0.35">
      <c r="A970">
        <v>2178499</v>
      </c>
      <c r="B970" t="s">
        <v>3699</v>
      </c>
      <c r="C970" t="s">
        <v>3700</v>
      </c>
      <c r="D970">
        <v>26.035180616666079</v>
      </c>
      <c r="E970">
        <v>-80.136364243551284</v>
      </c>
      <c r="G970">
        <v>3</v>
      </c>
      <c r="H970" t="s">
        <v>3701</v>
      </c>
      <c r="K970" t="s">
        <v>81</v>
      </c>
      <c r="L970">
        <v>25.925212999999999</v>
      </c>
      <c r="M970">
        <v>-80.245671000000002</v>
      </c>
      <c r="N970">
        <v>20</v>
      </c>
      <c r="O970">
        <v>11.81965856468579</v>
      </c>
    </row>
    <row r="971" spans="1:15" x14ac:dyDescent="0.35">
      <c r="A971">
        <v>1660327</v>
      </c>
      <c r="B971" t="s">
        <v>2906</v>
      </c>
      <c r="C971" t="s">
        <v>2907</v>
      </c>
      <c r="D971">
        <v>33.100389999999997</v>
      </c>
      <c r="E971">
        <v>-84.184550000000002</v>
      </c>
      <c r="G971">
        <v>3</v>
      </c>
      <c r="H971" t="s">
        <v>2908</v>
      </c>
      <c r="K971" t="s">
        <v>249</v>
      </c>
      <c r="L971">
        <v>33.208005999999997</v>
      </c>
      <c r="M971">
        <v>-84.064003999999997</v>
      </c>
      <c r="N971">
        <v>200</v>
      </c>
      <c r="O971">
        <v>11.82461673419099</v>
      </c>
    </row>
    <row r="972" spans="1:15" x14ac:dyDescent="0.35">
      <c r="A972">
        <v>2194062</v>
      </c>
      <c r="B972" t="s">
        <v>3723</v>
      </c>
      <c r="C972" t="s">
        <v>3724</v>
      </c>
      <c r="D972">
        <v>32.81414443870387</v>
      </c>
      <c r="E972">
        <v>-79.845018737749086</v>
      </c>
      <c r="F972">
        <v>0</v>
      </c>
      <c r="G972">
        <v>3</v>
      </c>
      <c r="H972" t="s">
        <v>3725</v>
      </c>
      <c r="K972" t="s">
        <v>196</v>
      </c>
      <c r="L972">
        <v>32.903967000000002</v>
      </c>
      <c r="M972">
        <v>-79.985219999999998</v>
      </c>
      <c r="N972">
        <v>50</v>
      </c>
      <c r="O972">
        <v>11.87113212417472</v>
      </c>
    </row>
    <row r="973" spans="1:15" x14ac:dyDescent="0.35">
      <c r="A973">
        <v>967641</v>
      </c>
      <c r="B973" t="s">
        <v>1782</v>
      </c>
      <c r="C973" t="s">
        <v>968</v>
      </c>
      <c r="D973">
        <v>33.966203297690697</v>
      </c>
      <c r="E973">
        <v>-87.910810728836054</v>
      </c>
      <c r="F973">
        <v>5</v>
      </c>
      <c r="G973">
        <v>1</v>
      </c>
      <c r="H973" t="s">
        <v>1783</v>
      </c>
      <c r="K973" t="s">
        <v>614</v>
      </c>
      <c r="L973">
        <v>34.092609000000003</v>
      </c>
      <c r="M973">
        <v>-88.004671999999999</v>
      </c>
      <c r="N973">
        <v>81</v>
      </c>
      <c r="O973">
        <v>11.89583802618446</v>
      </c>
    </row>
    <row r="974" spans="1:15" x14ac:dyDescent="0.35">
      <c r="A974">
        <v>2372035</v>
      </c>
      <c r="B974" t="s">
        <v>4002</v>
      </c>
      <c r="C974" t="s">
        <v>4003</v>
      </c>
      <c r="D974">
        <v>32.660299999999999</v>
      </c>
      <c r="E974">
        <v>-84.983800000000002</v>
      </c>
      <c r="F974">
        <v>20</v>
      </c>
      <c r="G974">
        <v>1</v>
      </c>
      <c r="H974" t="s">
        <v>4004</v>
      </c>
      <c r="K974" t="s">
        <v>253</v>
      </c>
      <c r="L974">
        <v>32.536993000000002</v>
      </c>
      <c r="M974">
        <v>-85.082483999999994</v>
      </c>
      <c r="N974">
        <v>62</v>
      </c>
      <c r="O974">
        <v>11.919360573326079</v>
      </c>
    </row>
    <row r="975" spans="1:15" x14ac:dyDescent="0.35">
      <c r="A975">
        <v>223181</v>
      </c>
      <c r="B975" t="s">
        <v>484</v>
      </c>
      <c r="C975" t="s">
        <v>485</v>
      </c>
      <c r="D975">
        <v>34.619356170762771</v>
      </c>
      <c r="E975">
        <v>-87.061998083097393</v>
      </c>
      <c r="G975">
        <v>3</v>
      </c>
      <c r="H975" t="s">
        <v>256</v>
      </c>
      <c r="K975" t="s">
        <v>162</v>
      </c>
      <c r="L975">
        <v>34.538038999999998</v>
      </c>
      <c r="M975">
        <v>-86.910458000000006</v>
      </c>
      <c r="N975">
        <v>90</v>
      </c>
      <c r="O975">
        <v>11.936473536808119</v>
      </c>
    </row>
    <row r="976" spans="1:15" x14ac:dyDescent="0.35">
      <c r="A976">
        <v>1958987</v>
      </c>
      <c r="B976" t="s">
        <v>3365</v>
      </c>
      <c r="C976" t="s">
        <v>3366</v>
      </c>
      <c r="D976">
        <v>32.990546023043002</v>
      </c>
      <c r="E976">
        <v>-85.030730366707004</v>
      </c>
      <c r="F976">
        <v>30</v>
      </c>
      <c r="G976">
        <v>1</v>
      </c>
      <c r="H976" t="s">
        <v>1585</v>
      </c>
      <c r="K976" t="s">
        <v>38</v>
      </c>
      <c r="L976">
        <v>32.877701999999999</v>
      </c>
      <c r="M976">
        <v>-85.148421999999997</v>
      </c>
      <c r="N976">
        <v>82</v>
      </c>
      <c r="O976">
        <v>12.01982005547247</v>
      </c>
    </row>
    <row r="977" spans="1:15" x14ac:dyDescent="0.35">
      <c r="A977">
        <v>93608</v>
      </c>
      <c r="B977" t="s">
        <v>221</v>
      </c>
      <c r="C977" t="s">
        <v>222</v>
      </c>
      <c r="D977">
        <v>31.781030055623891</v>
      </c>
      <c r="E977">
        <v>-81.382810200359529</v>
      </c>
      <c r="F977">
        <v>15</v>
      </c>
      <c r="G977">
        <v>1</v>
      </c>
      <c r="H977" t="s">
        <v>223</v>
      </c>
      <c r="K977" t="s">
        <v>42</v>
      </c>
      <c r="L977">
        <v>31.9252</v>
      </c>
      <c r="M977">
        <v>-81.332700000000003</v>
      </c>
      <c r="N977">
        <v>222</v>
      </c>
      <c r="O977">
        <v>12.0480477909949</v>
      </c>
    </row>
    <row r="978" spans="1:15" x14ac:dyDescent="0.35">
      <c r="A978">
        <v>2110620</v>
      </c>
      <c r="B978" t="s">
        <v>3599</v>
      </c>
      <c r="C978" t="s">
        <v>449</v>
      </c>
      <c r="D978">
        <v>31.780842776748958</v>
      </c>
      <c r="E978">
        <v>-81.38262669180051</v>
      </c>
      <c r="G978">
        <v>1</v>
      </c>
      <c r="H978" t="s">
        <v>223</v>
      </c>
      <c r="K978" t="s">
        <v>42</v>
      </c>
      <c r="L978">
        <v>31.9252</v>
      </c>
      <c r="M978">
        <v>-81.332700000000003</v>
      </c>
      <c r="N978">
        <v>222</v>
      </c>
      <c r="O978">
        <v>12.05891810877176</v>
      </c>
    </row>
    <row r="979" spans="1:15" x14ac:dyDescent="0.35">
      <c r="A979">
        <v>2586475</v>
      </c>
      <c r="B979" t="s">
        <v>4344</v>
      </c>
      <c r="C979" t="s">
        <v>4345</v>
      </c>
      <c r="D979">
        <v>30.267775417160369</v>
      </c>
      <c r="E979">
        <v>-81.613878658895487</v>
      </c>
      <c r="G979">
        <v>1</v>
      </c>
      <c r="H979" t="s">
        <v>4346</v>
      </c>
      <c r="K979" t="s">
        <v>188</v>
      </c>
      <c r="L979">
        <v>30.414117000000001</v>
      </c>
      <c r="M979">
        <v>-81.572948699999998</v>
      </c>
      <c r="N979">
        <v>27</v>
      </c>
      <c r="O979">
        <v>12.065894296712511</v>
      </c>
    </row>
    <row r="980" spans="1:15" x14ac:dyDescent="0.35">
      <c r="A980">
        <v>689356</v>
      </c>
      <c r="B980" t="s">
        <v>1323</v>
      </c>
      <c r="C980" t="s">
        <v>1324</v>
      </c>
      <c r="D980">
        <v>34.856870501771063</v>
      </c>
      <c r="E980">
        <v>-82.454095483075946</v>
      </c>
      <c r="F980">
        <v>4</v>
      </c>
      <c r="G980">
        <v>3</v>
      </c>
      <c r="H980" t="s">
        <v>1325</v>
      </c>
      <c r="K980" t="s">
        <v>192</v>
      </c>
      <c r="L980">
        <v>34.710540999999999</v>
      </c>
      <c r="M980">
        <v>-82.497321999999997</v>
      </c>
      <c r="N980">
        <v>61</v>
      </c>
      <c r="O980">
        <v>12.06831732573262</v>
      </c>
    </row>
    <row r="981" spans="1:15" x14ac:dyDescent="0.35">
      <c r="A981">
        <v>845500</v>
      </c>
      <c r="B981" t="s">
        <v>1584</v>
      </c>
      <c r="C981" t="s">
        <v>487</v>
      </c>
      <c r="D981">
        <v>32.991111299400778</v>
      </c>
      <c r="E981">
        <v>-85.03023492614463</v>
      </c>
      <c r="G981">
        <v>1</v>
      </c>
      <c r="H981" t="s">
        <v>1585</v>
      </c>
      <c r="K981" t="s">
        <v>38</v>
      </c>
      <c r="L981">
        <v>32.877701999999999</v>
      </c>
      <c r="M981">
        <v>-85.148421999999997</v>
      </c>
      <c r="N981">
        <v>82</v>
      </c>
      <c r="O981">
        <v>12.075845766128699</v>
      </c>
    </row>
    <row r="982" spans="1:15" x14ac:dyDescent="0.35">
      <c r="A982">
        <v>1718047</v>
      </c>
      <c r="B982" t="s">
        <v>2995</v>
      </c>
      <c r="C982" t="s">
        <v>2996</v>
      </c>
      <c r="D982">
        <v>32.991353440428242</v>
      </c>
      <c r="E982">
        <v>-85.029065339271511</v>
      </c>
      <c r="G982">
        <v>1</v>
      </c>
      <c r="H982" t="s">
        <v>2997</v>
      </c>
      <c r="K982" t="s">
        <v>38</v>
      </c>
      <c r="L982">
        <v>32.877701999999999</v>
      </c>
      <c r="M982">
        <v>-85.148421999999997</v>
      </c>
      <c r="N982">
        <v>82</v>
      </c>
      <c r="O982">
        <v>12.142331887280969</v>
      </c>
    </row>
    <row r="983" spans="1:15" x14ac:dyDescent="0.35">
      <c r="A983">
        <v>1819668</v>
      </c>
      <c r="B983" t="s">
        <v>3157</v>
      </c>
      <c r="C983" t="s">
        <v>3158</v>
      </c>
      <c r="D983">
        <v>28.150617740642868</v>
      </c>
      <c r="E983">
        <v>-81.974124539822569</v>
      </c>
      <c r="F983">
        <v>7</v>
      </c>
      <c r="G983">
        <v>3</v>
      </c>
      <c r="H983" t="s">
        <v>3159</v>
      </c>
      <c r="K983" t="s">
        <v>1483</v>
      </c>
      <c r="L983">
        <v>28.155314000000001</v>
      </c>
      <c r="M983">
        <v>-81.800734000000006</v>
      </c>
      <c r="N983">
        <v>160</v>
      </c>
      <c r="O983">
        <v>12.258612023219021</v>
      </c>
    </row>
    <row r="984" spans="1:15" x14ac:dyDescent="0.35">
      <c r="A984">
        <v>2716696</v>
      </c>
      <c r="B984" t="s">
        <v>4551</v>
      </c>
      <c r="C984" t="s">
        <v>4552</v>
      </c>
      <c r="D984">
        <v>33.329362777850939</v>
      </c>
      <c r="E984">
        <v>-82.170509813491819</v>
      </c>
      <c r="F984">
        <v>20</v>
      </c>
      <c r="G984">
        <v>3</v>
      </c>
      <c r="H984" t="s">
        <v>4553</v>
      </c>
      <c r="K984" t="s">
        <v>678</v>
      </c>
      <c r="L984">
        <v>33.479981000000002</v>
      </c>
      <c r="M984">
        <v>-82.131155000000007</v>
      </c>
      <c r="N984">
        <v>30</v>
      </c>
      <c r="O984">
        <v>12.35564498197677</v>
      </c>
    </row>
    <row r="985" spans="1:15" x14ac:dyDescent="0.35">
      <c r="A985">
        <v>469391</v>
      </c>
      <c r="B985" t="s">
        <v>941</v>
      </c>
      <c r="C985" t="s">
        <v>942</v>
      </c>
      <c r="D985">
        <v>28.090330000000002</v>
      </c>
      <c r="E985">
        <v>-82.453242000000003</v>
      </c>
      <c r="F985">
        <v>0</v>
      </c>
      <c r="G985">
        <v>1</v>
      </c>
      <c r="H985" t="s">
        <v>943</v>
      </c>
      <c r="K985" t="s">
        <v>220</v>
      </c>
      <c r="L985">
        <v>28.010532999999999</v>
      </c>
      <c r="M985">
        <v>-82.303600000000003</v>
      </c>
      <c r="N985">
        <v>40</v>
      </c>
      <c r="O985">
        <v>12.366894330870601</v>
      </c>
    </row>
    <row r="986" spans="1:15" x14ac:dyDescent="0.35">
      <c r="A986">
        <v>2454707</v>
      </c>
      <c r="B986" t="s">
        <v>4136</v>
      </c>
      <c r="C986" t="s">
        <v>4137</v>
      </c>
      <c r="D986">
        <v>29.602355795904739</v>
      </c>
      <c r="E986">
        <v>-81.283603236079216</v>
      </c>
      <c r="G986">
        <v>3</v>
      </c>
      <c r="H986" t="s">
        <v>4138</v>
      </c>
      <c r="K986" t="s">
        <v>1080</v>
      </c>
      <c r="L986">
        <v>29.745791000000001</v>
      </c>
      <c r="M986">
        <v>-81.349601000000007</v>
      </c>
      <c r="N986">
        <v>64</v>
      </c>
      <c r="O986">
        <v>12.38073584609063</v>
      </c>
    </row>
    <row r="987" spans="1:15" x14ac:dyDescent="0.35">
      <c r="A987">
        <v>2571972</v>
      </c>
      <c r="B987" t="s">
        <v>4322</v>
      </c>
      <c r="C987" t="s">
        <v>4323</v>
      </c>
      <c r="D987">
        <v>30.947471403627461</v>
      </c>
      <c r="E987">
        <v>-81.690297525581371</v>
      </c>
      <c r="F987">
        <v>50</v>
      </c>
      <c r="G987">
        <v>1</v>
      </c>
      <c r="H987" t="s">
        <v>4324</v>
      </c>
      <c r="K987" t="s">
        <v>436</v>
      </c>
      <c r="L987">
        <v>30.7942</v>
      </c>
      <c r="M987">
        <v>-81.666200000000003</v>
      </c>
      <c r="N987">
        <v>136</v>
      </c>
      <c r="O987">
        <v>12.395802295915139</v>
      </c>
    </row>
    <row r="988" spans="1:15" x14ac:dyDescent="0.35">
      <c r="A988">
        <v>1744114</v>
      </c>
      <c r="B988" t="s">
        <v>3036</v>
      </c>
      <c r="C988" t="s">
        <v>3037</v>
      </c>
      <c r="D988">
        <v>33.069001964031507</v>
      </c>
      <c r="E988">
        <v>-83.973533660173416</v>
      </c>
      <c r="F988">
        <v>8</v>
      </c>
      <c r="G988">
        <v>1</v>
      </c>
      <c r="H988" t="s">
        <v>3038</v>
      </c>
      <c r="K988" t="s">
        <v>170</v>
      </c>
      <c r="L988">
        <v>33.206499999999998</v>
      </c>
      <c r="M988">
        <v>-84.058499999999995</v>
      </c>
      <c r="N988">
        <v>108</v>
      </c>
      <c r="O988">
        <v>12.408158759398979</v>
      </c>
    </row>
    <row r="989" spans="1:15" x14ac:dyDescent="0.35">
      <c r="A989">
        <v>1709941</v>
      </c>
      <c r="B989" t="s">
        <v>2983</v>
      </c>
      <c r="C989" t="s">
        <v>2984</v>
      </c>
      <c r="D989">
        <v>33.427643579014742</v>
      </c>
      <c r="E989">
        <v>-81.888077889549265</v>
      </c>
      <c r="F989">
        <v>8</v>
      </c>
      <c r="G989">
        <v>3</v>
      </c>
      <c r="H989" t="s">
        <v>2985</v>
      </c>
      <c r="K989" t="s">
        <v>956</v>
      </c>
      <c r="L989">
        <v>33.524163000000001</v>
      </c>
      <c r="M989">
        <v>-82.033390999999995</v>
      </c>
      <c r="N989">
        <v>90</v>
      </c>
      <c r="O989">
        <v>12.41845370821278</v>
      </c>
    </row>
    <row r="990" spans="1:15" x14ac:dyDescent="0.35">
      <c r="A990">
        <v>1210339</v>
      </c>
      <c r="B990" t="s">
        <v>2188</v>
      </c>
      <c r="C990" t="s">
        <v>2189</v>
      </c>
      <c r="D990">
        <v>33.471970600593288</v>
      </c>
      <c r="E990">
        <v>-80.920910160612223</v>
      </c>
      <c r="G990">
        <v>3</v>
      </c>
      <c r="H990" t="s">
        <v>2190</v>
      </c>
      <c r="K990" t="s">
        <v>522</v>
      </c>
      <c r="L990">
        <v>33.457976000000002</v>
      </c>
      <c r="M990">
        <v>-80.735242</v>
      </c>
      <c r="N990">
        <v>50</v>
      </c>
      <c r="O990">
        <v>12.464640594957631</v>
      </c>
    </row>
    <row r="991" spans="1:15" x14ac:dyDescent="0.35">
      <c r="A991">
        <v>408846</v>
      </c>
      <c r="B991" t="s">
        <v>831</v>
      </c>
      <c r="C991" t="s">
        <v>832</v>
      </c>
      <c r="D991">
        <v>30.263978266201921</v>
      </c>
      <c r="E991">
        <v>-82.16323335714722</v>
      </c>
      <c r="F991">
        <v>10</v>
      </c>
      <c r="G991">
        <v>1</v>
      </c>
      <c r="H991" t="s">
        <v>833</v>
      </c>
      <c r="K991" t="s">
        <v>443</v>
      </c>
      <c r="L991">
        <v>30.283978999999999</v>
      </c>
      <c r="M991">
        <v>-81.984212999999997</v>
      </c>
      <c r="N991">
        <v>50</v>
      </c>
      <c r="O991">
        <v>12.494705667601631</v>
      </c>
    </row>
    <row r="992" spans="1:15" x14ac:dyDescent="0.35">
      <c r="A992">
        <v>1452487</v>
      </c>
      <c r="B992" t="s">
        <v>2575</v>
      </c>
      <c r="C992" t="s">
        <v>2576</v>
      </c>
      <c r="D992">
        <v>33.357588434039982</v>
      </c>
      <c r="E992">
        <v>-84.120543313201352</v>
      </c>
      <c r="F992">
        <v>0</v>
      </c>
      <c r="G992">
        <v>1</v>
      </c>
      <c r="H992" t="s">
        <v>2577</v>
      </c>
      <c r="K992" t="s">
        <v>558</v>
      </c>
      <c r="L992">
        <v>33.210566999999998</v>
      </c>
      <c r="M992">
        <v>-84.055972999999994</v>
      </c>
      <c r="N992">
        <v>160</v>
      </c>
      <c r="O992">
        <v>12.55261181373929</v>
      </c>
    </row>
    <row r="993" spans="1:15" x14ac:dyDescent="0.35">
      <c r="A993">
        <v>2136281</v>
      </c>
      <c r="B993" t="s">
        <v>3637</v>
      </c>
      <c r="C993" t="s">
        <v>126</v>
      </c>
      <c r="D993">
        <v>31.260919052726919</v>
      </c>
      <c r="E993">
        <v>-83.471468628311143</v>
      </c>
      <c r="F993">
        <v>37</v>
      </c>
      <c r="G993">
        <v>1</v>
      </c>
      <c r="H993" t="s">
        <v>3638</v>
      </c>
      <c r="K993" t="s">
        <v>1677</v>
      </c>
      <c r="L993">
        <v>31.415714999999999</v>
      </c>
      <c r="M993">
        <v>-83.503054000000006</v>
      </c>
      <c r="N993">
        <v>115</v>
      </c>
      <c r="O993">
        <v>12.59364364792007</v>
      </c>
    </row>
    <row r="994" spans="1:15" x14ac:dyDescent="0.35">
      <c r="A994">
        <v>1589210</v>
      </c>
      <c r="B994" t="s">
        <v>2792</v>
      </c>
      <c r="C994" t="s">
        <v>2793</v>
      </c>
      <c r="D994">
        <v>30.177049958092091</v>
      </c>
      <c r="E994">
        <v>-81.62504345782439</v>
      </c>
      <c r="F994">
        <v>0</v>
      </c>
      <c r="G994">
        <v>1</v>
      </c>
      <c r="H994" t="s">
        <v>2794</v>
      </c>
      <c r="K994" t="s">
        <v>1211</v>
      </c>
      <c r="L994">
        <v>30.066099999999999</v>
      </c>
      <c r="M994">
        <v>-81.496099999999998</v>
      </c>
      <c r="N994">
        <v>87</v>
      </c>
      <c r="O994">
        <v>12.608819545979321</v>
      </c>
    </row>
    <row r="995" spans="1:15" x14ac:dyDescent="0.35">
      <c r="A995">
        <v>1315330</v>
      </c>
      <c r="B995" t="s">
        <v>2358</v>
      </c>
      <c r="C995" t="s">
        <v>2359</v>
      </c>
      <c r="D995">
        <v>32.980709650000001</v>
      </c>
      <c r="E995">
        <v>-86.685615780000006</v>
      </c>
      <c r="G995">
        <v>1</v>
      </c>
      <c r="H995" t="s">
        <v>2360</v>
      </c>
      <c r="K995" t="s">
        <v>289</v>
      </c>
      <c r="L995">
        <v>32.844150999999997</v>
      </c>
      <c r="M995">
        <v>-86.591963000000007</v>
      </c>
      <c r="N995">
        <v>65</v>
      </c>
      <c r="O995">
        <v>12.629314892427139</v>
      </c>
    </row>
    <row r="996" spans="1:15" x14ac:dyDescent="0.35">
      <c r="A996">
        <v>492630</v>
      </c>
      <c r="B996" t="s">
        <v>983</v>
      </c>
      <c r="C996" t="s">
        <v>168</v>
      </c>
      <c r="D996">
        <v>34.578046968350002</v>
      </c>
      <c r="E996">
        <v>-82.690545916556999</v>
      </c>
      <c r="F996">
        <v>0</v>
      </c>
      <c r="G996">
        <v>1</v>
      </c>
      <c r="H996" t="s">
        <v>984</v>
      </c>
      <c r="K996" t="s">
        <v>447</v>
      </c>
      <c r="L996">
        <v>34.674987999999999</v>
      </c>
      <c r="M996">
        <v>-82.539511000000005</v>
      </c>
      <c r="N996">
        <v>91</v>
      </c>
      <c r="O996">
        <v>12.63289874560459</v>
      </c>
    </row>
    <row r="997" spans="1:15" x14ac:dyDescent="0.35">
      <c r="A997">
        <v>668702</v>
      </c>
      <c r="B997" t="s">
        <v>1291</v>
      </c>
      <c r="C997" t="s">
        <v>87</v>
      </c>
      <c r="D997">
        <v>34.412390504126897</v>
      </c>
      <c r="E997">
        <v>-81.706794703674319</v>
      </c>
      <c r="F997">
        <v>50</v>
      </c>
      <c r="G997">
        <v>1</v>
      </c>
      <c r="H997" t="s">
        <v>705</v>
      </c>
      <c r="K997" t="s">
        <v>492</v>
      </c>
      <c r="L997">
        <v>34.509126999999999</v>
      </c>
      <c r="M997">
        <v>-81.858030999999997</v>
      </c>
      <c r="N997">
        <v>21</v>
      </c>
      <c r="O997">
        <v>12.64901154533209</v>
      </c>
    </row>
    <row r="998" spans="1:15" x14ac:dyDescent="0.35">
      <c r="A998">
        <v>1676740</v>
      </c>
      <c r="B998" t="s">
        <v>2933</v>
      </c>
      <c r="C998" t="s">
        <v>2934</v>
      </c>
      <c r="D998">
        <v>32.97891400185965</v>
      </c>
      <c r="E998">
        <v>-86.689875507934559</v>
      </c>
      <c r="F998">
        <v>6</v>
      </c>
      <c r="G998">
        <v>1</v>
      </c>
      <c r="H998" t="s">
        <v>2360</v>
      </c>
      <c r="K998" t="s">
        <v>289</v>
      </c>
      <c r="L998">
        <v>32.844150999999997</v>
      </c>
      <c r="M998">
        <v>-86.591963000000007</v>
      </c>
      <c r="N998">
        <v>65</v>
      </c>
      <c r="O998">
        <v>12.65168452995943</v>
      </c>
    </row>
    <row r="999" spans="1:15" x14ac:dyDescent="0.35">
      <c r="A999">
        <v>2294579</v>
      </c>
      <c r="B999" t="s">
        <v>3885</v>
      </c>
      <c r="C999" t="s">
        <v>968</v>
      </c>
      <c r="D999">
        <v>32.978704483587393</v>
      </c>
      <c r="E999">
        <v>-86.690487481429159</v>
      </c>
      <c r="F999">
        <v>4</v>
      </c>
      <c r="G999">
        <v>1</v>
      </c>
      <c r="H999" t="s">
        <v>2360</v>
      </c>
      <c r="K999" t="s">
        <v>289</v>
      </c>
      <c r="L999">
        <v>32.844150999999997</v>
      </c>
      <c r="M999">
        <v>-86.591963000000007</v>
      </c>
      <c r="N999">
        <v>65</v>
      </c>
      <c r="O999">
        <v>12.65887048770781</v>
      </c>
    </row>
    <row r="1000" spans="1:15" x14ac:dyDescent="0.35">
      <c r="A1000">
        <v>2150810</v>
      </c>
      <c r="B1000" t="s">
        <v>3656</v>
      </c>
      <c r="C1000" t="s">
        <v>126</v>
      </c>
      <c r="D1000">
        <v>31.27976845546694</v>
      </c>
      <c r="E1000">
        <v>-81.489992937850957</v>
      </c>
      <c r="F1000">
        <v>50</v>
      </c>
      <c r="G1000">
        <v>1</v>
      </c>
      <c r="H1000" t="s">
        <v>3657</v>
      </c>
      <c r="K1000" t="s">
        <v>106</v>
      </c>
      <c r="L1000">
        <v>31.140854000000001</v>
      </c>
      <c r="M1000">
        <v>-81.578249</v>
      </c>
      <c r="N1000">
        <v>155</v>
      </c>
      <c r="O1000">
        <v>12.67127192629467</v>
      </c>
    </row>
    <row r="1001" spans="1:15" x14ac:dyDescent="0.35">
      <c r="A1001">
        <v>339991</v>
      </c>
      <c r="B1001" t="s">
        <v>704</v>
      </c>
      <c r="C1001" t="s">
        <v>24</v>
      </c>
      <c r="D1001">
        <v>34.413490771599797</v>
      </c>
      <c r="E1001">
        <v>-81.705099411392212</v>
      </c>
      <c r="F1001">
        <v>45</v>
      </c>
      <c r="G1001">
        <v>1</v>
      </c>
      <c r="H1001" t="s">
        <v>705</v>
      </c>
      <c r="K1001" t="s">
        <v>492</v>
      </c>
      <c r="L1001">
        <v>34.509126999999999</v>
      </c>
      <c r="M1001">
        <v>-81.858030999999997</v>
      </c>
      <c r="N1001">
        <v>21</v>
      </c>
      <c r="O1001">
        <v>12.68417729080492</v>
      </c>
    </row>
    <row r="1002" spans="1:15" x14ac:dyDescent="0.35">
      <c r="A1002">
        <v>852388</v>
      </c>
      <c r="B1002" t="s">
        <v>1594</v>
      </c>
      <c r="C1002" t="s">
        <v>1595</v>
      </c>
      <c r="D1002">
        <v>32.795741463974792</v>
      </c>
      <c r="E1002">
        <v>-83.569479134918211</v>
      </c>
      <c r="F1002">
        <v>35</v>
      </c>
      <c r="G1002">
        <v>1</v>
      </c>
      <c r="H1002" t="s">
        <v>1596</v>
      </c>
      <c r="K1002" t="s">
        <v>651</v>
      </c>
      <c r="L1002">
        <v>32.717528000000001</v>
      </c>
      <c r="M1002">
        <v>-83.733418</v>
      </c>
      <c r="N1002">
        <v>119</v>
      </c>
      <c r="O1002">
        <v>12.704240947016631</v>
      </c>
    </row>
    <row r="1003" spans="1:15" x14ac:dyDescent="0.35">
      <c r="A1003">
        <v>2390955</v>
      </c>
      <c r="B1003" t="s">
        <v>4033</v>
      </c>
      <c r="C1003" t="s">
        <v>4034</v>
      </c>
      <c r="D1003">
        <v>32.982115879302278</v>
      </c>
      <c r="E1003">
        <v>-86.684939861298048</v>
      </c>
      <c r="F1003">
        <v>25</v>
      </c>
      <c r="G1003">
        <v>1</v>
      </c>
      <c r="H1003" t="s">
        <v>4035</v>
      </c>
      <c r="K1003" t="s">
        <v>289</v>
      </c>
      <c r="L1003">
        <v>32.844150999999997</v>
      </c>
      <c r="M1003">
        <v>-86.591963000000007</v>
      </c>
      <c r="N1003">
        <v>65</v>
      </c>
      <c r="O1003">
        <v>12.704634052254301</v>
      </c>
    </row>
    <row r="1004" spans="1:15" x14ac:dyDescent="0.35">
      <c r="A1004">
        <v>2069066</v>
      </c>
      <c r="B1004" t="s">
        <v>3535</v>
      </c>
      <c r="C1004" t="s">
        <v>3536</v>
      </c>
      <c r="D1004">
        <v>34.577213724434458</v>
      </c>
      <c r="E1004">
        <v>-82.692280380252456</v>
      </c>
      <c r="F1004">
        <v>20</v>
      </c>
      <c r="G1004">
        <v>1</v>
      </c>
      <c r="H1004" t="s">
        <v>3537</v>
      </c>
      <c r="K1004" t="s">
        <v>447</v>
      </c>
      <c r="L1004">
        <v>34.674987999999999</v>
      </c>
      <c r="M1004">
        <v>-82.539511000000005</v>
      </c>
      <c r="N1004">
        <v>91</v>
      </c>
      <c r="O1004">
        <v>12.76422234842688</v>
      </c>
    </row>
    <row r="1005" spans="1:15" x14ac:dyDescent="0.35">
      <c r="A1005">
        <v>2611328</v>
      </c>
      <c r="B1005" t="s">
        <v>4384</v>
      </c>
      <c r="C1005" t="s">
        <v>4385</v>
      </c>
      <c r="D1005">
        <v>28.11880457359182</v>
      </c>
      <c r="E1005">
        <v>-81.976727434509257</v>
      </c>
      <c r="G1005">
        <v>3</v>
      </c>
      <c r="H1005" t="s">
        <v>4386</v>
      </c>
      <c r="K1005" t="s">
        <v>1483</v>
      </c>
      <c r="L1005">
        <v>28.155314000000001</v>
      </c>
      <c r="M1005">
        <v>-81.800734000000006</v>
      </c>
      <c r="N1005">
        <v>160</v>
      </c>
      <c r="O1005">
        <v>12.778169885360841</v>
      </c>
    </row>
    <row r="1006" spans="1:15" x14ac:dyDescent="0.35">
      <c r="A1006">
        <v>360237</v>
      </c>
      <c r="B1006" t="s">
        <v>740</v>
      </c>
      <c r="C1006" t="s">
        <v>741</v>
      </c>
      <c r="D1006">
        <v>30.497490515271419</v>
      </c>
      <c r="E1006">
        <v>-87.193037915490777</v>
      </c>
      <c r="F1006">
        <v>2</v>
      </c>
      <c r="G1006">
        <v>1</v>
      </c>
      <c r="H1006" t="s">
        <v>742</v>
      </c>
      <c r="K1006" t="s">
        <v>26</v>
      </c>
      <c r="L1006">
        <v>30.574248999999998</v>
      </c>
      <c r="M1006">
        <v>-87.030483000000004</v>
      </c>
      <c r="N1006">
        <v>138</v>
      </c>
      <c r="O1006">
        <v>12.79735307153426</v>
      </c>
    </row>
    <row r="1007" spans="1:15" x14ac:dyDescent="0.35">
      <c r="A1007">
        <v>1064717</v>
      </c>
      <c r="B1007" t="s">
        <v>1942</v>
      </c>
      <c r="C1007" t="s">
        <v>1943</v>
      </c>
      <c r="D1007">
        <v>32.244836999999997</v>
      </c>
      <c r="E1007">
        <v>-83.745759000000007</v>
      </c>
      <c r="F1007">
        <v>99</v>
      </c>
      <c r="G1007">
        <v>1</v>
      </c>
      <c r="H1007" t="s">
        <v>1944</v>
      </c>
      <c r="K1007" t="s">
        <v>648</v>
      </c>
      <c r="L1007">
        <v>32.085408000000001</v>
      </c>
      <c r="M1007">
        <v>-83.759890999999996</v>
      </c>
      <c r="N1007">
        <v>100</v>
      </c>
      <c r="O1007">
        <v>12.81389638321683</v>
      </c>
    </row>
    <row r="1008" spans="1:15" x14ac:dyDescent="0.35">
      <c r="A1008">
        <v>1463274</v>
      </c>
      <c r="B1008" t="s">
        <v>2592</v>
      </c>
      <c r="C1008" t="s">
        <v>2593</v>
      </c>
      <c r="D1008">
        <v>34.521032133887942</v>
      </c>
      <c r="E1008">
        <v>-82.594053391917981</v>
      </c>
      <c r="F1008">
        <v>10</v>
      </c>
      <c r="G1008">
        <v>3</v>
      </c>
      <c r="H1008" t="s">
        <v>2594</v>
      </c>
      <c r="K1008" t="s">
        <v>447</v>
      </c>
      <c r="L1008">
        <v>34.674987999999999</v>
      </c>
      <c r="M1008">
        <v>-82.539511000000005</v>
      </c>
      <c r="N1008">
        <v>91</v>
      </c>
      <c r="O1008">
        <v>12.853293767095071</v>
      </c>
    </row>
    <row r="1009" spans="1:15" x14ac:dyDescent="0.35">
      <c r="A1009">
        <v>221964</v>
      </c>
      <c r="B1009" t="s">
        <v>481</v>
      </c>
      <c r="C1009" t="s">
        <v>482</v>
      </c>
      <c r="D1009">
        <v>33.597353093694977</v>
      </c>
      <c r="E1009">
        <v>-85.929144993424686</v>
      </c>
      <c r="F1009">
        <v>11</v>
      </c>
      <c r="G1009">
        <v>1</v>
      </c>
      <c r="H1009" t="s">
        <v>483</v>
      </c>
      <c r="K1009" t="s">
        <v>404</v>
      </c>
      <c r="L1009">
        <v>33.593729000000003</v>
      </c>
      <c r="M1009">
        <v>-86.121727000000007</v>
      </c>
      <c r="N1009">
        <v>30</v>
      </c>
      <c r="O1009">
        <v>12.860193902606049</v>
      </c>
    </row>
    <row r="1010" spans="1:15" x14ac:dyDescent="0.35">
      <c r="A1010">
        <v>956589</v>
      </c>
      <c r="B1010" t="s">
        <v>1762</v>
      </c>
      <c r="C1010" t="s">
        <v>1763</v>
      </c>
      <c r="D1010">
        <v>26.053263999999999</v>
      </c>
      <c r="E1010">
        <v>-80.137229999999988</v>
      </c>
      <c r="F1010">
        <v>0</v>
      </c>
      <c r="G1010">
        <v>3</v>
      </c>
      <c r="H1010" t="s">
        <v>1764</v>
      </c>
      <c r="K1010" t="s">
        <v>81</v>
      </c>
      <c r="L1010">
        <v>25.925212999999999</v>
      </c>
      <c r="M1010">
        <v>-80.245671000000002</v>
      </c>
      <c r="N1010">
        <v>20</v>
      </c>
      <c r="O1010">
        <v>12.898269717801011</v>
      </c>
    </row>
    <row r="1011" spans="1:15" x14ac:dyDescent="0.35">
      <c r="A1011">
        <v>1364667</v>
      </c>
      <c r="B1011" t="s">
        <v>2437</v>
      </c>
      <c r="C1011" t="s">
        <v>2438</v>
      </c>
      <c r="D1011">
        <v>32.637903794250441</v>
      </c>
      <c r="E1011">
        <v>-85.421887515465357</v>
      </c>
      <c r="F1011">
        <v>3</v>
      </c>
      <c r="G1011">
        <v>3</v>
      </c>
      <c r="H1011" t="s">
        <v>2439</v>
      </c>
      <c r="K1011" t="s">
        <v>73</v>
      </c>
      <c r="L1011">
        <v>32.745108109999997</v>
      </c>
      <c r="M1011">
        <v>-85.279140850000005</v>
      </c>
      <c r="N1011">
        <v>60</v>
      </c>
      <c r="O1011">
        <v>12.904882928062721</v>
      </c>
    </row>
    <row r="1012" spans="1:15" x14ac:dyDescent="0.35">
      <c r="A1012">
        <v>709835</v>
      </c>
      <c r="B1012" t="s">
        <v>1357</v>
      </c>
      <c r="C1012" t="s">
        <v>1358</v>
      </c>
      <c r="D1012">
        <v>33.945637104528828</v>
      </c>
      <c r="E1012">
        <v>-84.521888519741978</v>
      </c>
      <c r="F1012">
        <v>0</v>
      </c>
      <c r="G1012">
        <v>1</v>
      </c>
      <c r="H1012" t="s">
        <v>1359</v>
      </c>
      <c r="K1012" t="s">
        <v>333</v>
      </c>
      <c r="L1012">
        <v>33.786499999999997</v>
      </c>
      <c r="M1012">
        <v>-84.490499999999997</v>
      </c>
      <c r="N1012">
        <v>411</v>
      </c>
      <c r="O1012">
        <v>12.92450713490692</v>
      </c>
    </row>
    <row r="1013" spans="1:15" x14ac:dyDescent="0.35">
      <c r="A1013">
        <v>610914</v>
      </c>
      <c r="B1013" t="s">
        <v>1186</v>
      </c>
      <c r="C1013" t="s">
        <v>1187</v>
      </c>
      <c r="D1013">
        <v>28.870232332179079</v>
      </c>
      <c r="E1013">
        <v>-81.905951499938965</v>
      </c>
      <c r="G1013">
        <v>3</v>
      </c>
      <c r="H1013" t="s">
        <v>1188</v>
      </c>
      <c r="K1013" t="s">
        <v>888</v>
      </c>
      <c r="L1013">
        <v>28.874241000000001</v>
      </c>
      <c r="M1013">
        <v>-82.090056000000004</v>
      </c>
      <c r="N1013">
        <v>89</v>
      </c>
      <c r="O1013">
        <v>12.925516412251589</v>
      </c>
    </row>
    <row r="1014" spans="1:15" x14ac:dyDescent="0.35">
      <c r="A1014">
        <v>1022771</v>
      </c>
      <c r="B1014" t="s">
        <v>1876</v>
      </c>
      <c r="C1014" t="s">
        <v>549</v>
      </c>
      <c r="D1014">
        <v>32.423600513316138</v>
      </c>
      <c r="E1014">
        <v>-84.945542660713159</v>
      </c>
      <c r="F1014">
        <v>0</v>
      </c>
      <c r="G1014">
        <v>3</v>
      </c>
      <c r="H1014" t="s">
        <v>1877</v>
      </c>
      <c r="K1014" t="s">
        <v>253</v>
      </c>
      <c r="L1014">
        <v>32.536993000000002</v>
      </c>
      <c r="M1014">
        <v>-85.082483999999994</v>
      </c>
      <c r="N1014">
        <v>62</v>
      </c>
      <c r="O1014">
        <v>12.97384437492903</v>
      </c>
    </row>
    <row r="1015" spans="1:15" x14ac:dyDescent="0.35">
      <c r="A1015">
        <v>1172834</v>
      </c>
      <c r="B1015" t="s">
        <v>2125</v>
      </c>
      <c r="C1015" t="s">
        <v>2126</v>
      </c>
      <c r="D1015">
        <v>32.434124304202591</v>
      </c>
      <c r="E1015">
        <v>-81.759560468578357</v>
      </c>
      <c r="F1015">
        <v>0</v>
      </c>
      <c r="G1015">
        <v>3</v>
      </c>
      <c r="H1015" t="s">
        <v>2127</v>
      </c>
      <c r="K1015" t="s">
        <v>46</v>
      </c>
      <c r="L1015">
        <v>32.303070099999999</v>
      </c>
      <c r="M1015">
        <v>-81.872155000000006</v>
      </c>
      <c r="N1015">
        <v>125</v>
      </c>
      <c r="O1015">
        <v>12.977889023031841</v>
      </c>
    </row>
    <row r="1016" spans="1:15" x14ac:dyDescent="0.35">
      <c r="A1016">
        <v>1909020</v>
      </c>
      <c r="B1016" t="s">
        <v>3292</v>
      </c>
      <c r="C1016" t="s">
        <v>3293</v>
      </c>
      <c r="D1016">
        <v>34.34952778637669</v>
      </c>
      <c r="E1016">
        <v>-82.904926273296496</v>
      </c>
      <c r="F1016">
        <v>0</v>
      </c>
      <c r="G1016">
        <v>3</v>
      </c>
      <c r="H1016" t="s">
        <v>3294</v>
      </c>
      <c r="K1016" t="s">
        <v>2366</v>
      </c>
      <c r="L1016">
        <v>34.504820000000002</v>
      </c>
      <c r="M1016">
        <v>-82.961929999999995</v>
      </c>
      <c r="N1016">
        <v>92</v>
      </c>
      <c r="O1016">
        <v>13.004422491524471</v>
      </c>
    </row>
    <row r="1017" spans="1:15" x14ac:dyDescent="0.35">
      <c r="A1017">
        <v>1671050</v>
      </c>
      <c r="B1017" t="s">
        <v>2923</v>
      </c>
      <c r="C1017" t="s">
        <v>2924</v>
      </c>
      <c r="D1017">
        <v>28.876340143757119</v>
      </c>
      <c r="E1017">
        <v>-81.904664544982921</v>
      </c>
      <c r="G1017">
        <v>3</v>
      </c>
      <c r="H1017" t="s">
        <v>2925</v>
      </c>
      <c r="K1017" t="s">
        <v>888</v>
      </c>
      <c r="L1017">
        <v>28.874241000000001</v>
      </c>
      <c r="M1017">
        <v>-82.090056000000004</v>
      </c>
      <c r="N1017">
        <v>89</v>
      </c>
      <c r="O1017">
        <v>13.012553878271151</v>
      </c>
    </row>
    <row r="1018" spans="1:15" x14ac:dyDescent="0.35">
      <c r="A1018">
        <v>781905</v>
      </c>
      <c r="B1018" t="s">
        <v>1481</v>
      </c>
      <c r="C1018" t="s">
        <v>537</v>
      </c>
      <c r="D1018">
        <v>28.053906345634449</v>
      </c>
      <c r="E1018">
        <v>-81.945588317790993</v>
      </c>
      <c r="G1018">
        <v>3</v>
      </c>
      <c r="H1018" t="s">
        <v>1482</v>
      </c>
      <c r="K1018" t="s">
        <v>1483</v>
      </c>
      <c r="L1018">
        <v>28.155314000000001</v>
      </c>
      <c r="M1018">
        <v>-81.800734000000006</v>
      </c>
      <c r="N1018">
        <v>160</v>
      </c>
      <c r="O1018">
        <v>13.07421041056009</v>
      </c>
    </row>
    <row r="1019" spans="1:15" x14ac:dyDescent="0.35">
      <c r="A1019">
        <v>887593</v>
      </c>
      <c r="B1019" t="s">
        <v>1649</v>
      </c>
      <c r="C1019" t="s">
        <v>1650</v>
      </c>
      <c r="D1019">
        <v>28.313068803409092</v>
      </c>
      <c r="E1019">
        <v>-82.506525187835678</v>
      </c>
      <c r="G1019">
        <v>3</v>
      </c>
      <c r="H1019" t="s">
        <v>1651</v>
      </c>
      <c r="K1019" t="s">
        <v>766</v>
      </c>
      <c r="L1019">
        <v>28.326345</v>
      </c>
      <c r="M1019">
        <v>-82.321753999999999</v>
      </c>
      <c r="N1019">
        <v>180</v>
      </c>
      <c r="O1019">
        <v>13.080021055425391</v>
      </c>
    </row>
    <row r="1020" spans="1:15" x14ac:dyDescent="0.35">
      <c r="A1020">
        <v>1520170</v>
      </c>
      <c r="B1020" t="s">
        <v>2678</v>
      </c>
      <c r="C1020" t="s">
        <v>2679</v>
      </c>
      <c r="D1020">
        <v>30.823398208555119</v>
      </c>
      <c r="E1020">
        <v>-88.363160826265812</v>
      </c>
      <c r="G1020">
        <v>1</v>
      </c>
      <c r="H1020" t="s">
        <v>1537</v>
      </c>
      <c r="K1020" t="s">
        <v>2680</v>
      </c>
      <c r="L1020">
        <v>30.923614000000001</v>
      </c>
      <c r="M1020">
        <v>-88.514251000000002</v>
      </c>
      <c r="N1020">
        <v>42</v>
      </c>
      <c r="O1020">
        <v>13.13562182106261</v>
      </c>
    </row>
    <row r="1021" spans="1:15" x14ac:dyDescent="0.35">
      <c r="A1021">
        <v>2176127</v>
      </c>
      <c r="B1021" t="s">
        <v>3696</v>
      </c>
      <c r="C1021" t="s">
        <v>3697</v>
      </c>
      <c r="D1021">
        <v>33.836468527470601</v>
      </c>
      <c r="E1021">
        <v>-84.678893019196778</v>
      </c>
      <c r="F1021">
        <v>0</v>
      </c>
      <c r="G1021">
        <v>1</v>
      </c>
      <c r="H1021" t="s">
        <v>3698</v>
      </c>
      <c r="K1021" t="s">
        <v>333</v>
      </c>
      <c r="L1021">
        <v>33.786499999999997</v>
      </c>
      <c r="M1021">
        <v>-84.490499999999997</v>
      </c>
      <c r="N1021">
        <v>411</v>
      </c>
      <c r="O1021">
        <v>13.16940148320381</v>
      </c>
    </row>
    <row r="1022" spans="1:15" x14ac:dyDescent="0.35">
      <c r="A1022">
        <v>2561321</v>
      </c>
      <c r="B1022" t="s">
        <v>4304</v>
      </c>
      <c r="C1022" t="s">
        <v>4305</v>
      </c>
      <c r="D1022">
        <v>33.407698333502623</v>
      </c>
      <c r="E1022">
        <v>-82.6539598880114</v>
      </c>
      <c r="F1022">
        <v>5</v>
      </c>
      <c r="G1022">
        <v>1</v>
      </c>
      <c r="H1022" t="s">
        <v>4306</v>
      </c>
      <c r="K1022" t="s">
        <v>391</v>
      </c>
      <c r="L1022">
        <v>33.514228000000003</v>
      </c>
      <c r="M1022">
        <v>-82.503612000000004</v>
      </c>
      <c r="N1022">
        <v>79</v>
      </c>
      <c r="O1022">
        <v>13.18948740343175</v>
      </c>
    </row>
    <row r="1023" spans="1:15" x14ac:dyDescent="0.35">
      <c r="A1023">
        <v>2503768</v>
      </c>
      <c r="B1023" t="s">
        <v>4206</v>
      </c>
      <c r="C1023" t="s">
        <v>4207</v>
      </c>
      <c r="D1023">
        <v>26.086732716613302</v>
      </c>
      <c r="E1023">
        <v>-80.209792072248476</v>
      </c>
      <c r="F1023">
        <v>500</v>
      </c>
      <c r="G1023">
        <v>2</v>
      </c>
      <c r="H1023" t="s">
        <v>4208</v>
      </c>
      <c r="K1023" t="s">
        <v>81</v>
      </c>
      <c r="L1023">
        <v>25.925212999999999</v>
      </c>
      <c r="M1023">
        <v>-80.245671000000002</v>
      </c>
      <c r="N1023">
        <v>20</v>
      </c>
      <c r="O1023">
        <v>13.20100542840569</v>
      </c>
    </row>
    <row r="1024" spans="1:15" x14ac:dyDescent="0.35">
      <c r="A1024">
        <v>696119</v>
      </c>
      <c r="B1024" t="s">
        <v>1332</v>
      </c>
      <c r="C1024" t="s">
        <v>1333</v>
      </c>
      <c r="D1024">
        <v>32.258946071140691</v>
      </c>
      <c r="E1024">
        <v>-86.154829992382048</v>
      </c>
      <c r="F1024">
        <v>0</v>
      </c>
      <c r="G1024">
        <v>3</v>
      </c>
      <c r="H1024" t="s">
        <v>1334</v>
      </c>
      <c r="K1024" t="s">
        <v>500</v>
      </c>
      <c r="L1024">
        <v>32.327460000000002</v>
      </c>
      <c r="M1024">
        <v>-86.332210000000003</v>
      </c>
      <c r="N1024">
        <v>125</v>
      </c>
      <c r="O1024">
        <v>13.21288757701168</v>
      </c>
    </row>
    <row r="1025" spans="1:15" x14ac:dyDescent="0.35">
      <c r="A1025">
        <v>399838</v>
      </c>
      <c r="B1025" t="s">
        <v>815</v>
      </c>
      <c r="C1025" t="s">
        <v>755</v>
      </c>
      <c r="D1025">
        <v>28.52405155523352</v>
      </c>
      <c r="E1025">
        <v>-82.238728457498553</v>
      </c>
      <c r="G1025">
        <v>3</v>
      </c>
      <c r="H1025" t="s">
        <v>816</v>
      </c>
      <c r="K1025" t="s">
        <v>817</v>
      </c>
      <c r="L1025">
        <v>28.668150000000001</v>
      </c>
      <c r="M1025">
        <v>-82.147216</v>
      </c>
      <c r="N1025">
        <v>99</v>
      </c>
      <c r="O1025">
        <v>13.223357115017279</v>
      </c>
    </row>
    <row r="1026" spans="1:15" x14ac:dyDescent="0.35">
      <c r="A1026">
        <v>1245254</v>
      </c>
      <c r="B1026" t="s">
        <v>2246</v>
      </c>
      <c r="C1026" t="s">
        <v>2247</v>
      </c>
      <c r="D1026">
        <v>27.36687920905969</v>
      </c>
      <c r="E1026">
        <v>-82.550461218861997</v>
      </c>
      <c r="F1026">
        <v>0</v>
      </c>
      <c r="G1026">
        <v>3</v>
      </c>
      <c r="H1026" t="s">
        <v>2248</v>
      </c>
      <c r="K1026" t="s">
        <v>641</v>
      </c>
      <c r="L1026">
        <v>27.528434000000001</v>
      </c>
      <c r="M1026">
        <v>-82.512007999999994</v>
      </c>
      <c r="O1026">
        <v>13.23405581864256</v>
      </c>
    </row>
    <row r="1027" spans="1:15" x14ac:dyDescent="0.35">
      <c r="A1027">
        <v>706585</v>
      </c>
      <c r="B1027" t="s">
        <v>1351</v>
      </c>
      <c r="C1027" t="s">
        <v>1352</v>
      </c>
      <c r="D1027">
        <v>27.013561885690599</v>
      </c>
      <c r="E1027">
        <v>-82.139596011317039</v>
      </c>
      <c r="F1027">
        <v>0</v>
      </c>
      <c r="G1027">
        <v>3</v>
      </c>
      <c r="H1027" t="s">
        <v>1353</v>
      </c>
      <c r="K1027" t="s">
        <v>721</v>
      </c>
      <c r="L1027">
        <v>26.894739000000001</v>
      </c>
      <c r="M1027">
        <v>-82.009275000000002</v>
      </c>
      <c r="N1027">
        <v>44</v>
      </c>
      <c r="O1027">
        <v>13.318378527072669</v>
      </c>
    </row>
    <row r="1028" spans="1:15" x14ac:dyDescent="0.35">
      <c r="A1028">
        <v>1831623</v>
      </c>
      <c r="B1028" t="s">
        <v>3177</v>
      </c>
      <c r="C1028" t="s">
        <v>3178</v>
      </c>
      <c r="D1028">
        <v>33.060055735964141</v>
      </c>
      <c r="E1028">
        <v>-85.031455073123041</v>
      </c>
      <c r="F1028">
        <v>0</v>
      </c>
      <c r="G1028">
        <v>3</v>
      </c>
      <c r="H1028" t="s">
        <v>3179</v>
      </c>
      <c r="K1028" t="s">
        <v>2030</v>
      </c>
      <c r="L1028">
        <v>33.159438000000002</v>
      </c>
      <c r="M1028">
        <v>-84.871353999999997</v>
      </c>
      <c r="N1028">
        <v>56</v>
      </c>
      <c r="O1028">
        <v>13.378036210650251</v>
      </c>
    </row>
    <row r="1029" spans="1:15" x14ac:dyDescent="0.35">
      <c r="A1029">
        <v>2239994</v>
      </c>
      <c r="B1029" t="s">
        <v>3796</v>
      </c>
      <c r="C1029" t="s">
        <v>3797</v>
      </c>
      <c r="D1029">
        <v>29.914490000000001</v>
      </c>
      <c r="E1029">
        <v>-81.410309999999996</v>
      </c>
      <c r="G1029">
        <v>1</v>
      </c>
      <c r="H1029" t="s">
        <v>3798</v>
      </c>
      <c r="K1029" t="s">
        <v>1866</v>
      </c>
      <c r="L1029">
        <v>30.065563999999998</v>
      </c>
      <c r="M1029">
        <v>-81.493909000000002</v>
      </c>
      <c r="N1029">
        <v>17</v>
      </c>
      <c r="O1029">
        <v>13.4271827366676</v>
      </c>
    </row>
    <row r="1030" spans="1:15" x14ac:dyDescent="0.35">
      <c r="A1030">
        <v>1386361</v>
      </c>
      <c r="B1030" t="s">
        <v>2472</v>
      </c>
      <c r="C1030" t="s">
        <v>2473</v>
      </c>
      <c r="D1030">
        <v>34.861109999999996</v>
      </c>
      <c r="E1030">
        <v>-82.405081999999993</v>
      </c>
      <c r="F1030">
        <v>5</v>
      </c>
      <c r="G1030">
        <v>3</v>
      </c>
      <c r="H1030" t="s">
        <v>2474</v>
      </c>
      <c r="K1030" t="s">
        <v>192</v>
      </c>
      <c r="L1030">
        <v>34.710540999999999</v>
      </c>
      <c r="M1030">
        <v>-82.497321999999997</v>
      </c>
      <c r="N1030">
        <v>61</v>
      </c>
      <c r="O1030">
        <v>13.509211116741829</v>
      </c>
    </row>
    <row r="1031" spans="1:15" x14ac:dyDescent="0.35">
      <c r="A1031">
        <v>2022105</v>
      </c>
      <c r="B1031" t="s">
        <v>3459</v>
      </c>
      <c r="C1031" t="s">
        <v>3460</v>
      </c>
      <c r="D1031">
        <v>30.315774000000001</v>
      </c>
      <c r="E1031">
        <v>-82.809990999999997</v>
      </c>
      <c r="F1031">
        <v>40</v>
      </c>
      <c r="G1031">
        <v>1</v>
      </c>
      <c r="H1031" t="s">
        <v>3461</v>
      </c>
      <c r="K1031" t="s">
        <v>385</v>
      </c>
      <c r="L1031">
        <v>30.446124139999998</v>
      </c>
      <c r="M1031">
        <v>-82.934263220000005</v>
      </c>
      <c r="N1031">
        <v>10</v>
      </c>
      <c r="O1031">
        <v>13.52693898264422</v>
      </c>
    </row>
    <row r="1032" spans="1:15" x14ac:dyDescent="0.35">
      <c r="A1032">
        <v>381775</v>
      </c>
      <c r="B1032" t="s">
        <v>776</v>
      </c>
      <c r="C1032" t="s">
        <v>777</v>
      </c>
      <c r="D1032">
        <v>26.081577547853581</v>
      </c>
      <c r="E1032">
        <v>-80.174158397483822</v>
      </c>
      <c r="F1032">
        <v>120</v>
      </c>
      <c r="G1032">
        <v>1</v>
      </c>
      <c r="H1032" t="s">
        <v>778</v>
      </c>
      <c r="K1032" t="s">
        <v>81</v>
      </c>
      <c r="L1032">
        <v>25.925212999999999</v>
      </c>
      <c r="M1032">
        <v>-80.245671000000002</v>
      </c>
      <c r="N1032">
        <v>20</v>
      </c>
      <c r="O1032">
        <v>13.549796010136779</v>
      </c>
    </row>
    <row r="1033" spans="1:15" x14ac:dyDescent="0.35">
      <c r="A1033">
        <v>1613856</v>
      </c>
      <c r="B1033" t="s">
        <v>2831</v>
      </c>
      <c r="C1033" t="s">
        <v>2832</v>
      </c>
      <c r="D1033">
        <v>27.847080918815081</v>
      </c>
      <c r="E1033">
        <v>-82.354199838680515</v>
      </c>
      <c r="G1033">
        <v>1</v>
      </c>
      <c r="H1033" t="s">
        <v>2833</v>
      </c>
      <c r="K1033" t="s">
        <v>220</v>
      </c>
      <c r="L1033">
        <v>28.010532999999999</v>
      </c>
      <c r="M1033">
        <v>-82.303600000000003</v>
      </c>
      <c r="N1033">
        <v>40</v>
      </c>
      <c r="O1033">
        <v>13.58160139940354</v>
      </c>
    </row>
    <row r="1034" spans="1:15" x14ac:dyDescent="0.35">
      <c r="A1034">
        <v>2624484</v>
      </c>
      <c r="B1034" t="s">
        <v>4405</v>
      </c>
      <c r="C1034" t="s">
        <v>4406</v>
      </c>
      <c r="D1034">
        <v>28.84283388974503</v>
      </c>
      <c r="E1034">
        <v>-81.899050037616135</v>
      </c>
      <c r="F1034">
        <v>0</v>
      </c>
      <c r="G1034">
        <v>3</v>
      </c>
      <c r="H1034" t="s">
        <v>4407</v>
      </c>
      <c r="K1034" t="s">
        <v>888</v>
      </c>
      <c r="L1034">
        <v>28.874241000000001</v>
      </c>
      <c r="M1034">
        <v>-82.090056000000004</v>
      </c>
      <c r="N1034">
        <v>89</v>
      </c>
      <c r="O1034">
        <v>13.641926592848201</v>
      </c>
    </row>
    <row r="1035" spans="1:15" x14ac:dyDescent="0.35">
      <c r="A1035">
        <v>2548181</v>
      </c>
      <c r="B1035" t="s">
        <v>4280</v>
      </c>
      <c r="C1035" t="s">
        <v>4281</v>
      </c>
      <c r="D1035">
        <v>34.065889799882733</v>
      </c>
      <c r="E1035">
        <v>-79.762371629476547</v>
      </c>
      <c r="F1035">
        <v>25</v>
      </c>
      <c r="G1035">
        <v>3</v>
      </c>
      <c r="H1035" t="s">
        <v>4282</v>
      </c>
      <c r="K1035" t="s">
        <v>1718</v>
      </c>
      <c r="L1035">
        <v>34.233114</v>
      </c>
      <c r="M1035">
        <v>-79.801826000000005</v>
      </c>
      <c r="N1035">
        <v>90</v>
      </c>
      <c r="O1035">
        <v>13.655844720018489</v>
      </c>
    </row>
    <row r="1036" spans="1:15" x14ac:dyDescent="0.35">
      <c r="A1036">
        <v>1438120</v>
      </c>
      <c r="B1036" t="s">
        <v>2556</v>
      </c>
      <c r="C1036" t="s">
        <v>2557</v>
      </c>
      <c r="D1036">
        <v>35.081493536757343</v>
      </c>
      <c r="E1036">
        <v>-82.058958430503807</v>
      </c>
      <c r="F1036">
        <v>60</v>
      </c>
      <c r="G1036">
        <v>1</v>
      </c>
      <c r="H1036" t="s">
        <v>2205</v>
      </c>
      <c r="K1036" t="s">
        <v>340</v>
      </c>
      <c r="L1036">
        <v>34.915731999999998</v>
      </c>
      <c r="M1036">
        <v>-82.107787999999999</v>
      </c>
      <c r="N1036">
        <v>35</v>
      </c>
      <c r="O1036">
        <v>13.66684671644375</v>
      </c>
    </row>
    <row r="1037" spans="1:15" x14ac:dyDescent="0.35">
      <c r="A1037">
        <v>996916</v>
      </c>
      <c r="B1037" t="s">
        <v>1832</v>
      </c>
      <c r="C1037" t="s">
        <v>1833</v>
      </c>
      <c r="D1037">
        <v>33.815998794466921</v>
      </c>
      <c r="E1037">
        <v>-81.449182948410041</v>
      </c>
      <c r="F1037">
        <v>25</v>
      </c>
      <c r="G1037">
        <v>1</v>
      </c>
      <c r="H1037" t="s">
        <v>1834</v>
      </c>
      <c r="K1037" t="s">
        <v>799</v>
      </c>
      <c r="L1037">
        <v>33.924497000000002</v>
      </c>
      <c r="M1037">
        <v>-81.290338000000006</v>
      </c>
      <c r="N1037">
        <v>100</v>
      </c>
      <c r="O1037">
        <v>13.68792805006856</v>
      </c>
    </row>
    <row r="1038" spans="1:15" x14ac:dyDescent="0.35">
      <c r="A1038">
        <v>1388634</v>
      </c>
      <c r="B1038" t="s">
        <v>2475</v>
      </c>
      <c r="C1038" t="s">
        <v>2476</v>
      </c>
      <c r="D1038">
        <v>32.861776620569771</v>
      </c>
      <c r="E1038">
        <v>-79.787990458829469</v>
      </c>
      <c r="F1038">
        <v>5</v>
      </c>
      <c r="G1038">
        <v>3</v>
      </c>
      <c r="H1038" t="s">
        <v>2477</v>
      </c>
      <c r="K1038" t="s">
        <v>196</v>
      </c>
      <c r="L1038">
        <v>32.903967000000002</v>
      </c>
      <c r="M1038">
        <v>-79.985219999999998</v>
      </c>
      <c r="N1038">
        <v>50</v>
      </c>
      <c r="O1038">
        <v>13.698870005585331</v>
      </c>
    </row>
    <row r="1039" spans="1:15" x14ac:dyDescent="0.35">
      <c r="A1039">
        <v>1219553</v>
      </c>
      <c r="B1039" t="s">
        <v>2203</v>
      </c>
      <c r="C1039" t="s">
        <v>2204</v>
      </c>
      <c r="D1039">
        <v>35.08352898550865</v>
      </c>
      <c r="E1039">
        <v>-82.060263988954915</v>
      </c>
      <c r="F1039">
        <v>0</v>
      </c>
      <c r="G1039">
        <v>1</v>
      </c>
      <c r="H1039" t="s">
        <v>2205</v>
      </c>
      <c r="K1039" t="s">
        <v>340</v>
      </c>
      <c r="L1039">
        <v>34.915731999999998</v>
      </c>
      <c r="M1039">
        <v>-82.107787999999999</v>
      </c>
      <c r="N1039">
        <v>35</v>
      </c>
      <c r="O1039">
        <v>13.80585262355782</v>
      </c>
    </row>
    <row r="1040" spans="1:15" x14ac:dyDescent="0.35">
      <c r="A1040">
        <v>1088169</v>
      </c>
      <c r="B1040" t="s">
        <v>1986</v>
      </c>
      <c r="C1040" t="s">
        <v>1987</v>
      </c>
      <c r="D1040">
        <v>32.538268177107412</v>
      </c>
      <c r="E1040">
        <v>-84.876896768072442</v>
      </c>
      <c r="G1040">
        <v>3</v>
      </c>
      <c r="H1040" t="s">
        <v>1988</v>
      </c>
      <c r="K1040" t="s">
        <v>253</v>
      </c>
      <c r="L1040">
        <v>32.536993000000002</v>
      </c>
      <c r="M1040">
        <v>-85.082483999999994</v>
      </c>
      <c r="N1040">
        <v>62</v>
      </c>
      <c r="O1040">
        <v>13.891522537178069</v>
      </c>
    </row>
    <row r="1041" spans="1:15" x14ac:dyDescent="0.35">
      <c r="A1041">
        <v>2427581</v>
      </c>
      <c r="B1041" t="s">
        <v>4091</v>
      </c>
      <c r="C1041" t="s">
        <v>438</v>
      </c>
      <c r="D1041">
        <v>27.682072819718059</v>
      </c>
      <c r="E1041">
        <v>-82.420489821395861</v>
      </c>
      <c r="F1041">
        <v>30</v>
      </c>
      <c r="G1041">
        <v>1</v>
      </c>
      <c r="H1041" t="s">
        <v>4092</v>
      </c>
      <c r="K1041" t="s">
        <v>641</v>
      </c>
      <c r="L1041">
        <v>27.528434000000001</v>
      </c>
      <c r="M1041">
        <v>-82.512007999999994</v>
      </c>
      <c r="O1041">
        <v>13.92416470186453</v>
      </c>
    </row>
    <row r="1042" spans="1:15" x14ac:dyDescent="0.35">
      <c r="A1042">
        <v>1345792</v>
      </c>
      <c r="B1042" t="s">
        <v>2406</v>
      </c>
      <c r="C1042" t="s">
        <v>2407</v>
      </c>
      <c r="D1042">
        <v>32.429441593404917</v>
      </c>
      <c r="E1042">
        <v>-80.999544281723018</v>
      </c>
      <c r="F1042">
        <v>15</v>
      </c>
      <c r="G1042">
        <v>1</v>
      </c>
      <c r="H1042" t="s">
        <v>2408</v>
      </c>
      <c r="K1042" t="s">
        <v>323</v>
      </c>
      <c r="L1042">
        <v>32.269364000000003</v>
      </c>
      <c r="M1042">
        <v>-81.080303000000001</v>
      </c>
      <c r="N1042">
        <v>90</v>
      </c>
      <c r="O1042">
        <v>13.946618061877571</v>
      </c>
    </row>
    <row r="1043" spans="1:15" x14ac:dyDescent="0.35">
      <c r="A1043">
        <v>2190803</v>
      </c>
      <c r="B1043" t="s">
        <v>3719</v>
      </c>
      <c r="C1043" t="s">
        <v>2301</v>
      </c>
      <c r="D1043">
        <v>32.429462850584933</v>
      </c>
      <c r="E1043">
        <v>-80.999516482307186</v>
      </c>
      <c r="G1043">
        <v>1</v>
      </c>
      <c r="H1043" t="s">
        <v>2408</v>
      </c>
      <c r="K1043" t="s">
        <v>323</v>
      </c>
      <c r="L1043">
        <v>32.269364000000003</v>
      </c>
      <c r="M1043">
        <v>-81.080303000000001</v>
      </c>
      <c r="N1043">
        <v>90</v>
      </c>
      <c r="O1043">
        <v>13.94892316135895</v>
      </c>
    </row>
    <row r="1044" spans="1:15" x14ac:dyDescent="0.35">
      <c r="A1044">
        <v>106264</v>
      </c>
      <c r="B1044" t="s">
        <v>246</v>
      </c>
      <c r="C1044" t="s">
        <v>247</v>
      </c>
      <c r="D1044">
        <v>33.221530000000001</v>
      </c>
      <c r="E1044">
        <v>-84.271879999999996</v>
      </c>
      <c r="G1044">
        <v>3</v>
      </c>
      <c r="H1044" t="s">
        <v>248</v>
      </c>
      <c r="K1044" t="s">
        <v>249</v>
      </c>
      <c r="L1044">
        <v>33.208005999999997</v>
      </c>
      <c r="M1044">
        <v>-84.064003999999997</v>
      </c>
      <c r="N1044">
        <v>200</v>
      </c>
      <c r="O1044">
        <v>13.980991562821639</v>
      </c>
    </row>
    <row r="1045" spans="1:15" x14ac:dyDescent="0.35">
      <c r="A1045">
        <v>1152632</v>
      </c>
      <c r="B1045" t="s">
        <v>2091</v>
      </c>
      <c r="C1045" t="s">
        <v>2092</v>
      </c>
      <c r="D1045">
        <v>33.221530000000001</v>
      </c>
      <c r="E1045">
        <v>-84.271879999999996</v>
      </c>
      <c r="G1045">
        <v>3</v>
      </c>
      <c r="H1045" t="s">
        <v>248</v>
      </c>
      <c r="K1045" t="s">
        <v>249</v>
      </c>
      <c r="L1045">
        <v>33.208005999999997</v>
      </c>
      <c r="M1045">
        <v>-84.064003999999997</v>
      </c>
      <c r="N1045">
        <v>200</v>
      </c>
      <c r="O1045">
        <v>13.980991562821639</v>
      </c>
    </row>
    <row r="1046" spans="1:15" x14ac:dyDescent="0.35">
      <c r="A1046">
        <v>1604435</v>
      </c>
      <c r="B1046" t="s">
        <v>2818</v>
      </c>
      <c r="C1046" t="s">
        <v>2819</v>
      </c>
      <c r="D1046">
        <v>33.543571897685148</v>
      </c>
      <c r="E1046">
        <v>-85.07734020790997</v>
      </c>
      <c r="G1046">
        <v>3</v>
      </c>
      <c r="H1046" t="s">
        <v>2820</v>
      </c>
      <c r="K1046" t="s">
        <v>1890</v>
      </c>
      <c r="L1046">
        <v>33.691296999999999</v>
      </c>
      <c r="M1046">
        <v>-85.189547000000005</v>
      </c>
      <c r="N1046">
        <v>66</v>
      </c>
      <c r="O1046">
        <v>14.00965590361408</v>
      </c>
    </row>
    <row r="1047" spans="1:15" x14ac:dyDescent="0.35">
      <c r="A1047">
        <v>1188010</v>
      </c>
      <c r="B1047" t="s">
        <v>2152</v>
      </c>
      <c r="C1047" t="s">
        <v>2153</v>
      </c>
      <c r="D1047">
        <v>31.243333658560999</v>
      </c>
      <c r="E1047">
        <v>-83.465194702147997</v>
      </c>
      <c r="F1047">
        <v>30</v>
      </c>
      <c r="G1047">
        <v>1</v>
      </c>
      <c r="H1047" t="s">
        <v>2154</v>
      </c>
      <c r="K1047" t="s">
        <v>1677</v>
      </c>
      <c r="L1047">
        <v>31.415714999999999</v>
      </c>
      <c r="M1047">
        <v>-83.503054000000006</v>
      </c>
      <c r="N1047">
        <v>115</v>
      </c>
      <c r="O1047">
        <v>14.057105199225029</v>
      </c>
    </row>
    <row r="1048" spans="1:15" x14ac:dyDescent="0.35">
      <c r="A1048">
        <v>2711129</v>
      </c>
      <c r="B1048" t="s">
        <v>4543</v>
      </c>
      <c r="C1048" t="s">
        <v>4544</v>
      </c>
      <c r="D1048">
        <v>30.569739400956671</v>
      </c>
      <c r="E1048">
        <v>-81.835794029430389</v>
      </c>
      <c r="F1048">
        <v>18</v>
      </c>
      <c r="G1048">
        <v>3</v>
      </c>
      <c r="H1048" t="s">
        <v>4545</v>
      </c>
      <c r="K1048" t="s">
        <v>1039</v>
      </c>
      <c r="L1048">
        <v>30.463245000000001</v>
      </c>
      <c r="M1048">
        <v>-81.673874999999995</v>
      </c>
      <c r="N1048">
        <v>77</v>
      </c>
      <c r="O1048">
        <v>14.06567101249043</v>
      </c>
    </row>
    <row r="1049" spans="1:15" x14ac:dyDescent="0.35">
      <c r="A1049">
        <v>2116800</v>
      </c>
      <c r="B1049" t="s">
        <v>3606</v>
      </c>
      <c r="C1049" t="s">
        <v>3607</v>
      </c>
      <c r="D1049">
        <v>32.431683999328683</v>
      </c>
      <c r="E1049">
        <v>-81.000970892204279</v>
      </c>
      <c r="F1049">
        <v>15</v>
      </c>
      <c r="G1049">
        <v>1</v>
      </c>
      <c r="H1049" t="s">
        <v>2408</v>
      </c>
      <c r="K1049" t="s">
        <v>323</v>
      </c>
      <c r="L1049">
        <v>32.269364000000003</v>
      </c>
      <c r="M1049">
        <v>-81.080303000000001</v>
      </c>
      <c r="N1049">
        <v>90</v>
      </c>
      <c r="O1049">
        <v>14.074957143770581</v>
      </c>
    </row>
    <row r="1050" spans="1:15" x14ac:dyDescent="0.35">
      <c r="A1050">
        <v>247361</v>
      </c>
      <c r="B1050" t="s">
        <v>529</v>
      </c>
      <c r="C1050" t="s">
        <v>530</v>
      </c>
      <c r="D1050">
        <v>31.356381676283071</v>
      </c>
      <c r="E1050">
        <v>-85.327845654106142</v>
      </c>
      <c r="F1050">
        <v>10</v>
      </c>
      <c r="G1050">
        <v>3</v>
      </c>
      <c r="H1050" t="s">
        <v>531</v>
      </c>
      <c r="K1050" t="s">
        <v>143</v>
      </c>
      <c r="L1050">
        <v>31.191842999999999</v>
      </c>
      <c r="M1050">
        <v>-85.400126999999998</v>
      </c>
      <c r="N1050">
        <v>165</v>
      </c>
      <c r="O1050">
        <v>14.086412422604051</v>
      </c>
    </row>
    <row r="1051" spans="1:15" x14ac:dyDescent="0.35">
      <c r="A1051">
        <v>1050407</v>
      </c>
      <c r="B1051" t="s">
        <v>1921</v>
      </c>
      <c r="C1051" t="s">
        <v>1922</v>
      </c>
      <c r="D1051">
        <v>34.910955000000001</v>
      </c>
      <c r="E1051">
        <v>-82.324392000000003</v>
      </c>
      <c r="G1051">
        <v>3</v>
      </c>
      <c r="H1051" t="s">
        <v>1923</v>
      </c>
      <c r="K1051" t="s">
        <v>1276</v>
      </c>
      <c r="L1051">
        <v>34.914000000000001</v>
      </c>
      <c r="M1051">
        <v>-82.11</v>
      </c>
      <c r="N1051">
        <v>187</v>
      </c>
      <c r="O1051">
        <v>14.092777304428781</v>
      </c>
    </row>
    <row r="1052" spans="1:15" x14ac:dyDescent="0.35">
      <c r="A1052">
        <v>506807</v>
      </c>
      <c r="B1052" t="s">
        <v>1003</v>
      </c>
      <c r="C1052" t="s">
        <v>449</v>
      </c>
      <c r="D1052">
        <v>32.376436181103543</v>
      </c>
      <c r="E1052">
        <v>-82.062632478504185</v>
      </c>
      <c r="G1052">
        <v>1</v>
      </c>
      <c r="H1052" t="s">
        <v>1004</v>
      </c>
      <c r="K1052" t="s">
        <v>46</v>
      </c>
      <c r="L1052">
        <v>32.303070099999999</v>
      </c>
      <c r="M1052">
        <v>-81.872155000000006</v>
      </c>
      <c r="N1052">
        <v>125</v>
      </c>
      <c r="O1052">
        <v>14.175592263634091</v>
      </c>
    </row>
    <row r="1053" spans="1:15" x14ac:dyDescent="0.35">
      <c r="A1053">
        <v>1601363</v>
      </c>
      <c r="B1053" t="s">
        <v>2813</v>
      </c>
      <c r="C1053" t="s">
        <v>2814</v>
      </c>
      <c r="D1053">
        <v>32.37916647471301</v>
      </c>
      <c r="E1053">
        <v>-82.06137088475991</v>
      </c>
      <c r="F1053">
        <v>20</v>
      </c>
      <c r="G1053">
        <v>1</v>
      </c>
      <c r="H1053" t="s">
        <v>2815</v>
      </c>
      <c r="K1053" t="s">
        <v>46</v>
      </c>
      <c r="L1053">
        <v>32.303070099999999</v>
      </c>
      <c r="M1053">
        <v>-81.872155000000006</v>
      </c>
      <c r="N1053">
        <v>125</v>
      </c>
      <c r="O1053">
        <v>14.190394126030609</v>
      </c>
    </row>
    <row r="1054" spans="1:15" x14ac:dyDescent="0.35">
      <c r="A1054">
        <v>2769922</v>
      </c>
      <c r="B1054" t="s">
        <v>4634</v>
      </c>
      <c r="C1054" t="s">
        <v>4610</v>
      </c>
      <c r="D1054">
        <v>32.379220056776838</v>
      </c>
      <c r="E1054">
        <v>-82.061574082174303</v>
      </c>
      <c r="F1054">
        <v>20</v>
      </c>
      <c r="G1054">
        <v>1</v>
      </c>
      <c r="H1054" t="s">
        <v>1004</v>
      </c>
      <c r="K1054" t="s">
        <v>46</v>
      </c>
      <c r="L1054">
        <v>32.303070099999999</v>
      </c>
      <c r="M1054">
        <v>-81.872155000000006</v>
      </c>
      <c r="N1054">
        <v>125</v>
      </c>
      <c r="O1054">
        <v>14.204660527420589</v>
      </c>
    </row>
    <row r="1055" spans="1:15" x14ac:dyDescent="0.35">
      <c r="A1055">
        <v>1898839</v>
      </c>
      <c r="B1055" t="s">
        <v>3276</v>
      </c>
      <c r="C1055" t="s">
        <v>3277</v>
      </c>
      <c r="D1055">
        <v>27.265288067679251</v>
      </c>
      <c r="E1055">
        <v>-80.28756357729435</v>
      </c>
      <c r="F1055">
        <v>0</v>
      </c>
      <c r="G1055">
        <v>3</v>
      </c>
      <c r="H1055" t="s">
        <v>3278</v>
      </c>
      <c r="K1055" t="s">
        <v>241</v>
      </c>
      <c r="L1055">
        <v>27.413167000000001</v>
      </c>
      <c r="M1055">
        <v>-80.397700999999998</v>
      </c>
      <c r="N1055">
        <v>87</v>
      </c>
      <c r="O1055">
        <v>14.211355196442261</v>
      </c>
    </row>
    <row r="1056" spans="1:15" x14ac:dyDescent="0.35">
      <c r="A1056">
        <v>212966</v>
      </c>
      <c r="B1056" t="s">
        <v>462</v>
      </c>
      <c r="C1056" t="s">
        <v>463</v>
      </c>
      <c r="D1056">
        <v>33.054036180460102</v>
      </c>
      <c r="E1056">
        <v>-84.170029972276666</v>
      </c>
      <c r="G1056">
        <v>3</v>
      </c>
      <c r="H1056" t="s">
        <v>464</v>
      </c>
      <c r="K1056" t="s">
        <v>249</v>
      </c>
      <c r="L1056">
        <v>33.208005999999997</v>
      </c>
      <c r="M1056">
        <v>-84.064003999999997</v>
      </c>
      <c r="N1056">
        <v>200</v>
      </c>
      <c r="O1056">
        <v>14.245254615768861</v>
      </c>
    </row>
    <row r="1057" spans="1:15" x14ac:dyDescent="0.35">
      <c r="A1057">
        <v>2656067</v>
      </c>
      <c r="B1057" t="s">
        <v>4453</v>
      </c>
      <c r="C1057" t="s">
        <v>4454</v>
      </c>
      <c r="D1057">
        <v>29.51001994084886</v>
      </c>
      <c r="E1057">
        <v>-81.198117882013321</v>
      </c>
      <c r="F1057">
        <v>45</v>
      </c>
      <c r="G1057">
        <v>1</v>
      </c>
      <c r="H1057" t="s">
        <v>4455</v>
      </c>
      <c r="K1057" t="s">
        <v>400</v>
      </c>
      <c r="L1057">
        <v>29.339663000000002</v>
      </c>
      <c r="M1057">
        <v>-81.134609999999995</v>
      </c>
      <c r="N1057">
        <v>79</v>
      </c>
      <c r="O1057">
        <v>14.35557232272221</v>
      </c>
    </row>
    <row r="1058" spans="1:15" x14ac:dyDescent="0.35">
      <c r="A1058">
        <v>2412079</v>
      </c>
      <c r="B1058" t="s">
        <v>4066</v>
      </c>
      <c r="C1058" t="s">
        <v>4067</v>
      </c>
      <c r="D1058">
        <v>33.309251591191163</v>
      </c>
      <c r="E1058">
        <v>-82.196153644180285</v>
      </c>
      <c r="F1058">
        <v>20</v>
      </c>
      <c r="G1058">
        <v>3</v>
      </c>
      <c r="H1058" t="s">
        <v>4068</v>
      </c>
      <c r="K1058" t="s">
        <v>678</v>
      </c>
      <c r="L1058">
        <v>33.479981000000002</v>
      </c>
      <c r="M1058">
        <v>-82.131155000000007</v>
      </c>
      <c r="N1058">
        <v>30</v>
      </c>
      <c r="O1058">
        <v>14.35829976377361</v>
      </c>
    </row>
    <row r="1059" spans="1:15" x14ac:dyDescent="0.35">
      <c r="A1059">
        <v>582481</v>
      </c>
      <c r="B1059" t="s">
        <v>1137</v>
      </c>
      <c r="C1059" t="s">
        <v>1138</v>
      </c>
      <c r="D1059">
        <v>33.609034460795598</v>
      </c>
      <c r="E1059">
        <v>-84.524232292829083</v>
      </c>
      <c r="F1059">
        <v>0</v>
      </c>
      <c r="G1059">
        <v>1</v>
      </c>
      <c r="H1059" t="s">
        <v>1139</v>
      </c>
      <c r="K1059" t="s">
        <v>333</v>
      </c>
      <c r="L1059">
        <v>33.786499999999997</v>
      </c>
      <c r="M1059">
        <v>-84.490499999999997</v>
      </c>
      <c r="N1059">
        <v>411</v>
      </c>
      <c r="O1059">
        <v>14.40032853689628</v>
      </c>
    </row>
    <row r="1060" spans="1:15" x14ac:dyDescent="0.35">
      <c r="A1060">
        <v>1561511</v>
      </c>
      <c r="B1060" t="s">
        <v>2746</v>
      </c>
      <c r="C1060" t="s">
        <v>2747</v>
      </c>
      <c r="D1060">
        <v>29.48066781020686</v>
      </c>
      <c r="E1060">
        <v>-81.264201477169976</v>
      </c>
      <c r="G1060">
        <v>3</v>
      </c>
      <c r="H1060" t="s">
        <v>2748</v>
      </c>
      <c r="K1060" t="s">
        <v>400</v>
      </c>
      <c r="L1060">
        <v>29.339663000000002</v>
      </c>
      <c r="M1060">
        <v>-81.134609999999995</v>
      </c>
      <c r="N1060">
        <v>79</v>
      </c>
      <c r="O1060">
        <v>14.47707354584038</v>
      </c>
    </row>
    <row r="1061" spans="1:15" x14ac:dyDescent="0.35">
      <c r="A1061">
        <v>2299853</v>
      </c>
      <c r="B1061" t="s">
        <v>3892</v>
      </c>
      <c r="C1061" t="s">
        <v>3893</v>
      </c>
      <c r="D1061">
        <v>34.8343706</v>
      </c>
      <c r="E1061">
        <v>-82.307893899999996</v>
      </c>
      <c r="F1061">
        <v>5</v>
      </c>
      <c r="G1061">
        <v>1</v>
      </c>
      <c r="H1061" t="s">
        <v>3894</v>
      </c>
      <c r="K1061" t="s">
        <v>1276</v>
      </c>
      <c r="L1061">
        <v>34.914000000000001</v>
      </c>
      <c r="M1061">
        <v>-82.11</v>
      </c>
      <c r="N1061">
        <v>187</v>
      </c>
      <c r="O1061">
        <v>14.493267054145759</v>
      </c>
    </row>
    <row r="1062" spans="1:15" x14ac:dyDescent="0.35">
      <c r="A1062">
        <v>818647</v>
      </c>
      <c r="B1062" t="s">
        <v>1541</v>
      </c>
      <c r="C1062" t="s">
        <v>968</v>
      </c>
      <c r="D1062">
        <v>34.664258166105427</v>
      </c>
      <c r="E1062">
        <v>-86.752964705228806</v>
      </c>
      <c r="F1062">
        <v>0</v>
      </c>
      <c r="G1062">
        <v>1</v>
      </c>
      <c r="H1062" t="s">
        <v>1542</v>
      </c>
      <c r="K1062" t="s">
        <v>162</v>
      </c>
      <c r="L1062">
        <v>34.538038999999998</v>
      </c>
      <c r="M1062">
        <v>-86.910458000000006</v>
      </c>
      <c r="N1062">
        <v>90</v>
      </c>
      <c r="O1062">
        <v>14.50152266483021</v>
      </c>
    </row>
    <row r="1063" spans="1:15" x14ac:dyDescent="0.35">
      <c r="A1063">
        <v>1608197</v>
      </c>
      <c r="B1063" t="s">
        <v>2823</v>
      </c>
      <c r="C1063" t="s">
        <v>2824</v>
      </c>
      <c r="D1063">
        <v>33.608064816376263</v>
      </c>
      <c r="E1063">
        <v>-84.526892727806555</v>
      </c>
      <c r="G1063">
        <v>1</v>
      </c>
      <c r="H1063" t="s">
        <v>2825</v>
      </c>
      <c r="K1063" t="s">
        <v>333</v>
      </c>
      <c r="L1063">
        <v>33.786499999999997</v>
      </c>
      <c r="M1063">
        <v>-84.490499999999997</v>
      </c>
      <c r="N1063">
        <v>411</v>
      </c>
      <c r="O1063">
        <v>14.505719090721801</v>
      </c>
    </row>
    <row r="1064" spans="1:15" x14ac:dyDescent="0.35">
      <c r="A1064">
        <v>2396209</v>
      </c>
      <c r="B1064" t="s">
        <v>4040</v>
      </c>
      <c r="C1064" t="s">
        <v>4041</v>
      </c>
      <c r="D1064">
        <v>26.756410859576238</v>
      </c>
      <c r="E1064">
        <v>-80.948924291012574</v>
      </c>
      <c r="G1064">
        <v>3</v>
      </c>
      <c r="H1064" t="s">
        <v>4042</v>
      </c>
      <c r="K1064" t="s">
        <v>925</v>
      </c>
      <c r="L1064">
        <v>26.834810999999998</v>
      </c>
      <c r="M1064">
        <v>-81.131919999999994</v>
      </c>
      <c r="N1064">
        <v>70</v>
      </c>
      <c r="O1064">
        <v>14.52176626260372</v>
      </c>
    </row>
    <row r="1065" spans="1:15" x14ac:dyDescent="0.35">
      <c r="A1065">
        <v>135132</v>
      </c>
      <c r="B1065" t="s">
        <v>306</v>
      </c>
      <c r="C1065" t="s">
        <v>307</v>
      </c>
      <c r="D1065">
        <v>33.421627457901359</v>
      </c>
      <c r="E1065">
        <v>-86.676367825126235</v>
      </c>
      <c r="G1065">
        <v>3</v>
      </c>
      <c r="H1065" t="s">
        <v>308</v>
      </c>
      <c r="K1065" t="s">
        <v>309</v>
      </c>
      <c r="L1065">
        <v>33.529359999999997</v>
      </c>
      <c r="M1065">
        <v>-86.851159999999993</v>
      </c>
      <c r="N1065">
        <v>85</v>
      </c>
      <c r="O1065">
        <v>14.52949261083814</v>
      </c>
    </row>
    <row r="1066" spans="1:15" x14ac:dyDescent="0.35">
      <c r="A1066">
        <v>1928798</v>
      </c>
      <c r="B1066" t="s">
        <v>3319</v>
      </c>
      <c r="C1066" t="s">
        <v>3320</v>
      </c>
      <c r="D1066">
        <v>28.191323957248219</v>
      </c>
      <c r="E1066">
        <v>-82.459798480702574</v>
      </c>
      <c r="G1066">
        <v>3</v>
      </c>
      <c r="H1066" t="s">
        <v>3321</v>
      </c>
      <c r="K1066" t="s">
        <v>766</v>
      </c>
      <c r="L1066">
        <v>28.326345</v>
      </c>
      <c r="M1066">
        <v>-82.321753999999999</v>
      </c>
      <c r="N1066">
        <v>180</v>
      </c>
      <c r="O1066">
        <v>14.563046219102279</v>
      </c>
    </row>
    <row r="1067" spans="1:15" x14ac:dyDescent="0.35">
      <c r="A1067">
        <v>1016363</v>
      </c>
      <c r="B1067" t="s">
        <v>1863</v>
      </c>
      <c r="C1067" t="s">
        <v>1864</v>
      </c>
      <c r="D1067">
        <v>29.94342154943562</v>
      </c>
      <c r="E1067">
        <v>-81.338351499259645</v>
      </c>
      <c r="G1067">
        <v>3</v>
      </c>
      <c r="H1067" t="s">
        <v>1865</v>
      </c>
      <c r="K1067" t="s">
        <v>1866</v>
      </c>
      <c r="L1067">
        <v>30.065563999999998</v>
      </c>
      <c r="M1067">
        <v>-81.493909000000002</v>
      </c>
      <c r="N1067">
        <v>17</v>
      </c>
      <c r="O1067">
        <v>14.57416462649064</v>
      </c>
    </row>
    <row r="1068" spans="1:15" x14ac:dyDescent="0.35">
      <c r="A1068">
        <v>707928</v>
      </c>
      <c r="B1068" t="s">
        <v>1354</v>
      </c>
      <c r="C1068" t="s">
        <v>1355</v>
      </c>
      <c r="D1068">
        <v>34.908231283503191</v>
      </c>
      <c r="E1068">
        <v>-82.332203573283877</v>
      </c>
      <c r="F1068">
        <v>0</v>
      </c>
      <c r="G1068">
        <v>3</v>
      </c>
      <c r="H1068" t="s">
        <v>1356</v>
      </c>
      <c r="K1068" t="s">
        <v>1276</v>
      </c>
      <c r="L1068">
        <v>34.914000000000001</v>
      </c>
      <c r="M1068">
        <v>-82.11</v>
      </c>
      <c r="N1068">
        <v>187</v>
      </c>
      <c r="O1068">
        <v>14.61162945718319</v>
      </c>
    </row>
    <row r="1069" spans="1:15" x14ac:dyDescent="0.35">
      <c r="A1069">
        <v>1166088</v>
      </c>
      <c r="B1069" t="s">
        <v>2112</v>
      </c>
      <c r="C1069" t="s">
        <v>2113</v>
      </c>
      <c r="D1069">
        <v>27.692333249520871</v>
      </c>
      <c r="E1069">
        <v>-82.420638234809857</v>
      </c>
      <c r="F1069">
        <v>30</v>
      </c>
      <c r="G1069">
        <v>1</v>
      </c>
      <c r="H1069" t="s">
        <v>2114</v>
      </c>
      <c r="K1069" t="s">
        <v>641</v>
      </c>
      <c r="L1069">
        <v>27.528434000000001</v>
      </c>
      <c r="M1069">
        <v>-82.512007999999994</v>
      </c>
      <c r="O1069">
        <v>14.65164148321834</v>
      </c>
    </row>
    <row r="1070" spans="1:15" x14ac:dyDescent="0.35">
      <c r="A1070">
        <v>193199</v>
      </c>
      <c r="B1070" t="s">
        <v>422</v>
      </c>
      <c r="C1070" t="s">
        <v>423</v>
      </c>
      <c r="D1070">
        <v>34.019476278461823</v>
      </c>
      <c r="E1070">
        <v>-84.557578570731877</v>
      </c>
      <c r="F1070">
        <v>0</v>
      </c>
      <c r="G1070">
        <v>1</v>
      </c>
      <c r="H1070" t="s">
        <v>424</v>
      </c>
      <c r="K1070" t="s">
        <v>425</v>
      </c>
      <c r="L1070">
        <v>34.118856999999998</v>
      </c>
      <c r="M1070">
        <v>-84.743165000000005</v>
      </c>
      <c r="N1070">
        <v>93</v>
      </c>
      <c r="O1070">
        <v>14.671805923672119</v>
      </c>
    </row>
    <row r="1071" spans="1:15" x14ac:dyDescent="0.35">
      <c r="A1071">
        <v>1553125</v>
      </c>
      <c r="B1071" t="s">
        <v>2732</v>
      </c>
      <c r="C1071" t="s">
        <v>1958</v>
      </c>
      <c r="D1071">
        <v>33.967485604244217</v>
      </c>
      <c r="E1071">
        <v>-84.524023204604688</v>
      </c>
      <c r="G1071">
        <v>1</v>
      </c>
      <c r="H1071" t="s">
        <v>2733</v>
      </c>
      <c r="K1071" t="s">
        <v>333</v>
      </c>
      <c r="L1071">
        <v>33.786499999999997</v>
      </c>
      <c r="M1071">
        <v>-84.490499999999997</v>
      </c>
      <c r="N1071">
        <v>411</v>
      </c>
      <c r="O1071">
        <v>14.676218098661559</v>
      </c>
    </row>
    <row r="1072" spans="1:15" x14ac:dyDescent="0.35">
      <c r="A1072">
        <v>200894</v>
      </c>
      <c r="B1072" t="s">
        <v>437</v>
      </c>
      <c r="C1072" t="s">
        <v>438</v>
      </c>
      <c r="D1072">
        <v>31.00882532186656</v>
      </c>
      <c r="E1072">
        <v>-85.407195744705206</v>
      </c>
      <c r="F1072">
        <v>1</v>
      </c>
      <c r="G1072">
        <v>3</v>
      </c>
      <c r="H1072" t="s">
        <v>439</v>
      </c>
      <c r="K1072" t="s">
        <v>143</v>
      </c>
      <c r="L1072">
        <v>31.191842999999999</v>
      </c>
      <c r="M1072">
        <v>-85.400126999999998</v>
      </c>
      <c r="N1072">
        <v>165</v>
      </c>
      <c r="O1072">
        <v>14.676587566108671</v>
      </c>
    </row>
    <row r="1073" spans="1:15" x14ac:dyDescent="0.35">
      <c r="A1073">
        <v>1942546</v>
      </c>
      <c r="B1073" t="s">
        <v>3341</v>
      </c>
      <c r="C1073" t="s">
        <v>126</v>
      </c>
      <c r="D1073">
        <v>31.00880806058516</v>
      </c>
      <c r="E1073">
        <v>-85.407250905418408</v>
      </c>
      <c r="F1073">
        <v>8</v>
      </c>
      <c r="G1073">
        <v>3</v>
      </c>
      <c r="H1073" t="s">
        <v>439</v>
      </c>
      <c r="K1073" t="s">
        <v>143</v>
      </c>
      <c r="L1073">
        <v>31.191842999999999</v>
      </c>
      <c r="M1073">
        <v>-85.400126999999998</v>
      </c>
      <c r="N1073">
        <v>165</v>
      </c>
      <c r="O1073">
        <v>14.678095878076411</v>
      </c>
    </row>
    <row r="1074" spans="1:15" x14ac:dyDescent="0.35">
      <c r="A1074">
        <v>1988538</v>
      </c>
      <c r="B1074" t="s">
        <v>3411</v>
      </c>
      <c r="C1074" t="s">
        <v>3412</v>
      </c>
      <c r="D1074">
        <v>33.606790891519559</v>
      </c>
      <c r="E1074">
        <v>-84.534105026539365</v>
      </c>
      <c r="G1074">
        <v>1</v>
      </c>
      <c r="H1074" t="s">
        <v>3413</v>
      </c>
      <c r="K1074" t="s">
        <v>333</v>
      </c>
      <c r="L1074">
        <v>33.786499999999997</v>
      </c>
      <c r="M1074">
        <v>-84.490499999999997</v>
      </c>
      <c r="N1074">
        <v>411</v>
      </c>
      <c r="O1074">
        <v>14.693954922481179</v>
      </c>
    </row>
    <row r="1075" spans="1:15" x14ac:dyDescent="0.35">
      <c r="A1075">
        <v>1970103</v>
      </c>
      <c r="B1075" t="s">
        <v>3382</v>
      </c>
      <c r="C1075" t="s">
        <v>3383</v>
      </c>
      <c r="D1075">
        <v>27.957251169901451</v>
      </c>
      <c r="E1075">
        <v>-82.502556604462939</v>
      </c>
      <c r="F1075">
        <v>0</v>
      </c>
      <c r="G1075">
        <v>1</v>
      </c>
      <c r="H1075" t="s">
        <v>3384</v>
      </c>
      <c r="K1075" t="s">
        <v>220</v>
      </c>
      <c r="L1075">
        <v>28.010532999999999</v>
      </c>
      <c r="M1075">
        <v>-82.303600000000003</v>
      </c>
      <c r="N1075">
        <v>40</v>
      </c>
      <c r="O1075">
        <v>14.714921973940299</v>
      </c>
    </row>
    <row r="1076" spans="1:15" x14ac:dyDescent="0.35">
      <c r="A1076">
        <v>1299874</v>
      </c>
      <c r="B1076" t="s">
        <v>2333</v>
      </c>
      <c r="C1076" t="s">
        <v>2334</v>
      </c>
      <c r="D1076">
        <v>31.242760000000001</v>
      </c>
      <c r="E1076">
        <v>-85.614107000000004</v>
      </c>
      <c r="G1076">
        <v>3</v>
      </c>
      <c r="H1076" t="s">
        <v>2335</v>
      </c>
      <c r="K1076" t="s">
        <v>208</v>
      </c>
      <c r="L1076">
        <v>31.427267000000001</v>
      </c>
      <c r="M1076">
        <v>-85.619823999999994</v>
      </c>
      <c r="N1076">
        <v>68</v>
      </c>
      <c r="O1076">
        <v>14.79311279402655</v>
      </c>
    </row>
    <row r="1077" spans="1:15" x14ac:dyDescent="0.35">
      <c r="A1077">
        <v>1511579</v>
      </c>
      <c r="B1077" t="s">
        <v>2667</v>
      </c>
      <c r="C1077" t="s">
        <v>2668</v>
      </c>
      <c r="D1077">
        <v>30.729432282664021</v>
      </c>
      <c r="E1077">
        <v>-86.564958468115947</v>
      </c>
      <c r="F1077">
        <v>0</v>
      </c>
      <c r="G1077">
        <v>1</v>
      </c>
      <c r="H1077" t="s">
        <v>514</v>
      </c>
      <c r="K1077" t="s">
        <v>515</v>
      </c>
      <c r="L1077">
        <v>30.733881</v>
      </c>
      <c r="M1077">
        <v>-86.349144999999993</v>
      </c>
      <c r="N1077">
        <v>82</v>
      </c>
      <c r="O1077">
        <v>14.87233912873439</v>
      </c>
    </row>
    <row r="1078" spans="1:15" x14ac:dyDescent="0.35">
      <c r="A1078">
        <v>238039</v>
      </c>
      <c r="B1078" t="s">
        <v>512</v>
      </c>
      <c r="C1078" t="s">
        <v>513</v>
      </c>
      <c r="D1078">
        <v>30.72788449500397</v>
      </c>
      <c r="E1078">
        <v>-86.564917507520306</v>
      </c>
      <c r="F1078">
        <v>4</v>
      </c>
      <c r="G1078">
        <v>1</v>
      </c>
      <c r="H1078" t="s">
        <v>514</v>
      </c>
      <c r="K1078" t="s">
        <v>515</v>
      </c>
      <c r="L1078">
        <v>30.733881</v>
      </c>
      <c r="M1078">
        <v>-86.349144999999993</v>
      </c>
      <c r="N1078">
        <v>82</v>
      </c>
      <c r="O1078">
        <v>14.87312906401487</v>
      </c>
    </row>
    <row r="1079" spans="1:15" x14ac:dyDescent="0.35">
      <c r="A1079">
        <v>686237</v>
      </c>
      <c r="B1079" t="s">
        <v>1317</v>
      </c>
      <c r="C1079" t="s">
        <v>1318</v>
      </c>
      <c r="D1079">
        <v>27.95238466726358</v>
      </c>
      <c r="E1079">
        <v>-82.503156710578878</v>
      </c>
      <c r="G1079">
        <v>1</v>
      </c>
      <c r="H1079" t="s">
        <v>1319</v>
      </c>
      <c r="K1079" t="s">
        <v>220</v>
      </c>
      <c r="L1079">
        <v>28.010532999999999</v>
      </c>
      <c r="M1079">
        <v>-82.303600000000003</v>
      </c>
      <c r="N1079">
        <v>40</v>
      </c>
      <c r="O1079">
        <v>14.87344547595491</v>
      </c>
    </row>
    <row r="1080" spans="1:15" x14ac:dyDescent="0.35">
      <c r="A1080">
        <v>746476</v>
      </c>
      <c r="B1080" t="s">
        <v>1420</v>
      </c>
      <c r="C1080" t="s">
        <v>968</v>
      </c>
      <c r="D1080">
        <v>33.037780121621083</v>
      </c>
      <c r="E1080">
        <v>-84.152357727508544</v>
      </c>
      <c r="G1080">
        <v>1</v>
      </c>
      <c r="H1080" t="s">
        <v>1421</v>
      </c>
      <c r="K1080" t="s">
        <v>249</v>
      </c>
      <c r="L1080">
        <v>33.208005999999997</v>
      </c>
      <c r="M1080">
        <v>-84.064003999999997</v>
      </c>
      <c r="N1080">
        <v>200</v>
      </c>
      <c r="O1080">
        <v>14.876601415675159</v>
      </c>
    </row>
    <row r="1081" spans="1:15" x14ac:dyDescent="0.35">
      <c r="A1081">
        <v>1842197</v>
      </c>
      <c r="B1081" t="s">
        <v>3194</v>
      </c>
      <c r="C1081" t="s">
        <v>3195</v>
      </c>
      <c r="D1081">
        <v>30.098738238039591</v>
      </c>
      <c r="E1081">
        <v>-81.707282589744011</v>
      </c>
      <c r="F1081">
        <v>0</v>
      </c>
      <c r="G1081">
        <v>3</v>
      </c>
      <c r="H1081" t="s">
        <v>3196</v>
      </c>
      <c r="K1081" t="s">
        <v>1211</v>
      </c>
      <c r="L1081">
        <v>30.066099999999999</v>
      </c>
      <c r="M1081">
        <v>-81.496099999999998</v>
      </c>
      <c r="N1081">
        <v>87</v>
      </c>
      <c r="O1081">
        <v>14.87787789083966</v>
      </c>
    </row>
    <row r="1082" spans="1:15" x14ac:dyDescent="0.35">
      <c r="A1082">
        <v>2034741</v>
      </c>
      <c r="B1082" t="s">
        <v>3481</v>
      </c>
      <c r="C1082" t="s">
        <v>3482</v>
      </c>
      <c r="D1082">
        <v>31.299099999999999</v>
      </c>
      <c r="E1082">
        <v>-85.778499999999994</v>
      </c>
      <c r="F1082">
        <v>6</v>
      </c>
      <c r="G1082">
        <v>3</v>
      </c>
      <c r="H1082" t="s">
        <v>3483</v>
      </c>
      <c r="K1082" t="s">
        <v>208</v>
      </c>
      <c r="L1082">
        <v>31.427267000000001</v>
      </c>
      <c r="M1082">
        <v>-85.619823999999994</v>
      </c>
      <c r="N1082">
        <v>68</v>
      </c>
      <c r="O1082">
        <v>14.948176256211649</v>
      </c>
    </row>
    <row r="1083" spans="1:15" x14ac:dyDescent="0.35">
      <c r="A1083">
        <v>2224690</v>
      </c>
      <c r="B1083" t="s">
        <v>3771</v>
      </c>
      <c r="C1083" t="s">
        <v>3772</v>
      </c>
      <c r="D1083">
        <v>30.425896573473519</v>
      </c>
      <c r="E1083">
        <v>-84.214409329621304</v>
      </c>
      <c r="F1083">
        <v>0</v>
      </c>
      <c r="G1083">
        <v>3</v>
      </c>
      <c r="H1083" t="s">
        <v>3773</v>
      </c>
      <c r="K1083" t="s">
        <v>89</v>
      </c>
      <c r="L1083">
        <v>30.485112000000001</v>
      </c>
      <c r="M1083">
        <v>-84.420724000000007</v>
      </c>
      <c r="N1083">
        <v>98</v>
      </c>
      <c r="O1083">
        <v>15.023567950383599</v>
      </c>
    </row>
    <row r="1084" spans="1:15" x14ac:dyDescent="0.35">
      <c r="A1084">
        <v>2727760</v>
      </c>
      <c r="B1084" t="s">
        <v>4568</v>
      </c>
      <c r="C1084" t="s">
        <v>4569</v>
      </c>
      <c r="D1084">
        <v>34.205313799176679</v>
      </c>
      <c r="E1084">
        <v>-80.055737859485617</v>
      </c>
      <c r="F1084">
        <v>8</v>
      </c>
      <c r="G1084">
        <v>1</v>
      </c>
      <c r="H1084" t="s">
        <v>2302</v>
      </c>
      <c r="K1084" t="s">
        <v>54</v>
      </c>
      <c r="L1084">
        <v>34.192802</v>
      </c>
      <c r="M1084">
        <v>-80.282343999999995</v>
      </c>
      <c r="N1084">
        <v>50</v>
      </c>
      <c r="O1084">
        <v>15.05512940828655</v>
      </c>
    </row>
    <row r="1085" spans="1:15" x14ac:dyDescent="0.35">
      <c r="A1085">
        <v>1170967</v>
      </c>
      <c r="B1085" t="s">
        <v>2121</v>
      </c>
      <c r="C1085" t="s">
        <v>2122</v>
      </c>
      <c r="D1085">
        <v>34.203668852300353</v>
      </c>
      <c r="E1085">
        <v>-80.030241832137108</v>
      </c>
      <c r="G1085">
        <v>1</v>
      </c>
      <c r="H1085" t="s">
        <v>2123</v>
      </c>
      <c r="K1085" t="s">
        <v>2124</v>
      </c>
      <c r="L1085">
        <v>34.236400000000003</v>
      </c>
      <c r="M1085">
        <v>-79.8065</v>
      </c>
      <c r="N1085">
        <v>77</v>
      </c>
      <c r="O1085">
        <v>15.058398083474</v>
      </c>
    </row>
    <row r="1086" spans="1:15" x14ac:dyDescent="0.35">
      <c r="A1086">
        <v>1784168</v>
      </c>
      <c r="B1086" t="s">
        <v>3101</v>
      </c>
      <c r="C1086" t="s">
        <v>3102</v>
      </c>
      <c r="D1086">
        <v>33.25029</v>
      </c>
      <c r="E1086">
        <v>-80.816610262565618</v>
      </c>
      <c r="F1086">
        <v>5</v>
      </c>
      <c r="G1086">
        <v>3</v>
      </c>
      <c r="H1086" t="s">
        <v>3103</v>
      </c>
      <c r="K1086" t="s">
        <v>674</v>
      </c>
      <c r="L1086">
        <v>33.193531999999998</v>
      </c>
      <c r="M1086">
        <v>-80.602151000000006</v>
      </c>
      <c r="N1086">
        <v>118</v>
      </c>
      <c r="O1086">
        <v>15.081593422787281</v>
      </c>
    </row>
    <row r="1087" spans="1:15" x14ac:dyDescent="0.35">
      <c r="A1087">
        <v>1682388</v>
      </c>
      <c r="B1087" t="s">
        <v>2941</v>
      </c>
      <c r="C1087" t="s">
        <v>438</v>
      </c>
      <c r="D1087">
        <v>27.64841830869241</v>
      </c>
      <c r="E1087">
        <v>-82.675630488777159</v>
      </c>
      <c r="F1087">
        <v>1</v>
      </c>
      <c r="G1087">
        <v>1</v>
      </c>
      <c r="H1087" t="s">
        <v>2942</v>
      </c>
      <c r="K1087" t="s">
        <v>641</v>
      </c>
      <c r="L1087">
        <v>27.528434000000001</v>
      </c>
      <c r="M1087">
        <v>-82.512007999999994</v>
      </c>
      <c r="O1087">
        <v>15.0854641077811</v>
      </c>
    </row>
    <row r="1088" spans="1:15" x14ac:dyDescent="0.35">
      <c r="A1088">
        <v>2758457</v>
      </c>
      <c r="B1088" t="s">
        <v>4614</v>
      </c>
      <c r="C1088" t="s">
        <v>4615</v>
      </c>
      <c r="D1088">
        <v>26.062961244673371</v>
      </c>
      <c r="E1088">
        <v>-80.432947129955295</v>
      </c>
      <c r="F1088">
        <v>0</v>
      </c>
      <c r="G1088">
        <v>3</v>
      </c>
      <c r="H1088" t="s">
        <v>4616</v>
      </c>
      <c r="K1088" t="s">
        <v>607</v>
      </c>
      <c r="L1088">
        <v>25.884675999999999</v>
      </c>
      <c r="M1088">
        <v>-80.365668999999997</v>
      </c>
      <c r="N1088">
        <v>65</v>
      </c>
      <c r="O1088">
        <v>15.08914596831657</v>
      </c>
    </row>
    <row r="1089" spans="1:15" x14ac:dyDescent="0.35">
      <c r="A1089">
        <v>1734743</v>
      </c>
      <c r="B1089" t="s">
        <v>3020</v>
      </c>
      <c r="C1089" t="s">
        <v>3021</v>
      </c>
      <c r="D1089">
        <v>34.203811689703038</v>
      </c>
      <c r="E1089">
        <v>-80.054420010559085</v>
      </c>
      <c r="F1089">
        <v>20</v>
      </c>
      <c r="G1089">
        <v>1</v>
      </c>
      <c r="H1089" t="s">
        <v>2302</v>
      </c>
      <c r="K1089" t="s">
        <v>54</v>
      </c>
      <c r="L1089">
        <v>34.192802</v>
      </c>
      <c r="M1089">
        <v>-80.282343999999995</v>
      </c>
      <c r="N1089">
        <v>50</v>
      </c>
      <c r="O1089">
        <v>15.13493470532068</v>
      </c>
    </row>
    <row r="1090" spans="1:15" x14ac:dyDescent="0.35">
      <c r="A1090">
        <v>1093932</v>
      </c>
      <c r="B1090" t="s">
        <v>1996</v>
      </c>
      <c r="C1090" t="s">
        <v>1997</v>
      </c>
      <c r="D1090">
        <v>33.50735061712799</v>
      </c>
      <c r="E1090">
        <v>-84.235618102147271</v>
      </c>
      <c r="F1090">
        <v>0</v>
      </c>
      <c r="G1090">
        <v>1</v>
      </c>
      <c r="H1090" t="s">
        <v>1998</v>
      </c>
      <c r="K1090" t="s">
        <v>102</v>
      </c>
      <c r="L1090">
        <v>33.685437</v>
      </c>
      <c r="M1090">
        <v>-84.312173999999999</v>
      </c>
      <c r="N1090">
        <v>100</v>
      </c>
      <c r="O1090">
        <v>15.16077307598138</v>
      </c>
    </row>
    <row r="1091" spans="1:15" x14ac:dyDescent="0.35">
      <c r="A1091">
        <v>1280399</v>
      </c>
      <c r="B1091" t="s">
        <v>2300</v>
      </c>
      <c r="C1091" t="s">
        <v>2301</v>
      </c>
      <c r="D1091">
        <v>34.204023519740304</v>
      </c>
      <c r="E1091">
        <v>-80.053996066131589</v>
      </c>
      <c r="G1091">
        <v>1</v>
      </c>
      <c r="H1091" t="s">
        <v>2302</v>
      </c>
      <c r="K1091" t="s">
        <v>54</v>
      </c>
      <c r="L1091">
        <v>34.192802</v>
      </c>
      <c r="M1091">
        <v>-80.282343999999995</v>
      </c>
      <c r="N1091">
        <v>50</v>
      </c>
      <c r="O1091">
        <v>15.163968964819739</v>
      </c>
    </row>
    <row r="1092" spans="1:15" x14ac:dyDescent="0.35">
      <c r="A1092">
        <v>1044023</v>
      </c>
      <c r="B1092" t="s">
        <v>1911</v>
      </c>
      <c r="C1092" t="s">
        <v>1912</v>
      </c>
      <c r="D1092">
        <v>33.694807152989043</v>
      </c>
      <c r="E1092">
        <v>-84.084677696228027</v>
      </c>
      <c r="G1092">
        <v>1</v>
      </c>
      <c r="H1092" t="s">
        <v>1913</v>
      </c>
      <c r="K1092" t="s">
        <v>102</v>
      </c>
      <c r="L1092">
        <v>33.685437</v>
      </c>
      <c r="M1092">
        <v>-84.312173999999999</v>
      </c>
      <c r="N1092">
        <v>100</v>
      </c>
      <c r="O1092">
        <v>15.18971737634369</v>
      </c>
    </row>
    <row r="1093" spans="1:15" x14ac:dyDescent="0.35">
      <c r="A1093">
        <v>897189</v>
      </c>
      <c r="B1093" t="s">
        <v>1665</v>
      </c>
      <c r="C1093" t="s">
        <v>1666</v>
      </c>
      <c r="D1093">
        <v>30.38691495612202</v>
      </c>
      <c r="E1093">
        <v>-87.065701719791704</v>
      </c>
      <c r="F1093">
        <v>0</v>
      </c>
      <c r="G1093">
        <v>3</v>
      </c>
      <c r="H1093" t="s">
        <v>1667</v>
      </c>
      <c r="K1093" t="s">
        <v>26</v>
      </c>
      <c r="L1093">
        <v>30.574248999999998</v>
      </c>
      <c r="M1093">
        <v>-87.030483000000004</v>
      </c>
      <c r="N1093">
        <v>138</v>
      </c>
      <c r="O1093">
        <v>15.21030562135153</v>
      </c>
    </row>
    <row r="1094" spans="1:15" x14ac:dyDescent="0.35">
      <c r="A1094">
        <v>907508</v>
      </c>
      <c r="B1094" t="s">
        <v>1684</v>
      </c>
      <c r="C1094" t="s">
        <v>97</v>
      </c>
      <c r="D1094">
        <v>30.723564747568531</v>
      </c>
      <c r="E1094">
        <v>-86.5700638666749</v>
      </c>
      <c r="G1094">
        <v>1</v>
      </c>
      <c r="H1094" t="s">
        <v>1685</v>
      </c>
      <c r="K1094" t="s">
        <v>515</v>
      </c>
      <c r="L1094">
        <v>30.733881</v>
      </c>
      <c r="M1094">
        <v>-86.349144999999993</v>
      </c>
      <c r="N1094">
        <v>82</v>
      </c>
      <c r="O1094">
        <v>15.242696354192409</v>
      </c>
    </row>
    <row r="1095" spans="1:15" x14ac:dyDescent="0.35">
      <c r="A1095">
        <v>1656343</v>
      </c>
      <c r="B1095" t="s">
        <v>2900</v>
      </c>
      <c r="C1095" t="s">
        <v>2901</v>
      </c>
      <c r="D1095">
        <v>33.042294109023203</v>
      </c>
      <c r="E1095">
        <v>-83.943162856483468</v>
      </c>
      <c r="G1095">
        <v>1</v>
      </c>
      <c r="H1095" t="s">
        <v>2902</v>
      </c>
      <c r="K1095" t="s">
        <v>170</v>
      </c>
      <c r="L1095">
        <v>33.206499999999998</v>
      </c>
      <c r="M1095">
        <v>-84.058499999999995</v>
      </c>
      <c r="N1095">
        <v>108</v>
      </c>
      <c r="O1095">
        <v>15.26901400727432</v>
      </c>
    </row>
    <row r="1096" spans="1:15" x14ac:dyDescent="0.35">
      <c r="A1096">
        <v>1781183</v>
      </c>
      <c r="B1096" t="s">
        <v>3095</v>
      </c>
      <c r="C1096" t="s">
        <v>3096</v>
      </c>
      <c r="D1096">
        <v>32.570943109388082</v>
      </c>
      <c r="E1096">
        <v>-85.49675481976324</v>
      </c>
      <c r="F1096">
        <v>0</v>
      </c>
      <c r="G1096">
        <v>1</v>
      </c>
      <c r="H1096" t="s">
        <v>3097</v>
      </c>
      <c r="K1096" t="s">
        <v>699</v>
      </c>
      <c r="L1096">
        <v>32.47175</v>
      </c>
      <c r="M1096">
        <v>-85.690039999999996</v>
      </c>
      <c r="N1096">
        <v>93</v>
      </c>
      <c r="O1096">
        <v>15.2914485266193</v>
      </c>
    </row>
    <row r="1097" spans="1:15" x14ac:dyDescent="0.35">
      <c r="A1097">
        <v>2440844</v>
      </c>
      <c r="B1097" t="s">
        <v>4112</v>
      </c>
      <c r="C1097" t="s">
        <v>4113</v>
      </c>
      <c r="D1097">
        <v>33.767807599999998</v>
      </c>
      <c r="E1097">
        <v>-86.459004230000005</v>
      </c>
      <c r="G1097">
        <v>1</v>
      </c>
      <c r="H1097" t="s">
        <v>4114</v>
      </c>
      <c r="K1097" t="s">
        <v>319</v>
      </c>
      <c r="L1097">
        <v>33.577002</v>
      </c>
      <c r="M1097">
        <v>-86.477204999999998</v>
      </c>
      <c r="N1097">
        <v>95</v>
      </c>
      <c r="O1097">
        <v>15.340868498534981</v>
      </c>
    </row>
    <row r="1098" spans="1:15" x14ac:dyDescent="0.35">
      <c r="A1098">
        <v>1492538</v>
      </c>
      <c r="B1098" t="s">
        <v>2640</v>
      </c>
      <c r="C1098" t="s">
        <v>438</v>
      </c>
      <c r="D1098">
        <v>34.565935339670361</v>
      </c>
      <c r="E1098">
        <v>-82.740968696403485</v>
      </c>
      <c r="F1098">
        <v>22</v>
      </c>
      <c r="G1098">
        <v>1</v>
      </c>
      <c r="H1098" t="s">
        <v>2641</v>
      </c>
      <c r="K1098" t="s">
        <v>2366</v>
      </c>
      <c r="L1098">
        <v>34.504820000000002</v>
      </c>
      <c r="M1098">
        <v>-82.961929999999995</v>
      </c>
      <c r="N1098">
        <v>92</v>
      </c>
      <c r="O1098">
        <v>15.389179722152051</v>
      </c>
    </row>
    <row r="1099" spans="1:15" x14ac:dyDescent="0.35">
      <c r="A1099">
        <v>1987131</v>
      </c>
      <c r="B1099" t="s">
        <v>3408</v>
      </c>
      <c r="C1099" t="s">
        <v>3409</v>
      </c>
      <c r="D1099">
        <v>33.855676311803343</v>
      </c>
      <c r="E1099">
        <v>-84.205161132040999</v>
      </c>
      <c r="F1099">
        <v>0</v>
      </c>
      <c r="G1099">
        <v>1</v>
      </c>
      <c r="H1099" t="s">
        <v>3410</v>
      </c>
      <c r="K1099" t="s">
        <v>102</v>
      </c>
      <c r="L1099">
        <v>33.685437</v>
      </c>
      <c r="M1099">
        <v>-84.312173999999999</v>
      </c>
      <c r="N1099">
        <v>100</v>
      </c>
      <c r="O1099">
        <v>15.394890188234539</v>
      </c>
    </row>
    <row r="1100" spans="1:15" x14ac:dyDescent="0.35">
      <c r="A1100">
        <v>1615257</v>
      </c>
      <c r="B1100" t="s">
        <v>2834</v>
      </c>
      <c r="C1100" t="s">
        <v>2835</v>
      </c>
      <c r="D1100">
        <v>33.98432840198673</v>
      </c>
      <c r="E1100">
        <v>-83.926169833497354</v>
      </c>
      <c r="F1100">
        <v>9</v>
      </c>
      <c r="G1100">
        <v>1</v>
      </c>
      <c r="H1100" t="s">
        <v>2836</v>
      </c>
      <c r="K1100" t="s">
        <v>85</v>
      </c>
      <c r="L1100">
        <v>34.119723</v>
      </c>
      <c r="M1100">
        <v>-83.761653999999993</v>
      </c>
      <c r="N1100">
        <v>85</v>
      </c>
      <c r="O1100">
        <v>15.39830507743314</v>
      </c>
    </row>
    <row r="1101" spans="1:15" x14ac:dyDescent="0.35">
      <c r="A1101">
        <v>1968275</v>
      </c>
      <c r="B1101" t="s">
        <v>3379</v>
      </c>
      <c r="C1101" t="s">
        <v>3380</v>
      </c>
      <c r="D1101">
        <v>34.677178687920311</v>
      </c>
      <c r="E1101">
        <v>-86.748890284061417</v>
      </c>
      <c r="F1101">
        <v>0</v>
      </c>
      <c r="G1101">
        <v>1</v>
      </c>
      <c r="H1101" t="s">
        <v>3381</v>
      </c>
      <c r="K1101" t="s">
        <v>162</v>
      </c>
      <c r="L1101">
        <v>34.538038999999998</v>
      </c>
      <c r="M1101">
        <v>-86.910458000000006</v>
      </c>
      <c r="N1101">
        <v>90</v>
      </c>
      <c r="O1101">
        <v>15.4259121390493</v>
      </c>
    </row>
    <row r="1102" spans="1:15" x14ac:dyDescent="0.35">
      <c r="A1102">
        <v>1157200</v>
      </c>
      <c r="B1102" t="s">
        <v>2098</v>
      </c>
      <c r="C1102" t="s">
        <v>2099</v>
      </c>
      <c r="D1102">
        <v>27.828842945906551</v>
      </c>
      <c r="E1102">
        <v>-80.481563014347046</v>
      </c>
      <c r="F1102">
        <v>0</v>
      </c>
      <c r="G1102">
        <v>3</v>
      </c>
      <c r="H1102" t="s">
        <v>2100</v>
      </c>
      <c r="K1102" t="s">
        <v>476</v>
      </c>
      <c r="L1102">
        <v>27.638100000000001</v>
      </c>
      <c r="M1102">
        <v>-80.510999999999996</v>
      </c>
      <c r="N1102">
        <v>162</v>
      </c>
      <c r="O1102">
        <v>15.429705525491309</v>
      </c>
    </row>
    <row r="1103" spans="1:15" x14ac:dyDescent="0.35">
      <c r="A1103">
        <v>751083</v>
      </c>
      <c r="B1103" t="s">
        <v>1428</v>
      </c>
      <c r="C1103" t="s">
        <v>1429</v>
      </c>
      <c r="D1103">
        <v>29.945601380602611</v>
      </c>
      <c r="E1103">
        <v>-81.671089162673951</v>
      </c>
      <c r="F1103">
        <v>300</v>
      </c>
      <c r="G1103">
        <v>3</v>
      </c>
      <c r="H1103" t="s">
        <v>1430</v>
      </c>
      <c r="K1103" t="s">
        <v>1211</v>
      </c>
      <c r="L1103">
        <v>30.066099999999999</v>
      </c>
      <c r="M1103">
        <v>-81.496099999999998</v>
      </c>
      <c r="N1103">
        <v>87</v>
      </c>
      <c r="O1103">
        <v>15.51716531905819</v>
      </c>
    </row>
    <row r="1104" spans="1:15" x14ac:dyDescent="0.35">
      <c r="A1104">
        <v>548778</v>
      </c>
      <c r="B1104" t="s">
        <v>1071</v>
      </c>
      <c r="C1104" t="s">
        <v>1072</v>
      </c>
      <c r="D1104">
        <v>29.708220316466889</v>
      </c>
      <c r="E1104">
        <v>-82.356390953063965</v>
      </c>
      <c r="F1104">
        <v>0</v>
      </c>
      <c r="G1104">
        <v>1</v>
      </c>
      <c r="H1104" t="s">
        <v>1073</v>
      </c>
      <c r="K1104" t="s">
        <v>496</v>
      </c>
      <c r="L1104">
        <v>29.814267999999998</v>
      </c>
      <c r="M1104">
        <v>-82.169127000000003</v>
      </c>
      <c r="N1104">
        <v>50</v>
      </c>
      <c r="O1104">
        <v>15.556461022479089</v>
      </c>
    </row>
    <row r="1105" spans="1:15" x14ac:dyDescent="0.35">
      <c r="A1105">
        <v>2006473</v>
      </c>
      <c r="B1105" t="s">
        <v>3433</v>
      </c>
      <c r="C1105" t="s">
        <v>3434</v>
      </c>
      <c r="D1105">
        <v>32.780143126271099</v>
      </c>
      <c r="E1105">
        <v>-80.163209326565266</v>
      </c>
      <c r="G1105">
        <v>3</v>
      </c>
      <c r="H1105" t="s">
        <v>3435</v>
      </c>
      <c r="K1105" t="s">
        <v>196</v>
      </c>
      <c r="L1105">
        <v>32.903967000000002</v>
      </c>
      <c r="M1105">
        <v>-79.985219999999998</v>
      </c>
      <c r="N1105">
        <v>50</v>
      </c>
      <c r="O1105">
        <v>15.560936805845889</v>
      </c>
    </row>
    <row r="1106" spans="1:15" x14ac:dyDescent="0.35">
      <c r="A1106">
        <v>2718737</v>
      </c>
      <c r="B1106" t="s">
        <v>4554</v>
      </c>
      <c r="C1106" t="s">
        <v>4555</v>
      </c>
      <c r="D1106">
        <v>28.180048639570892</v>
      </c>
      <c r="E1106">
        <v>-82.466743867653662</v>
      </c>
      <c r="F1106">
        <v>0</v>
      </c>
      <c r="G1106">
        <v>3</v>
      </c>
      <c r="H1106" t="s">
        <v>4556</v>
      </c>
      <c r="K1106" t="s">
        <v>766</v>
      </c>
      <c r="L1106">
        <v>28.326345</v>
      </c>
      <c r="M1106">
        <v>-82.321753999999999</v>
      </c>
      <c r="N1106">
        <v>180</v>
      </c>
      <c r="O1106">
        <v>15.56490484463424</v>
      </c>
    </row>
    <row r="1107" spans="1:15" x14ac:dyDescent="0.35">
      <c r="A1107">
        <v>1104203</v>
      </c>
      <c r="B1107" t="s">
        <v>2014</v>
      </c>
      <c r="C1107" t="s">
        <v>126</v>
      </c>
      <c r="D1107">
        <v>34.948687632708307</v>
      </c>
      <c r="E1107">
        <v>-85.17641366004942</v>
      </c>
      <c r="F1107">
        <v>30</v>
      </c>
      <c r="G1107">
        <v>1</v>
      </c>
      <c r="H1107" t="s">
        <v>2015</v>
      </c>
      <c r="K1107" t="s">
        <v>2016</v>
      </c>
      <c r="L1107">
        <v>34.978805000000001</v>
      </c>
      <c r="M1107">
        <v>-85.413910999999999</v>
      </c>
      <c r="N1107">
        <v>9</v>
      </c>
      <c r="O1107">
        <v>15.78513480912088</v>
      </c>
    </row>
    <row r="1108" spans="1:15" x14ac:dyDescent="0.35">
      <c r="A1108">
        <v>2250605</v>
      </c>
      <c r="B1108" t="s">
        <v>3814</v>
      </c>
      <c r="C1108" t="s">
        <v>126</v>
      </c>
      <c r="D1108">
        <v>30.994805693296971</v>
      </c>
      <c r="E1108">
        <v>-85.408905856988568</v>
      </c>
      <c r="F1108">
        <v>35</v>
      </c>
      <c r="G1108">
        <v>3</v>
      </c>
      <c r="H1108" t="s">
        <v>3815</v>
      </c>
      <c r="K1108" t="s">
        <v>143</v>
      </c>
      <c r="L1108">
        <v>31.191842999999999</v>
      </c>
      <c r="M1108">
        <v>-85.400126999999998</v>
      </c>
      <c r="N1108">
        <v>165</v>
      </c>
      <c r="O1108">
        <v>15.80370811684349</v>
      </c>
    </row>
    <row r="1109" spans="1:15" x14ac:dyDescent="0.35">
      <c r="A1109">
        <v>1028593</v>
      </c>
      <c r="B1109" t="s">
        <v>1884</v>
      </c>
      <c r="C1109" t="s">
        <v>1885</v>
      </c>
      <c r="D1109">
        <v>33.486180431884328</v>
      </c>
      <c r="E1109">
        <v>-84.908000528812011</v>
      </c>
      <c r="F1109">
        <v>0</v>
      </c>
      <c r="G1109">
        <v>3</v>
      </c>
      <c r="H1109" t="s">
        <v>1886</v>
      </c>
      <c r="K1109" t="s">
        <v>230</v>
      </c>
      <c r="L1109">
        <v>33.321114999999999</v>
      </c>
      <c r="M1109">
        <v>-84.777822</v>
      </c>
      <c r="N1109">
        <v>95</v>
      </c>
      <c r="O1109">
        <v>15.83954952170464</v>
      </c>
    </row>
    <row r="1110" spans="1:15" x14ac:dyDescent="0.35">
      <c r="A1110">
        <v>391124</v>
      </c>
      <c r="B1110" t="s">
        <v>796</v>
      </c>
      <c r="C1110" t="s">
        <v>797</v>
      </c>
      <c r="D1110">
        <v>33.91768143216435</v>
      </c>
      <c r="E1110">
        <v>-81.529284270259183</v>
      </c>
      <c r="F1110">
        <v>0</v>
      </c>
      <c r="G1110">
        <v>1</v>
      </c>
      <c r="H1110" t="s">
        <v>798</v>
      </c>
      <c r="K1110" t="s">
        <v>799</v>
      </c>
      <c r="L1110">
        <v>33.924497000000002</v>
      </c>
      <c r="M1110">
        <v>-81.290338000000006</v>
      </c>
      <c r="N1110">
        <v>100</v>
      </c>
      <c r="O1110">
        <v>15.90114185012105</v>
      </c>
    </row>
    <row r="1111" spans="1:15" x14ac:dyDescent="0.35">
      <c r="A1111">
        <v>2442882</v>
      </c>
      <c r="B1111" t="s">
        <v>4115</v>
      </c>
      <c r="C1111" t="s">
        <v>4116</v>
      </c>
      <c r="D1111">
        <v>33.614939717045729</v>
      </c>
      <c r="E1111">
        <v>-84.614054478378094</v>
      </c>
      <c r="G1111">
        <v>1</v>
      </c>
      <c r="H1111" t="s">
        <v>4117</v>
      </c>
      <c r="K1111" t="s">
        <v>333</v>
      </c>
      <c r="L1111">
        <v>33.786499999999997</v>
      </c>
      <c r="M1111">
        <v>-84.490499999999997</v>
      </c>
      <c r="N1111">
        <v>411</v>
      </c>
      <c r="O1111">
        <v>16.029444670392259</v>
      </c>
    </row>
    <row r="1112" spans="1:15" x14ac:dyDescent="0.35">
      <c r="A1112">
        <v>2276855</v>
      </c>
      <c r="B1112" t="s">
        <v>3855</v>
      </c>
      <c r="C1112" t="s">
        <v>1089</v>
      </c>
      <c r="D1112">
        <v>34.308162794363973</v>
      </c>
      <c r="E1112">
        <v>-81.004082131746657</v>
      </c>
      <c r="F1112">
        <v>10</v>
      </c>
      <c r="G1112">
        <v>1</v>
      </c>
      <c r="H1112" t="s">
        <v>3856</v>
      </c>
      <c r="K1112" t="s">
        <v>599</v>
      </c>
      <c r="L1112">
        <v>34.508232999999997</v>
      </c>
      <c r="M1112">
        <v>-81.001221999999999</v>
      </c>
      <c r="N1112">
        <v>100</v>
      </c>
      <c r="O1112">
        <v>16.0364154735882</v>
      </c>
    </row>
    <row r="1113" spans="1:15" x14ac:dyDescent="0.35">
      <c r="A1113">
        <v>34133</v>
      </c>
      <c r="B1113" t="s">
        <v>90</v>
      </c>
      <c r="C1113" t="s">
        <v>91</v>
      </c>
      <c r="D1113">
        <v>26.092600000000001</v>
      </c>
      <c r="E1113">
        <v>-80.367900000000006</v>
      </c>
      <c r="F1113">
        <v>1</v>
      </c>
      <c r="G1113">
        <v>1</v>
      </c>
      <c r="H1113" t="s">
        <v>92</v>
      </c>
      <c r="K1113" t="s">
        <v>81</v>
      </c>
      <c r="L1113">
        <v>25.925212999999999</v>
      </c>
      <c r="M1113">
        <v>-80.245671000000002</v>
      </c>
      <c r="N1113">
        <v>20</v>
      </c>
      <c r="O1113">
        <v>16.04679496475724</v>
      </c>
    </row>
    <row r="1114" spans="1:15" x14ac:dyDescent="0.35">
      <c r="A1114">
        <v>1252121</v>
      </c>
      <c r="B1114" t="s">
        <v>2258</v>
      </c>
      <c r="C1114" t="s">
        <v>2259</v>
      </c>
      <c r="D1114">
        <v>34.698720084775758</v>
      </c>
      <c r="E1114">
        <v>-81.938714618548872</v>
      </c>
      <c r="F1114">
        <v>50</v>
      </c>
      <c r="G1114">
        <v>1</v>
      </c>
      <c r="H1114" t="s">
        <v>2260</v>
      </c>
      <c r="K1114" t="s">
        <v>492</v>
      </c>
      <c r="L1114">
        <v>34.509126999999999</v>
      </c>
      <c r="M1114">
        <v>-81.858030999999997</v>
      </c>
      <c r="N1114">
        <v>21</v>
      </c>
      <c r="O1114">
        <v>16.10082344592227</v>
      </c>
    </row>
    <row r="1115" spans="1:15" x14ac:dyDescent="0.35">
      <c r="A1115">
        <v>675729</v>
      </c>
      <c r="B1115" t="s">
        <v>1300</v>
      </c>
      <c r="C1115" t="s">
        <v>1301</v>
      </c>
      <c r="D1115">
        <v>33.485432000000003</v>
      </c>
      <c r="E1115">
        <v>-84.338984999999994</v>
      </c>
      <c r="G1115">
        <v>3</v>
      </c>
      <c r="H1115" t="s">
        <v>1302</v>
      </c>
      <c r="K1115" t="s">
        <v>102</v>
      </c>
      <c r="L1115">
        <v>33.685437</v>
      </c>
      <c r="M1115">
        <v>-84.312173999999999</v>
      </c>
      <c r="N1115">
        <v>100</v>
      </c>
      <c r="O1115">
        <v>16.129719107584481</v>
      </c>
    </row>
    <row r="1116" spans="1:15" x14ac:dyDescent="0.35">
      <c r="A1116">
        <v>1739382</v>
      </c>
      <c r="B1116" t="s">
        <v>3027</v>
      </c>
      <c r="C1116" t="s">
        <v>3028</v>
      </c>
      <c r="D1116">
        <v>34.683850496561647</v>
      </c>
      <c r="E1116">
        <v>-86.741163219728875</v>
      </c>
      <c r="F1116">
        <v>0</v>
      </c>
      <c r="G1116">
        <v>1</v>
      </c>
      <c r="H1116" t="s">
        <v>3029</v>
      </c>
      <c r="K1116" t="s">
        <v>162</v>
      </c>
      <c r="L1116">
        <v>34.538038999999998</v>
      </c>
      <c r="M1116">
        <v>-86.910458000000006</v>
      </c>
      <c r="N1116">
        <v>90</v>
      </c>
      <c r="O1116">
        <v>16.164361166243509</v>
      </c>
    </row>
    <row r="1117" spans="1:15" x14ac:dyDescent="0.35">
      <c r="A1117">
        <v>2022669</v>
      </c>
      <c r="B1117" t="s">
        <v>3462</v>
      </c>
      <c r="C1117" t="s">
        <v>141</v>
      </c>
      <c r="D1117">
        <v>32.518177915331172</v>
      </c>
      <c r="E1117">
        <v>-88.298768894512179</v>
      </c>
      <c r="F1117">
        <v>100</v>
      </c>
      <c r="G1117">
        <v>1</v>
      </c>
      <c r="H1117" t="s">
        <v>3463</v>
      </c>
      <c r="K1117" t="s">
        <v>375</v>
      </c>
      <c r="L1117">
        <v>32.411070000000002</v>
      </c>
      <c r="M1117">
        <v>-88.505494999999996</v>
      </c>
      <c r="N1117">
        <v>71</v>
      </c>
      <c r="O1117">
        <v>16.404838657458779</v>
      </c>
    </row>
    <row r="1118" spans="1:15" x14ac:dyDescent="0.35">
      <c r="A1118">
        <v>1448644</v>
      </c>
      <c r="B1118" t="s">
        <v>2571</v>
      </c>
      <c r="C1118" t="s">
        <v>2572</v>
      </c>
      <c r="D1118">
        <v>33.272429620974449</v>
      </c>
      <c r="E1118">
        <v>-84.296609093360345</v>
      </c>
      <c r="F1118">
        <v>0</v>
      </c>
      <c r="G1118">
        <v>3</v>
      </c>
      <c r="H1118" t="s">
        <v>2573</v>
      </c>
      <c r="K1118" t="s">
        <v>249</v>
      </c>
      <c r="L1118">
        <v>33.208005999999997</v>
      </c>
      <c r="M1118">
        <v>-84.064003999999997</v>
      </c>
      <c r="N1118">
        <v>200</v>
      </c>
      <c r="O1118">
        <v>16.425253308247878</v>
      </c>
    </row>
    <row r="1119" spans="1:15" x14ac:dyDescent="0.35">
      <c r="A1119">
        <v>2012343</v>
      </c>
      <c r="B1119" t="s">
        <v>3443</v>
      </c>
      <c r="C1119" t="s">
        <v>3444</v>
      </c>
      <c r="D1119">
        <v>32.519074000000003</v>
      </c>
      <c r="E1119">
        <v>-88.298248000000001</v>
      </c>
      <c r="G1119">
        <v>1</v>
      </c>
      <c r="H1119" t="s">
        <v>3445</v>
      </c>
      <c r="K1119" t="s">
        <v>375</v>
      </c>
      <c r="L1119">
        <v>32.411070000000002</v>
      </c>
      <c r="M1119">
        <v>-88.505494999999996</v>
      </c>
      <c r="N1119">
        <v>71</v>
      </c>
      <c r="O1119">
        <v>16.47243411434761</v>
      </c>
    </row>
    <row r="1120" spans="1:15" x14ac:dyDescent="0.35">
      <c r="A1120">
        <v>1890523</v>
      </c>
      <c r="B1120" t="s">
        <v>3263</v>
      </c>
      <c r="C1120" t="s">
        <v>3264</v>
      </c>
      <c r="D1120">
        <v>33.849080524629713</v>
      </c>
      <c r="E1120">
        <v>-86.82342461904905</v>
      </c>
      <c r="F1120">
        <v>0</v>
      </c>
      <c r="G1120">
        <v>1</v>
      </c>
      <c r="H1120" t="s">
        <v>3265</v>
      </c>
      <c r="K1120" t="s">
        <v>1151</v>
      </c>
      <c r="L1120">
        <v>34.050780000000003</v>
      </c>
      <c r="M1120">
        <v>-86.872339999999994</v>
      </c>
      <c r="N1120">
        <v>322</v>
      </c>
      <c r="O1120">
        <v>16.489761050999569</v>
      </c>
    </row>
    <row r="1121" spans="1:15" x14ac:dyDescent="0.35">
      <c r="A1121">
        <v>530534</v>
      </c>
      <c r="B1121" t="s">
        <v>1041</v>
      </c>
      <c r="C1121" t="s">
        <v>1042</v>
      </c>
      <c r="D1121">
        <v>33.77962917485096</v>
      </c>
      <c r="E1121">
        <v>-86.432965101948298</v>
      </c>
      <c r="F1121">
        <v>0</v>
      </c>
      <c r="G1121">
        <v>1</v>
      </c>
      <c r="H1121" t="s">
        <v>1043</v>
      </c>
      <c r="K1121" t="s">
        <v>319</v>
      </c>
      <c r="L1121">
        <v>33.577002</v>
      </c>
      <c r="M1121">
        <v>-86.477204999999998</v>
      </c>
      <c r="N1121">
        <v>95</v>
      </c>
      <c r="O1121">
        <v>16.506108486529602</v>
      </c>
    </row>
    <row r="1122" spans="1:15" x14ac:dyDescent="0.35">
      <c r="A1122">
        <v>2169295</v>
      </c>
      <c r="B1122" t="s">
        <v>3685</v>
      </c>
      <c r="C1122" t="s">
        <v>3686</v>
      </c>
      <c r="D1122">
        <v>32.506996929097319</v>
      </c>
      <c r="E1122">
        <v>-86.212242947767791</v>
      </c>
      <c r="F1122">
        <v>0</v>
      </c>
      <c r="G1122">
        <v>3</v>
      </c>
      <c r="H1122" t="s">
        <v>3687</v>
      </c>
      <c r="K1122" t="s">
        <v>500</v>
      </c>
      <c r="L1122">
        <v>32.327460000000002</v>
      </c>
      <c r="M1122">
        <v>-86.332210000000003</v>
      </c>
      <c r="N1122">
        <v>125</v>
      </c>
      <c r="O1122">
        <v>16.520977111569021</v>
      </c>
    </row>
    <row r="1123" spans="1:15" x14ac:dyDescent="0.35">
      <c r="A1123">
        <v>1848284</v>
      </c>
      <c r="B1123" t="s">
        <v>3201</v>
      </c>
      <c r="C1123" t="s">
        <v>3202</v>
      </c>
      <c r="D1123">
        <v>30.274438950589211</v>
      </c>
      <c r="E1123">
        <v>-82.7994030341506</v>
      </c>
      <c r="G1123">
        <v>1</v>
      </c>
      <c r="H1123" t="s">
        <v>3203</v>
      </c>
      <c r="K1123" t="s">
        <v>385</v>
      </c>
      <c r="L1123">
        <v>30.446124139999998</v>
      </c>
      <c r="M1123">
        <v>-82.934263220000005</v>
      </c>
      <c r="N1123">
        <v>10</v>
      </c>
      <c r="O1123">
        <v>16.62317234904102</v>
      </c>
    </row>
    <row r="1124" spans="1:15" x14ac:dyDescent="0.35">
      <c r="A1124">
        <v>885691</v>
      </c>
      <c r="B1124" t="s">
        <v>1646</v>
      </c>
      <c r="C1124" t="s">
        <v>1647</v>
      </c>
      <c r="D1124">
        <v>33.685986999999997</v>
      </c>
      <c r="E1124">
        <v>-84.062775999999999</v>
      </c>
      <c r="G1124">
        <v>1</v>
      </c>
      <c r="H1124" t="s">
        <v>1648</v>
      </c>
      <c r="K1124" t="s">
        <v>102</v>
      </c>
      <c r="L1124">
        <v>33.685437</v>
      </c>
      <c r="M1124">
        <v>-84.312173999999999</v>
      </c>
      <c r="N1124">
        <v>100</v>
      </c>
      <c r="O1124">
        <v>16.63261936694342</v>
      </c>
    </row>
    <row r="1125" spans="1:15" x14ac:dyDescent="0.35">
      <c r="A1125">
        <v>1005026</v>
      </c>
      <c r="B1125" t="s">
        <v>1842</v>
      </c>
      <c r="C1125" t="s">
        <v>1843</v>
      </c>
      <c r="D1125">
        <v>33.89086412883708</v>
      </c>
      <c r="E1125">
        <v>-84.758769286606523</v>
      </c>
      <c r="F1125">
        <v>0</v>
      </c>
      <c r="G1125">
        <v>1</v>
      </c>
      <c r="H1125" t="s">
        <v>1844</v>
      </c>
      <c r="K1125" t="s">
        <v>1487</v>
      </c>
      <c r="L1125">
        <v>33.721688</v>
      </c>
      <c r="M1125">
        <v>-84.903622999999996</v>
      </c>
      <c r="N1125">
        <v>78</v>
      </c>
      <c r="O1125">
        <v>16.64070663124733</v>
      </c>
    </row>
    <row r="1126" spans="1:15" x14ac:dyDescent="0.35">
      <c r="A1126">
        <v>236561</v>
      </c>
      <c r="B1126" t="s">
        <v>510</v>
      </c>
      <c r="C1126" t="s">
        <v>126</v>
      </c>
      <c r="D1126">
        <v>29.589698598106029</v>
      </c>
      <c r="E1126">
        <v>-82.363853091926586</v>
      </c>
      <c r="F1126">
        <v>7</v>
      </c>
      <c r="G1126">
        <v>1</v>
      </c>
      <c r="H1126" t="s">
        <v>511</v>
      </c>
      <c r="K1126" t="s">
        <v>371</v>
      </c>
      <c r="L1126">
        <v>29.408999999999999</v>
      </c>
      <c r="M1126">
        <v>-82.246200000000002</v>
      </c>
      <c r="N1126">
        <v>270</v>
      </c>
      <c r="O1126">
        <v>16.646541412048119</v>
      </c>
    </row>
    <row r="1127" spans="1:15" x14ac:dyDescent="0.35">
      <c r="A1127">
        <v>529131</v>
      </c>
      <c r="B1127" t="s">
        <v>1040</v>
      </c>
      <c r="C1127" t="s">
        <v>438</v>
      </c>
      <c r="D1127">
        <v>29.590676334523</v>
      </c>
      <c r="E1127">
        <v>-82.362116052917472</v>
      </c>
      <c r="F1127">
        <v>7</v>
      </c>
      <c r="G1127">
        <v>1</v>
      </c>
      <c r="H1127" t="s">
        <v>511</v>
      </c>
      <c r="K1127" t="s">
        <v>371</v>
      </c>
      <c r="L1127">
        <v>29.408999999999999</v>
      </c>
      <c r="M1127">
        <v>-82.246200000000002</v>
      </c>
      <c r="N1127">
        <v>270</v>
      </c>
      <c r="O1127">
        <v>16.65558149173815</v>
      </c>
    </row>
    <row r="1128" spans="1:15" x14ac:dyDescent="0.35">
      <c r="A1128">
        <v>2233234</v>
      </c>
      <c r="B1128" t="s">
        <v>3785</v>
      </c>
      <c r="C1128" t="s">
        <v>549</v>
      </c>
      <c r="D1128">
        <v>33.824564911172388</v>
      </c>
      <c r="E1128">
        <v>-84.126000215632857</v>
      </c>
      <c r="F1128">
        <v>0</v>
      </c>
      <c r="G1128">
        <v>1</v>
      </c>
      <c r="H1128" t="s">
        <v>3786</v>
      </c>
      <c r="K1128" t="s">
        <v>102</v>
      </c>
      <c r="L1128">
        <v>33.685437</v>
      </c>
      <c r="M1128">
        <v>-84.312173999999999</v>
      </c>
      <c r="N1128">
        <v>100</v>
      </c>
      <c r="O1128">
        <v>16.68089873996573</v>
      </c>
    </row>
    <row r="1129" spans="1:15" x14ac:dyDescent="0.35">
      <c r="A1129">
        <v>723231</v>
      </c>
      <c r="B1129" t="s">
        <v>1381</v>
      </c>
      <c r="C1129" t="s">
        <v>1382</v>
      </c>
      <c r="D1129">
        <v>34.860348129999998</v>
      </c>
      <c r="E1129">
        <v>-87.478446959999999</v>
      </c>
      <c r="G1129">
        <v>3</v>
      </c>
      <c r="H1129" t="s">
        <v>1383</v>
      </c>
      <c r="K1129" t="s">
        <v>1014</v>
      </c>
      <c r="L1129">
        <v>34.697138000000002</v>
      </c>
      <c r="M1129">
        <v>-87.635790999999998</v>
      </c>
      <c r="N1129">
        <v>80</v>
      </c>
      <c r="O1129">
        <v>16.68540420114936</v>
      </c>
    </row>
    <row r="1130" spans="1:15" x14ac:dyDescent="0.35">
      <c r="A1130">
        <v>1189658</v>
      </c>
      <c r="B1130" t="s">
        <v>2155</v>
      </c>
      <c r="C1130" t="s">
        <v>2089</v>
      </c>
      <c r="D1130">
        <v>34.185158658242543</v>
      </c>
      <c r="E1130">
        <v>-84.504472911358121</v>
      </c>
      <c r="F1130">
        <v>0</v>
      </c>
      <c r="G1130">
        <v>1</v>
      </c>
      <c r="H1130" t="s">
        <v>2156</v>
      </c>
      <c r="K1130" t="s">
        <v>425</v>
      </c>
      <c r="L1130">
        <v>34.118856999999998</v>
      </c>
      <c r="M1130">
        <v>-84.743165000000005</v>
      </c>
      <c r="N1130">
        <v>93</v>
      </c>
      <c r="O1130">
        <v>16.699723963751929</v>
      </c>
    </row>
    <row r="1131" spans="1:15" x14ac:dyDescent="0.35">
      <c r="A1131">
        <v>1056074</v>
      </c>
      <c r="B1131" t="s">
        <v>1928</v>
      </c>
      <c r="C1131" t="s">
        <v>1929</v>
      </c>
      <c r="D1131">
        <v>34.064925835449451</v>
      </c>
      <c r="E1131">
        <v>-79.951002824571603</v>
      </c>
      <c r="F1131">
        <v>30</v>
      </c>
      <c r="G1131">
        <v>1</v>
      </c>
      <c r="H1131" t="s">
        <v>1717</v>
      </c>
      <c r="K1131" t="s">
        <v>1718</v>
      </c>
      <c r="L1131">
        <v>34.233114</v>
      </c>
      <c r="M1131">
        <v>-79.801826000000005</v>
      </c>
      <c r="N1131">
        <v>90</v>
      </c>
      <c r="O1131">
        <v>16.721755290841671</v>
      </c>
    </row>
    <row r="1132" spans="1:15" x14ac:dyDescent="0.35">
      <c r="A1132">
        <v>926999</v>
      </c>
      <c r="B1132" t="s">
        <v>1715</v>
      </c>
      <c r="C1132" t="s">
        <v>1716</v>
      </c>
      <c r="D1132">
        <v>34.06459975745328</v>
      </c>
      <c r="E1132">
        <v>-79.951140386238308</v>
      </c>
      <c r="F1132">
        <v>20</v>
      </c>
      <c r="G1132">
        <v>1</v>
      </c>
      <c r="H1132" t="s">
        <v>1717</v>
      </c>
      <c r="K1132" t="s">
        <v>1718</v>
      </c>
      <c r="L1132">
        <v>34.233114</v>
      </c>
      <c r="M1132">
        <v>-79.801826000000005</v>
      </c>
      <c r="N1132">
        <v>90</v>
      </c>
      <c r="O1132">
        <v>16.748235746552691</v>
      </c>
    </row>
    <row r="1133" spans="1:15" x14ac:dyDescent="0.35">
      <c r="A1133">
        <v>1339535</v>
      </c>
      <c r="B1133" t="s">
        <v>2399</v>
      </c>
      <c r="C1133" t="s">
        <v>168</v>
      </c>
      <c r="D1133">
        <v>34.747008434404208</v>
      </c>
      <c r="E1133">
        <v>-81.956481165676124</v>
      </c>
      <c r="F1133">
        <v>8</v>
      </c>
      <c r="G1133">
        <v>1</v>
      </c>
      <c r="H1133" t="s">
        <v>2400</v>
      </c>
      <c r="K1133" t="s">
        <v>1276</v>
      </c>
      <c r="L1133">
        <v>34.914000000000001</v>
      </c>
      <c r="M1133">
        <v>-82.11</v>
      </c>
      <c r="N1133">
        <v>187</v>
      </c>
      <c r="O1133">
        <v>16.767295812985449</v>
      </c>
    </row>
    <row r="1134" spans="1:15" x14ac:dyDescent="0.35">
      <c r="A1134">
        <v>2394430</v>
      </c>
      <c r="B1134" t="s">
        <v>4037</v>
      </c>
      <c r="C1134" t="s">
        <v>4038</v>
      </c>
      <c r="D1134">
        <v>31.315580313108221</v>
      </c>
      <c r="E1134">
        <v>-85.827450701990685</v>
      </c>
      <c r="F1134">
        <v>4</v>
      </c>
      <c r="G1134">
        <v>3</v>
      </c>
      <c r="H1134" t="s">
        <v>4039</v>
      </c>
      <c r="K1134" t="s">
        <v>208</v>
      </c>
      <c r="L1134">
        <v>31.427267000000001</v>
      </c>
      <c r="M1134">
        <v>-85.619823999999994</v>
      </c>
      <c r="N1134">
        <v>68</v>
      </c>
      <c r="O1134">
        <v>16.792930493178311</v>
      </c>
    </row>
    <row r="1135" spans="1:15" x14ac:dyDescent="0.35">
      <c r="A1135">
        <v>2062848</v>
      </c>
      <c r="B1135" t="s">
        <v>3526</v>
      </c>
      <c r="C1135" t="s">
        <v>3049</v>
      </c>
      <c r="D1135">
        <v>34.888018460520797</v>
      </c>
      <c r="E1135">
        <v>-85.073143761901861</v>
      </c>
      <c r="F1135">
        <v>0</v>
      </c>
      <c r="G1135">
        <v>1</v>
      </c>
      <c r="H1135" t="s">
        <v>3527</v>
      </c>
      <c r="K1135" t="s">
        <v>821</v>
      </c>
      <c r="L1135">
        <v>34.686835000000002</v>
      </c>
      <c r="M1135">
        <v>-85.000111000000004</v>
      </c>
      <c r="N1135">
        <v>100</v>
      </c>
      <c r="O1135">
        <v>16.82588332328374</v>
      </c>
    </row>
    <row r="1136" spans="1:15" x14ac:dyDescent="0.35">
      <c r="A1136">
        <v>2769051</v>
      </c>
      <c r="B1136" t="s">
        <v>4631</v>
      </c>
      <c r="C1136" t="s">
        <v>4632</v>
      </c>
      <c r="D1136">
        <v>33.87815527261332</v>
      </c>
      <c r="E1136">
        <v>-84.734238982200623</v>
      </c>
      <c r="G1136">
        <v>1</v>
      </c>
      <c r="H1136" t="s">
        <v>4633</v>
      </c>
      <c r="K1136" t="s">
        <v>1487</v>
      </c>
      <c r="L1136">
        <v>33.721688</v>
      </c>
      <c r="M1136">
        <v>-84.903622999999996</v>
      </c>
      <c r="N1136">
        <v>78</v>
      </c>
      <c r="O1136">
        <v>16.86815971707469</v>
      </c>
    </row>
    <row r="1137" spans="1:15" x14ac:dyDescent="0.35">
      <c r="A1137">
        <v>1962382</v>
      </c>
      <c r="B1137" t="s">
        <v>3370</v>
      </c>
      <c r="C1137" t="s">
        <v>3371</v>
      </c>
      <c r="D1137">
        <v>34.174586832006973</v>
      </c>
      <c r="E1137">
        <v>-86.614361554384232</v>
      </c>
      <c r="G1137">
        <v>3</v>
      </c>
      <c r="H1137" t="s">
        <v>3372</v>
      </c>
      <c r="K1137" t="s">
        <v>1110</v>
      </c>
      <c r="L1137">
        <v>34.129181000000003</v>
      </c>
      <c r="M1137">
        <v>-86.864035999999999</v>
      </c>
      <c r="N1137">
        <v>82</v>
      </c>
      <c r="O1137">
        <v>16.955298506473461</v>
      </c>
    </row>
    <row r="1138" spans="1:15" x14ac:dyDescent="0.35">
      <c r="A1138">
        <v>1692167</v>
      </c>
      <c r="B1138" t="s">
        <v>2956</v>
      </c>
      <c r="C1138" t="s">
        <v>2957</v>
      </c>
      <c r="D1138">
        <v>34.481028179790819</v>
      </c>
      <c r="E1138">
        <v>-82.645056849212651</v>
      </c>
      <c r="F1138">
        <v>4</v>
      </c>
      <c r="G1138">
        <v>3</v>
      </c>
      <c r="H1138" t="s">
        <v>2958</v>
      </c>
      <c r="K1138" t="s">
        <v>447</v>
      </c>
      <c r="L1138">
        <v>34.674987999999999</v>
      </c>
      <c r="M1138">
        <v>-82.539511000000005</v>
      </c>
      <c r="N1138">
        <v>91</v>
      </c>
      <c r="O1138">
        <v>17.034551809456499</v>
      </c>
    </row>
    <row r="1139" spans="1:15" x14ac:dyDescent="0.35">
      <c r="A1139">
        <v>294730</v>
      </c>
      <c r="B1139" t="s">
        <v>618</v>
      </c>
      <c r="C1139" t="s">
        <v>619</v>
      </c>
      <c r="D1139">
        <v>33.992119335864771</v>
      </c>
      <c r="E1139">
        <v>-87.778211870765674</v>
      </c>
      <c r="G1139">
        <v>1</v>
      </c>
      <c r="H1139" t="s">
        <v>620</v>
      </c>
      <c r="K1139" t="s">
        <v>614</v>
      </c>
      <c r="L1139">
        <v>34.092609000000003</v>
      </c>
      <c r="M1139">
        <v>-88.004671999999999</v>
      </c>
      <c r="N1139">
        <v>81</v>
      </c>
      <c r="O1139">
        <v>17.060641436922339</v>
      </c>
    </row>
    <row r="1140" spans="1:15" x14ac:dyDescent="0.35">
      <c r="A1140">
        <v>1208690</v>
      </c>
      <c r="B1140" t="s">
        <v>2185</v>
      </c>
      <c r="C1140" t="s">
        <v>2186</v>
      </c>
      <c r="D1140">
        <v>30.52750912225218</v>
      </c>
      <c r="E1140">
        <v>-87.272184438213174</v>
      </c>
      <c r="F1140">
        <v>0</v>
      </c>
      <c r="G1140">
        <v>1</v>
      </c>
      <c r="H1140" t="s">
        <v>2187</v>
      </c>
      <c r="K1140" t="s">
        <v>26</v>
      </c>
      <c r="L1140">
        <v>30.574248999999998</v>
      </c>
      <c r="M1140">
        <v>-87.030483000000004</v>
      </c>
      <c r="N1140">
        <v>138</v>
      </c>
      <c r="O1140">
        <v>17.098143462370729</v>
      </c>
    </row>
    <row r="1141" spans="1:15" x14ac:dyDescent="0.35">
      <c r="A1141">
        <v>286696</v>
      </c>
      <c r="B1141" t="s">
        <v>600</v>
      </c>
      <c r="C1141" t="s">
        <v>601</v>
      </c>
      <c r="D1141">
        <v>31.634244978949798</v>
      </c>
      <c r="E1141">
        <v>-83.584204142189023</v>
      </c>
      <c r="F1141">
        <v>46</v>
      </c>
      <c r="G1141">
        <v>1</v>
      </c>
      <c r="H1141" t="s">
        <v>602</v>
      </c>
      <c r="K1141" t="s">
        <v>603</v>
      </c>
      <c r="L1141">
        <v>31.427921999999999</v>
      </c>
      <c r="M1141">
        <v>-83.517008000000004</v>
      </c>
      <c r="N1141">
        <v>200</v>
      </c>
      <c r="O1141">
        <v>17.161784445775599</v>
      </c>
    </row>
    <row r="1142" spans="1:15" x14ac:dyDescent="0.35">
      <c r="A1142">
        <v>28970</v>
      </c>
      <c r="B1142" t="s">
        <v>78</v>
      </c>
      <c r="C1142" t="s">
        <v>79</v>
      </c>
      <c r="D1142">
        <v>26.130490000000002</v>
      </c>
      <c r="E1142">
        <v>-80.175939999999997</v>
      </c>
      <c r="G1142">
        <v>1</v>
      </c>
      <c r="H1142" t="s">
        <v>80</v>
      </c>
      <c r="K1142" t="s">
        <v>81</v>
      </c>
      <c r="L1142">
        <v>25.925212999999999</v>
      </c>
      <c r="M1142">
        <v>-80.245671000000002</v>
      </c>
      <c r="N1142">
        <v>20</v>
      </c>
      <c r="O1142">
        <v>17.20200969402854</v>
      </c>
    </row>
    <row r="1143" spans="1:15" x14ac:dyDescent="0.35">
      <c r="A1143">
        <v>2523727</v>
      </c>
      <c r="B1143" t="s">
        <v>4241</v>
      </c>
      <c r="C1143" t="s">
        <v>4242</v>
      </c>
      <c r="D1143">
        <v>33.030668090625227</v>
      </c>
      <c r="E1143">
        <v>-83.910979157654765</v>
      </c>
      <c r="G1143">
        <v>1</v>
      </c>
      <c r="H1143" t="s">
        <v>4243</v>
      </c>
      <c r="K1143" t="s">
        <v>170</v>
      </c>
      <c r="L1143">
        <v>33.206499999999998</v>
      </c>
      <c r="M1143">
        <v>-84.058499999999995</v>
      </c>
      <c r="N1143">
        <v>108</v>
      </c>
      <c r="O1143">
        <v>17.223999156481909</v>
      </c>
    </row>
    <row r="1144" spans="1:15" x14ac:dyDescent="0.35">
      <c r="A1144">
        <v>711321</v>
      </c>
      <c r="B1144" t="s">
        <v>1360</v>
      </c>
      <c r="C1144" t="s">
        <v>502</v>
      </c>
      <c r="D1144">
        <v>30.4164414004949</v>
      </c>
      <c r="E1144">
        <v>-87.200402520797326</v>
      </c>
      <c r="G1144">
        <v>3</v>
      </c>
      <c r="H1144" t="s">
        <v>1361</v>
      </c>
      <c r="K1144" t="s">
        <v>26</v>
      </c>
      <c r="L1144">
        <v>30.574248999999998</v>
      </c>
      <c r="M1144">
        <v>-87.030483000000004</v>
      </c>
      <c r="N1144">
        <v>138</v>
      </c>
      <c r="O1144">
        <v>17.25340388885499</v>
      </c>
    </row>
    <row r="1145" spans="1:15" x14ac:dyDescent="0.35">
      <c r="A1145">
        <v>2293113</v>
      </c>
      <c r="B1145" t="s">
        <v>3882</v>
      </c>
      <c r="C1145" t="s">
        <v>3883</v>
      </c>
      <c r="D1145">
        <v>33.028037892389037</v>
      </c>
      <c r="E1145">
        <v>-83.914425131282812</v>
      </c>
      <c r="G1145">
        <v>1</v>
      </c>
      <c r="H1145" t="s">
        <v>3884</v>
      </c>
      <c r="K1145" t="s">
        <v>170</v>
      </c>
      <c r="L1145">
        <v>33.206499999999998</v>
      </c>
      <c r="M1145">
        <v>-84.058499999999995</v>
      </c>
      <c r="N1145">
        <v>108</v>
      </c>
      <c r="O1145">
        <v>17.26635856557132</v>
      </c>
    </row>
    <row r="1146" spans="1:15" x14ac:dyDescent="0.35">
      <c r="A1146">
        <v>2640624</v>
      </c>
      <c r="B1146" t="s">
        <v>4429</v>
      </c>
      <c r="C1146" t="s">
        <v>4430</v>
      </c>
      <c r="D1146">
        <v>33.347804452296103</v>
      </c>
      <c r="E1146">
        <v>-83.393049712268464</v>
      </c>
      <c r="F1146">
        <v>0</v>
      </c>
      <c r="G1146">
        <v>1</v>
      </c>
      <c r="H1146" t="s">
        <v>4431</v>
      </c>
      <c r="K1146" t="s">
        <v>1087</v>
      </c>
      <c r="L1146">
        <v>33.552399999999999</v>
      </c>
      <c r="M1146">
        <v>-83.474800000000002</v>
      </c>
      <c r="N1146">
        <v>149</v>
      </c>
      <c r="O1146">
        <v>17.285289297745429</v>
      </c>
    </row>
    <row r="1147" spans="1:15" x14ac:dyDescent="0.35">
      <c r="A1147">
        <v>2731775</v>
      </c>
      <c r="B1147" t="s">
        <v>4575</v>
      </c>
      <c r="C1147" t="s">
        <v>4576</v>
      </c>
      <c r="D1147">
        <v>30.417230811574459</v>
      </c>
      <c r="E1147">
        <v>-87.202124723993222</v>
      </c>
      <c r="G1147">
        <v>3</v>
      </c>
      <c r="H1147" t="s">
        <v>4577</v>
      </c>
      <c r="K1147" t="s">
        <v>26</v>
      </c>
      <c r="L1147">
        <v>30.574248999999998</v>
      </c>
      <c r="M1147">
        <v>-87.030483000000004</v>
      </c>
      <c r="N1147">
        <v>138</v>
      </c>
      <c r="O1147">
        <v>17.288375226383419</v>
      </c>
    </row>
    <row r="1148" spans="1:15" x14ac:dyDescent="0.35">
      <c r="A1148">
        <v>2319235</v>
      </c>
      <c r="B1148" t="s">
        <v>3920</v>
      </c>
      <c r="C1148" t="s">
        <v>3921</v>
      </c>
      <c r="D1148">
        <v>31.531020025503171</v>
      </c>
      <c r="E1148">
        <v>-83.839195539214288</v>
      </c>
      <c r="G1148">
        <v>3</v>
      </c>
      <c r="H1148" t="s">
        <v>3922</v>
      </c>
      <c r="K1148" t="s">
        <v>1103</v>
      </c>
      <c r="L1148">
        <v>31.580922999999999</v>
      </c>
      <c r="M1148">
        <v>-84.08578</v>
      </c>
      <c r="N1148">
        <v>71</v>
      </c>
      <c r="O1148">
        <v>17.309352232340551</v>
      </c>
    </row>
    <row r="1149" spans="1:15" x14ac:dyDescent="0.35">
      <c r="A1149">
        <v>1500642</v>
      </c>
      <c r="B1149" t="s">
        <v>2651</v>
      </c>
      <c r="C1149" t="s">
        <v>24</v>
      </c>
      <c r="D1149">
        <v>30.273502628260012</v>
      </c>
      <c r="E1149">
        <v>-82.783699718276978</v>
      </c>
      <c r="F1149">
        <v>15</v>
      </c>
      <c r="G1149">
        <v>1</v>
      </c>
      <c r="H1149" t="s">
        <v>2652</v>
      </c>
      <c r="K1149" t="s">
        <v>385</v>
      </c>
      <c r="L1149">
        <v>30.446124139999998</v>
      </c>
      <c r="M1149">
        <v>-82.934263220000005</v>
      </c>
      <c r="N1149">
        <v>10</v>
      </c>
      <c r="O1149">
        <v>17.31584104865259</v>
      </c>
    </row>
    <row r="1150" spans="1:15" x14ac:dyDescent="0.35">
      <c r="A1150">
        <v>314179</v>
      </c>
      <c r="B1150" t="s">
        <v>652</v>
      </c>
      <c r="C1150" t="s">
        <v>653</v>
      </c>
      <c r="D1150">
        <v>33.210848111852563</v>
      </c>
      <c r="E1150">
        <v>-79.985486475102249</v>
      </c>
      <c r="F1150">
        <v>6</v>
      </c>
      <c r="G1150">
        <v>3</v>
      </c>
      <c r="H1150" t="s">
        <v>654</v>
      </c>
      <c r="K1150" t="s">
        <v>655</v>
      </c>
      <c r="L1150">
        <v>33.038760000000003</v>
      </c>
      <c r="M1150">
        <v>-80.142234999999999</v>
      </c>
      <c r="N1150">
        <v>10</v>
      </c>
      <c r="O1150">
        <v>17.34747950831564</v>
      </c>
    </row>
    <row r="1151" spans="1:15" x14ac:dyDescent="0.35">
      <c r="A1151">
        <v>765380</v>
      </c>
      <c r="B1151" t="s">
        <v>1450</v>
      </c>
      <c r="C1151" t="s">
        <v>1451</v>
      </c>
      <c r="D1151">
        <v>33.276398608379452</v>
      </c>
      <c r="E1151">
        <v>-86.793108804893507</v>
      </c>
      <c r="F1151">
        <v>2</v>
      </c>
      <c r="G1151">
        <v>1</v>
      </c>
      <c r="H1151" t="s">
        <v>1452</v>
      </c>
      <c r="K1151" t="s">
        <v>282</v>
      </c>
      <c r="L1151">
        <v>33.321634000000003</v>
      </c>
      <c r="M1151">
        <v>-87.046503000000001</v>
      </c>
      <c r="N1151">
        <v>163</v>
      </c>
      <c r="O1151">
        <v>17.35757037079507</v>
      </c>
    </row>
    <row r="1152" spans="1:15" x14ac:dyDescent="0.35">
      <c r="A1152">
        <v>2537193</v>
      </c>
      <c r="B1152" t="s">
        <v>4263</v>
      </c>
      <c r="C1152" t="s">
        <v>4264</v>
      </c>
      <c r="D1152">
        <v>33.987450643884117</v>
      </c>
      <c r="E1152">
        <v>-87.775718098147578</v>
      </c>
      <c r="F1152">
        <v>90</v>
      </c>
      <c r="G1152">
        <v>1</v>
      </c>
      <c r="H1152" t="s">
        <v>4265</v>
      </c>
      <c r="K1152" t="s">
        <v>614</v>
      </c>
      <c r="L1152">
        <v>34.092609000000003</v>
      </c>
      <c r="M1152">
        <v>-88.004671999999999</v>
      </c>
      <c r="N1152">
        <v>81</v>
      </c>
      <c r="O1152">
        <v>17.385479072394109</v>
      </c>
    </row>
    <row r="1153" spans="1:15" x14ac:dyDescent="0.35">
      <c r="A1153">
        <v>1616680</v>
      </c>
      <c r="B1153" t="s">
        <v>2837</v>
      </c>
      <c r="C1153" t="s">
        <v>2838</v>
      </c>
      <c r="D1153">
        <v>28.033141027182001</v>
      </c>
      <c r="E1153">
        <v>-82.056519985199003</v>
      </c>
      <c r="F1153">
        <v>0</v>
      </c>
      <c r="G1153">
        <v>1</v>
      </c>
      <c r="H1153" t="s">
        <v>2839</v>
      </c>
      <c r="K1153" t="s">
        <v>305</v>
      </c>
      <c r="L1153">
        <v>28.009899999999998</v>
      </c>
      <c r="M1153">
        <v>-82.301000000000002</v>
      </c>
      <c r="N1153">
        <v>81</v>
      </c>
      <c r="O1153">
        <v>17.39761752276673</v>
      </c>
    </row>
    <row r="1154" spans="1:15" x14ac:dyDescent="0.35">
      <c r="A1154">
        <v>2070802</v>
      </c>
      <c r="B1154" t="s">
        <v>3538</v>
      </c>
      <c r="C1154" t="s">
        <v>3539</v>
      </c>
      <c r="D1154">
        <v>33.987595531365251</v>
      </c>
      <c r="E1154">
        <v>-87.775400894261352</v>
      </c>
      <c r="F1154">
        <v>100</v>
      </c>
      <c r="G1154">
        <v>1</v>
      </c>
      <c r="H1154" t="s">
        <v>3540</v>
      </c>
      <c r="K1154" t="s">
        <v>614</v>
      </c>
      <c r="L1154">
        <v>34.092609000000003</v>
      </c>
      <c r="M1154">
        <v>-88.004671999999999</v>
      </c>
      <c r="N1154">
        <v>81</v>
      </c>
      <c r="O1154">
        <v>17.39827587267105</v>
      </c>
    </row>
    <row r="1155" spans="1:15" x14ac:dyDescent="0.35">
      <c r="A1155">
        <v>1057242</v>
      </c>
      <c r="B1155" t="s">
        <v>1930</v>
      </c>
      <c r="C1155" t="s">
        <v>502</v>
      </c>
      <c r="D1155">
        <v>30.417561775614789</v>
      </c>
      <c r="E1155">
        <v>-87.205545298037137</v>
      </c>
      <c r="F1155">
        <v>7</v>
      </c>
      <c r="G1155">
        <v>3</v>
      </c>
      <c r="H1155" t="s">
        <v>1931</v>
      </c>
      <c r="K1155" t="s">
        <v>26</v>
      </c>
      <c r="L1155">
        <v>30.574248999999998</v>
      </c>
      <c r="M1155">
        <v>-87.030483000000004</v>
      </c>
      <c r="N1155">
        <v>138</v>
      </c>
      <c r="O1155">
        <v>17.432058986009238</v>
      </c>
    </row>
    <row r="1156" spans="1:15" x14ac:dyDescent="0.35">
      <c r="A1156">
        <v>2121555</v>
      </c>
      <c r="B1156" t="s">
        <v>3614</v>
      </c>
      <c r="C1156" t="s">
        <v>3615</v>
      </c>
      <c r="D1156">
        <v>33.408799999999999</v>
      </c>
      <c r="E1156">
        <v>-84.165800000000004</v>
      </c>
      <c r="F1156">
        <v>10</v>
      </c>
      <c r="G1156">
        <v>1</v>
      </c>
      <c r="H1156" t="s">
        <v>2264</v>
      </c>
      <c r="K1156" t="s">
        <v>249</v>
      </c>
      <c r="L1156">
        <v>33.208005999999997</v>
      </c>
      <c r="M1156">
        <v>-84.064003999999997</v>
      </c>
      <c r="N1156">
        <v>200</v>
      </c>
      <c r="O1156">
        <v>17.478177350425991</v>
      </c>
    </row>
    <row r="1157" spans="1:15" x14ac:dyDescent="0.35">
      <c r="A1157">
        <v>1606354</v>
      </c>
      <c r="B1157" t="s">
        <v>2821</v>
      </c>
      <c r="C1157" t="s">
        <v>487</v>
      </c>
      <c r="D1157">
        <v>28.034105859379419</v>
      </c>
      <c r="E1157">
        <v>-82.055482512489633</v>
      </c>
      <c r="F1157">
        <v>3</v>
      </c>
      <c r="G1157">
        <v>1</v>
      </c>
      <c r="H1157" t="s">
        <v>2822</v>
      </c>
      <c r="K1157" t="s">
        <v>305</v>
      </c>
      <c r="L1157">
        <v>28.009899999999998</v>
      </c>
      <c r="M1157">
        <v>-82.301000000000002</v>
      </c>
      <c r="N1157">
        <v>81</v>
      </c>
      <c r="O1157">
        <v>17.47893796730909</v>
      </c>
    </row>
    <row r="1158" spans="1:15" x14ac:dyDescent="0.35">
      <c r="A1158">
        <v>2633626</v>
      </c>
      <c r="B1158" t="s">
        <v>4422</v>
      </c>
      <c r="C1158" t="s">
        <v>97</v>
      </c>
      <c r="D1158">
        <v>32.878779910034829</v>
      </c>
      <c r="E1158">
        <v>-80.71418970823288</v>
      </c>
      <c r="G1158">
        <v>1</v>
      </c>
      <c r="H1158" t="s">
        <v>2145</v>
      </c>
      <c r="K1158" t="s">
        <v>535</v>
      </c>
      <c r="L1158">
        <v>32.705457000000003</v>
      </c>
      <c r="M1158">
        <v>-80.874487999999999</v>
      </c>
      <c r="N1158">
        <v>52</v>
      </c>
      <c r="O1158">
        <v>17.59603638194967</v>
      </c>
    </row>
    <row r="1159" spans="1:15" x14ac:dyDescent="0.35">
      <c r="A1159">
        <v>1182823</v>
      </c>
      <c r="B1159" t="s">
        <v>2143</v>
      </c>
      <c r="C1159" t="s">
        <v>2144</v>
      </c>
      <c r="D1159">
        <v>32.878772446489641</v>
      </c>
      <c r="E1159">
        <v>-80.713622295339661</v>
      </c>
      <c r="G1159">
        <v>1</v>
      </c>
      <c r="H1159" t="s">
        <v>2145</v>
      </c>
      <c r="K1159" t="s">
        <v>535</v>
      </c>
      <c r="L1159">
        <v>32.705457000000003</v>
      </c>
      <c r="M1159">
        <v>-80.874487999999999</v>
      </c>
      <c r="N1159">
        <v>52</v>
      </c>
      <c r="O1159">
        <v>17.619056019914979</v>
      </c>
    </row>
    <row r="1160" spans="1:15" x14ac:dyDescent="0.35">
      <c r="A1160">
        <v>2556968</v>
      </c>
      <c r="B1160" t="s">
        <v>4295</v>
      </c>
      <c r="C1160" t="s">
        <v>4296</v>
      </c>
      <c r="D1160">
        <v>33.413124388273907</v>
      </c>
      <c r="E1160">
        <v>-84.159156119049072</v>
      </c>
      <c r="F1160">
        <v>0</v>
      </c>
      <c r="G1160">
        <v>1</v>
      </c>
      <c r="H1160" t="s">
        <v>4297</v>
      </c>
      <c r="K1160" t="s">
        <v>249</v>
      </c>
      <c r="L1160">
        <v>33.208005999999997</v>
      </c>
      <c r="M1160">
        <v>-84.064003999999997</v>
      </c>
      <c r="N1160">
        <v>200</v>
      </c>
      <c r="O1160">
        <v>17.632065335139941</v>
      </c>
    </row>
    <row r="1161" spans="1:15" x14ac:dyDescent="0.35">
      <c r="A1161">
        <v>1255892</v>
      </c>
      <c r="B1161" t="s">
        <v>2263</v>
      </c>
      <c r="C1161" t="s">
        <v>1958</v>
      </c>
      <c r="D1161">
        <v>33.414586589661198</v>
      </c>
      <c r="E1161">
        <v>-84.158561924977079</v>
      </c>
      <c r="G1161">
        <v>1</v>
      </c>
      <c r="H1161" t="s">
        <v>2264</v>
      </c>
      <c r="K1161" t="s">
        <v>249</v>
      </c>
      <c r="L1161">
        <v>33.208005999999997</v>
      </c>
      <c r="M1161">
        <v>-84.064003999999997</v>
      </c>
      <c r="N1161">
        <v>200</v>
      </c>
      <c r="O1161">
        <v>17.727107732499391</v>
      </c>
    </row>
    <row r="1162" spans="1:15" x14ac:dyDescent="0.35">
      <c r="A1162">
        <v>489916</v>
      </c>
      <c r="B1162" t="s">
        <v>977</v>
      </c>
      <c r="C1162" t="s">
        <v>978</v>
      </c>
      <c r="D1162">
        <v>31.750741699999999</v>
      </c>
      <c r="E1162">
        <v>-83.661730799999987</v>
      </c>
      <c r="F1162">
        <v>0</v>
      </c>
      <c r="G1162">
        <v>1</v>
      </c>
      <c r="H1162" t="s">
        <v>979</v>
      </c>
      <c r="K1162" t="s">
        <v>976</v>
      </c>
      <c r="L1162">
        <v>31.960263999999999</v>
      </c>
      <c r="M1162">
        <v>-83.746610000000004</v>
      </c>
      <c r="N1162">
        <v>67</v>
      </c>
      <c r="O1162">
        <v>17.759194143846539</v>
      </c>
    </row>
    <row r="1163" spans="1:15" x14ac:dyDescent="0.35">
      <c r="A1163">
        <v>900052</v>
      </c>
      <c r="B1163" t="s">
        <v>1668</v>
      </c>
      <c r="C1163" t="s">
        <v>1669</v>
      </c>
      <c r="D1163">
        <v>33.697595104315219</v>
      </c>
      <c r="E1163">
        <v>-81.599126119517891</v>
      </c>
      <c r="G1163">
        <v>1</v>
      </c>
      <c r="H1163" t="s">
        <v>1670</v>
      </c>
      <c r="K1163" t="s">
        <v>293</v>
      </c>
      <c r="L1163">
        <v>33.604182999999999</v>
      </c>
      <c r="M1163">
        <v>-81.840895000000003</v>
      </c>
      <c r="N1163">
        <v>56</v>
      </c>
      <c r="O1163">
        <v>17.783108909168899</v>
      </c>
    </row>
    <row r="1164" spans="1:15" x14ac:dyDescent="0.35">
      <c r="A1164">
        <v>160727</v>
      </c>
      <c r="B1164" t="s">
        <v>358</v>
      </c>
      <c r="C1164" t="s">
        <v>359</v>
      </c>
      <c r="D1164">
        <v>31.851369776757959</v>
      </c>
      <c r="E1164">
        <v>-81.57934159040451</v>
      </c>
      <c r="G1164">
        <v>3</v>
      </c>
      <c r="H1164" t="s">
        <v>360</v>
      </c>
      <c r="K1164" t="s">
        <v>42</v>
      </c>
      <c r="L1164">
        <v>31.9252</v>
      </c>
      <c r="M1164">
        <v>-81.332700000000003</v>
      </c>
      <c r="N1164">
        <v>222</v>
      </c>
      <c r="O1164">
        <v>17.797075106973772</v>
      </c>
    </row>
    <row r="1165" spans="1:15" x14ac:dyDescent="0.35">
      <c r="A1165">
        <v>195624</v>
      </c>
      <c r="B1165" t="s">
        <v>426</v>
      </c>
      <c r="C1165" t="s">
        <v>427</v>
      </c>
      <c r="D1165">
        <v>34.746023162400597</v>
      </c>
      <c r="E1165">
        <v>-85.272945995183946</v>
      </c>
      <c r="F1165">
        <v>2</v>
      </c>
      <c r="G1165">
        <v>3</v>
      </c>
      <c r="H1165" t="s">
        <v>428</v>
      </c>
      <c r="K1165" t="s">
        <v>429</v>
      </c>
      <c r="L1165">
        <v>34.769699000000003</v>
      </c>
      <c r="M1165">
        <v>-85.541877999999997</v>
      </c>
      <c r="N1165">
        <v>150</v>
      </c>
      <c r="O1165">
        <v>17.809844354434588</v>
      </c>
    </row>
    <row r="1166" spans="1:15" x14ac:dyDescent="0.35">
      <c r="A1166">
        <v>123447</v>
      </c>
      <c r="B1166" t="s">
        <v>279</v>
      </c>
      <c r="C1166" t="s">
        <v>280</v>
      </c>
      <c r="D1166">
        <v>33.235507472312513</v>
      </c>
      <c r="E1166">
        <v>-86.80113526637129</v>
      </c>
      <c r="F1166">
        <v>0</v>
      </c>
      <c r="G1166">
        <v>1</v>
      </c>
      <c r="H1166" t="s">
        <v>281</v>
      </c>
      <c r="K1166" t="s">
        <v>282</v>
      </c>
      <c r="L1166">
        <v>33.321634000000003</v>
      </c>
      <c r="M1166">
        <v>-87.046503000000001</v>
      </c>
      <c r="N1166">
        <v>163</v>
      </c>
      <c r="O1166">
        <v>17.83121484208273</v>
      </c>
    </row>
    <row r="1167" spans="1:15" x14ac:dyDescent="0.35">
      <c r="A1167">
        <v>231772</v>
      </c>
      <c r="B1167" t="s">
        <v>501</v>
      </c>
      <c r="C1167" t="s">
        <v>502</v>
      </c>
      <c r="D1167">
        <v>30.4830650327924</v>
      </c>
      <c r="E1167">
        <v>-84.162345971163916</v>
      </c>
      <c r="G1167">
        <v>1</v>
      </c>
      <c r="H1167" t="s">
        <v>503</v>
      </c>
      <c r="K1167" t="s">
        <v>89</v>
      </c>
      <c r="L1167">
        <v>30.485112000000001</v>
      </c>
      <c r="M1167">
        <v>-84.420724000000007</v>
      </c>
      <c r="N1167">
        <v>98</v>
      </c>
      <c r="O1167">
        <v>17.846782151384211</v>
      </c>
    </row>
    <row r="1168" spans="1:15" x14ac:dyDescent="0.35">
      <c r="A1168">
        <v>1539122</v>
      </c>
      <c r="B1168" t="s">
        <v>2711</v>
      </c>
      <c r="C1168" t="s">
        <v>2213</v>
      </c>
      <c r="D1168">
        <v>30.56955249146986</v>
      </c>
      <c r="E1168">
        <v>-87.289666422442536</v>
      </c>
      <c r="F1168">
        <v>2</v>
      </c>
      <c r="G1168">
        <v>1</v>
      </c>
      <c r="H1168" t="s">
        <v>2712</v>
      </c>
      <c r="K1168" t="s">
        <v>26</v>
      </c>
      <c r="L1168">
        <v>30.574248999999998</v>
      </c>
      <c r="M1168">
        <v>-87.030483000000004</v>
      </c>
      <c r="N1168">
        <v>138</v>
      </c>
      <c r="O1168">
        <v>17.889444712447691</v>
      </c>
    </row>
    <row r="1169" spans="1:15" x14ac:dyDescent="0.35">
      <c r="A1169">
        <v>2267654</v>
      </c>
      <c r="B1169" t="s">
        <v>3840</v>
      </c>
      <c r="C1169" t="s">
        <v>3841</v>
      </c>
      <c r="D1169">
        <v>33.901671999999998</v>
      </c>
      <c r="E1169">
        <v>-84.245451099999997</v>
      </c>
      <c r="F1169">
        <v>18</v>
      </c>
      <c r="G1169">
        <v>1</v>
      </c>
      <c r="H1169" t="s">
        <v>3842</v>
      </c>
      <c r="K1169" t="s">
        <v>102</v>
      </c>
      <c r="L1169">
        <v>33.685437</v>
      </c>
      <c r="M1169">
        <v>-84.312173999999999</v>
      </c>
      <c r="N1169">
        <v>100</v>
      </c>
      <c r="O1169">
        <v>17.89163148596214</v>
      </c>
    </row>
    <row r="1170" spans="1:15" x14ac:dyDescent="0.35">
      <c r="A1170">
        <v>1032157</v>
      </c>
      <c r="B1170" t="s">
        <v>1891</v>
      </c>
      <c r="C1170" t="s">
        <v>1892</v>
      </c>
      <c r="D1170">
        <v>28.536917890993308</v>
      </c>
      <c r="E1170">
        <v>-82.407405450852906</v>
      </c>
      <c r="F1170">
        <v>0</v>
      </c>
      <c r="G1170">
        <v>3</v>
      </c>
      <c r="H1170" t="s">
        <v>1893</v>
      </c>
      <c r="K1170" t="s">
        <v>766</v>
      </c>
      <c r="L1170">
        <v>28.326345</v>
      </c>
      <c r="M1170">
        <v>-82.321753999999999</v>
      </c>
      <c r="N1170">
        <v>180</v>
      </c>
      <c r="O1170">
        <v>17.924252534419281</v>
      </c>
    </row>
    <row r="1171" spans="1:15" x14ac:dyDescent="0.35">
      <c r="A1171">
        <v>551281</v>
      </c>
      <c r="B1171" t="s">
        <v>1077</v>
      </c>
      <c r="C1171" t="s">
        <v>1078</v>
      </c>
      <c r="D1171">
        <v>29.549798982155149</v>
      </c>
      <c r="E1171">
        <v>-81.225198496499459</v>
      </c>
      <c r="F1171">
        <v>0</v>
      </c>
      <c r="G1171">
        <v>1</v>
      </c>
      <c r="H1171" t="s">
        <v>1079</v>
      </c>
      <c r="K1171" t="s">
        <v>1080</v>
      </c>
      <c r="L1171">
        <v>29.745791000000001</v>
      </c>
      <c r="M1171">
        <v>-81.349601000000007</v>
      </c>
      <c r="N1171">
        <v>64</v>
      </c>
      <c r="O1171">
        <v>17.939977519666801</v>
      </c>
    </row>
    <row r="1172" spans="1:15" x14ac:dyDescent="0.35">
      <c r="A1172">
        <v>2504574</v>
      </c>
      <c r="B1172" t="s">
        <v>4209</v>
      </c>
      <c r="C1172" t="s">
        <v>4210</v>
      </c>
      <c r="D1172">
        <v>31.334797762180791</v>
      </c>
      <c r="E1172">
        <v>-85.859694966934214</v>
      </c>
      <c r="F1172">
        <v>3</v>
      </c>
      <c r="G1172">
        <v>3</v>
      </c>
      <c r="H1172" t="s">
        <v>4211</v>
      </c>
      <c r="K1172" t="s">
        <v>208</v>
      </c>
      <c r="L1172">
        <v>31.427267000000001</v>
      </c>
      <c r="M1172">
        <v>-85.619823999999994</v>
      </c>
      <c r="N1172">
        <v>68</v>
      </c>
      <c r="O1172">
        <v>18.008746189610321</v>
      </c>
    </row>
    <row r="1173" spans="1:15" x14ac:dyDescent="0.35">
      <c r="A1173">
        <v>917967</v>
      </c>
      <c r="B1173" t="s">
        <v>1700</v>
      </c>
      <c r="C1173" t="s">
        <v>1701</v>
      </c>
      <c r="D1173">
        <v>31.85136</v>
      </c>
      <c r="E1173">
        <v>-81.584109999999995</v>
      </c>
      <c r="G1173">
        <v>3</v>
      </c>
      <c r="H1173" t="s">
        <v>1702</v>
      </c>
      <c r="K1173" t="s">
        <v>42</v>
      </c>
      <c r="L1173">
        <v>31.9252</v>
      </c>
      <c r="M1173">
        <v>-81.332700000000003</v>
      </c>
      <c r="N1173">
        <v>222</v>
      </c>
      <c r="O1173">
        <v>18.103692792311911</v>
      </c>
    </row>
    <row r="1174" spans="1:15" x14ac:dyDescent="0.35">
      <c r="A1174">
        <v>2452890</v>
      </c>
      <c r="B1174" t="s">
        <v>4133</v>
      </c>
      <c r="C1174" t="s">
        <v>4134</v>
      </c>
      <c r="D1174">
        <v>33.423750043267837</v>
      </c>
      <c r="E1174">
        <v>-85.551275387406349</v>
      </c>
      <c r="G1174">
        <v>3</v>
      </c>
      <c r="H1174" t="s">
        <v>4135</v>
      </c>
      <c r="K1174" t="s">
        <v>731</v>
      </c>
      <c r="L1174">
        <v>33.647016999999998</v>
      </c>
      <c r="M1174">
        <v>-85.506004000000004</v>
      </c>
      <c r="N1174">
        <v>72</v>
      </c>
      <c r="O1174">
        <v>18.148272560479249</v>
      </c>
    </row>
    <row r="1175" spans="1:15" x14ac:dyDescent="0.35">
      <c r="A1175">
        <v>453427</v>
      </c>
      <c r="B1175" t="s">
        <v>915</v>
      </c>
      <c r="C1175" t="s">
        <v>916</v>
      </c>
      <c r="D1175">
        <v>34.213812500000003</v>
      </c>
      <c r="E1175">
        <v>-86.156937500000026</v>
      </c>
      <c r="F1175">
        <v>0</v>
      </c>
      <c r="G1175">
        <v>3</v>
      </c>
      <c r="H1175" t="s">
        <v>917</v>
      </c>
      <c r="K1175" t="s">
        <v>852</v>
      </c>
      <c r="L1175">
        <v>33.995600000000003</v>
      </c>
      <c r="M1175">
        <v>-86.082700000000003</v>
      </c>
      <c r="N1175">
        <v>162</v>
      </c>
      <c r="O1175">
        <v>18.170044727838022</v>
      </c>
    </row>
    <row r="1176" spans="1:15" x14ac:dyDescent="0.35">
      <c r="A1176">
        <v>1603055</v>
      </c>
      <c r="B1176" t="s">
        <v>2816</v>
      </c>
      <c r="C1176" t="s">
        <v>2817</v>
      </c>
      <c r="D1176">
        <v>34.214727216592927</v>
      </c>
      <c r="E1176">
        <v>-86.153290451018407</v>
      </c>
      <c r="F1176">
        <v>5</v>
      </c>
      <c r="G1176">
        <v>3</v>
      </c>
      <c r="H1176" t="s">
        <v>917</v>
      </c>
      <c r="K1176" t="s">
        <v>852</v>
      </c>
      <c r="L1176">
        <v>33.995600000000003</v>
      </c>
      <c r="M1176">
        <v>-86.082700000000003</v>
      </c>
      <c r="N1176">
        <v>162</v>
      </c>
      <c r="O1176">
        <v>18.176737989804341</v>
      </c>
    </row>
    <row r="1177" spans="1:15" x14ac:dyDescent="0.35">
      <c r="A1177">
        <v>2064635</v>
      </c>
      <c r="B1177" t="s">
        <v>3528</v>
      </c>
      <c r="C1177" t="s">
        <v>3529</v>
      </c>
      <c r="D1177">
        <v>33.5285935228748</v>
      </c>
      <c r="E1177">
        <v>-84.662293382768638</v>
      </c>
      <c r="F1177">
        <v>5</v>
      </c>
      <c r="G1177">
        <v>1</v>
      </c>
      <c r="H1177" t="s">
        <v>3176</v>
      </c>
      <c r="K1177" t="s">
        <v>230</v>
      </c>
      <c r="L1177">
        <v>33.321114999999999</v>
      </c>
      <c r="M1177">
        <v>-84.777822</v>
      </c>
      <c r="N1177">
        <v>95</v>
      </c>
      <c r="O1177">
        <v>18.33705743882112</v>
      </c>
    </row>
    <row r="1178" spans="1:15" x14ac:dyDescent="0.35">
      <c r="A1178">
        <v>2333003</v>
      </c>
      <c r="B1178" t="s">
        <v>3939</v>
      </c>
      <c r="C1178" t="s">
        <v>3940</v>
      </c>
      <c r="D1178">
        <v>31.527366577999551</v>
      </c>
      <c r="E1178">
        <v>-83.824744485318661</v>
      </c>
      <c r="G1178">
        <v>3</v>
      </c>
      <c r="H1178" t="s">
        <v>3941</v>
      </c>
      <c r="K1178" t="s">
        <v>1103</v>
      </c>
      <c r="L1178">
        <v>31.580922999999999</v>
      </c>
      <c r="M1178">
        <v>-84.08578</v>
      </c>
      <c r="N1178">
        <v>71</v>
      </c>
      <c r="O1178">
        <v>18.33769050887102</v>
      </c>
    </row>
    <row r="1179" spans="1:15" x14ac:dyDescent="0.35">
      <c r="A1179">
        <v>1830579</v>
      </c>
      <c r="B1179" t="s">
        <v>3174</v>
      </c>
      <c r="C1179" t="s">
        <v>3175</v>
      </c>
      <c r="D1179">
        <v>33.528676969548947</v>
      </c>
      <c r="E1179">
        <v>-84.662145366510387</v>
      </c>
      <c r="F1179">
        <v>8</v>
      </c>
      <c r="G1179">
        <v>1</v>
      </c>
      <c r="H1179" t="s">
        <v>3176</v>
      </c>
      <c r="K1179" t="s">
        <v>230</v>
      </c>
      <c r="L1179">
        <v>33.321114999999999</v>
      </c>
      <c r="M1179">
        <v>-84.777822</v>
      </c>
      <c r="N1179">
        <v>95</v>
      </c>
      <c r="O1179">
        <v>18.347294818224199</v>
      </c>
    </row>
    <row r="1180" spans="1:15" x14ac:dyDescent="0.35">
      <c r="A1180">
        <v>73454</v>
      </c>
      <c r="B1180" t="s">
        <v>175</v>
      </c>
      <c r="C1180" t="s">
        <v>176</v>
      </c>
      <c r="D1180">
        <v>34.76416991</v>
      </c>
      <c r="E1180">
        <v>-86.865555799999996</v>
      </c>
      <c r="G1180">
        <v>3</v>
      </c>
      <c r="H1180" t="s">
        <v>177</v>
      </c>
      <c r="K1180" t="s">
        <v>162</v>
      </c>
      <c r="L1180">
        <v>34.538038999999998</v>
      </c>
      <c r="M1180">
        <v>-86.910458000000006</v>
      </c>
      <c r="N1180">
        <v>90</v>
      </c>
      <c r="O1180">
        <v>18.364226301550879</v>
      </c>
    </row>
    <row r="1181" spans="1:15" x14ac:dyDescent="0.35">
      <c r="A1181">
        <v>402083</v>
      </c>
      <c r="B1181" t="s">
        <v>818</v>
      </c>
      <c r="C1181" t="s">
        <v>819</v>
      </c>
      <c r="D1181">
        <v>34.781756391784818</v>
      </c>
      <c r="E1181">
        <v>-85.254513684436986</v>
      </c>
      <c r="G1181">
        <v>3</v>
      </c>
      <c r="H1181" t="s">
        <v>820</v>
      </c>
      <c r="K1181" t="s">
        <v>821</v>
      </c>
      <c r="L1181">
        <v>34.686835000000002</v>
      </c>
      <c r="M1181">
        <v>-85.000111000000004</v>
      </c>
      <c r="N1181">
        <v>100</v>
      </c>
      <c r="O1181">
        <v>18.402706948636361</v>
      </c>
    </row>
    <row r="1182" spans="1:15" x14ac:dyDescent="0.35">
      <c r="A1182">
        <v>2734104</v>
      </c>
      <c r="B1182" t="s">
        <v>4578</v>
      </c>
      <c r="C1182" t="s">
        <v>4579</v>
      </c>
      <c r="D1182">
        <v>33.529298417097827</v>
      </c>
      <c r="E1182">
        <v>-84.661675888019147</v>
      </c>
      <c r="F1182">
        <v>2</v>
      </c>
      <c r="G1182">
        <v>1</v>
      </c>
      <c r="H1182" t="s">
        <v>3176</v>
      </c>
      <c r="K1182" t="s">
        <v>230</v>
      </c>
      <c r="L1182">
        <v>33.321114999999999</v>
      </c>
      <c r="M1182">
        <v>-84.777822</v>
      </c>
      <c r="N1182">
        <v>95</v>
      </c>
      <c r="O1182">
        <v>18.405690928735389</v>
      </c>
    </row>
    <row r="1183" spans="1:15" x14ac:dyDescent="0.35">
      <c r="A1183">
        <v>2703067</v>
      </c>
      <c r="B1183" t="s">
        <v>4528</v>
      </c>
      <c r="C1183" t="s">
        <v>4529</v>
      </c>
      <c r="D1183">
        <v>33.559556004895938</v>
      </c>
      <c r="E1183">
        <v>-84.542921688360607</v>
      </c>
      <c r="F1183">
        <v>0</v>
      </c>
      <c r="G1183">
        <v>1</v>
      </c>
      <c r="H1183" t="s">
        <v>4530</v>
      </c>
      <c r="K1183" t="s">
        <v>102</v>
      </c>
      <c r="L1183">
        <v>33.685437</v>
      </c>
      <c r="M1183">
        <v>-84.312173999999999</v>
      </c>
      <c r="N1183">
        <v>100</v>
      </c>
      <c r="O1183">
        <v>18.410671843978591</v>
      </c>
    </row>
    <row r="1184" spans="1:15" x14ac:dyDescent="0.35">
      <c r="A1184">
        <v>2649791</v>
      </c>
      <c r="B1184" t="s">
        <v>4441</v>
      </c>
      <c r="C1184" t="s">
        <v>4442</v>
      </c>
      <c r="D1184">
        <v>34.765180509587807</v>
      </c>
      <c r="E1184">
        <v>-86.867912154769897</v>
      </c>
      <c r="G1184">
        <v>3</v>
      </c>
      <c r="H1184" t="s">
        <v>4443</v>
      </c>
      <c r="K1184" t="s">
        <v>162</v>
      </c>
      <c r="L1184">
        <v>34.538038999999998</v>
      </c>
      <c r="M1184">
        <v>-86.910458000000006</v>
      </c>
      <c r="N1184">
        <v>90</v>
      </c>
      <c r="O1184">
        <v>18.419867992665409</v>
      </c>
    </row>
    <row r="1185" spans="1:15" x14ac:dyDescent="0.35">
      <c r="A1185">
        <v>1999730</v>
      </c>
      <c r="B1185" t="s">
        <v>3423</v>
      </c>
      <c r="C1185" t="s">
        <v>3424</v>
      </c>
      <c r="D1185">
        <v>29.95293737188608</v>
      </c>
      <c r="E1185">
        <v>-82.860029917790982</v>
      </c>
      <c r="F1185">
        <v>6</v>
      </c>
      <c r="G1185">
        <v>3</v>
      </c>
      <c r="H1185" t="s">
        <v>3425</v>
      </c>
      <c r="K1185" t="s">
        <v>2920</v>
      </c>
      <c r="L1185">
        <v>29.995823179999999</v>
      </c>
      <c r="M1185">
        <v>-82.598697990000005</v>
      </c>
      <c r="N1185">
        <v>12</v>
      </c>
      <c r="O1185">
        <v>18.466571125144021</v>
      </c>
    </row>
    <row r="1186" spans="1:15" x14ac:dyDescent="0.35">
      <c r="A1186">
        <v>88318</v>
      </c>
      <c r="B1186" t="s">
        <v>209</v>
      </c>
      <c r="C1186" t="s">
        <v>210</v>
      </c>
      <c r="D1186">
        <v>30.991389849994409</v>
      </c>
      <c r="E1186">
        <v>-83.389395475387573</v>
      </c>
      <c r="F1186">
        <v>40</v>
      </c>
      <c r="G1186">
        <v>1</v>
      </c>
      <c r="H1186" t="s">
        <v>211</v>
      </c>
      <c r="K1186" t="s">
        <v>212</v>
      </c>
      <c r="L1186">
        <v>30.774407</v>
      </c>
      <c r="M1186">
        <v>-83.298367999999996</v>
      </c>
      <c r="N1186">
        <v>112</v>
      </c>
      <c r="O1186">
        <v>18.483627850271208</v>
      </c>
    </row>
    <row r="1187" spans="1:15" x14ac:dyDescent="0.35">
      <c r="A1187">
        <v>1957874</v>
      </c>
      <c r="B1187" t="s">
        <v>3362</v>
      </c>
      <c r="C1187" t="s">
        <v>3363</v>
      </c>
      <c r="D1187">
        <v>33.558922842333757</v>
      </c>
      <c r="E1187">
        <v>-84.544635689549224</v>
      </c>
      <c r="F1187">
        <v>0</v>
      </c>
      <c r="G1187">
        <v>1</v>
      </c>
      <c r="H1187" t="s">
        <v>3364</v>
      </c>
      <c r="K1187" t="s">
        <v>102</v>
      </c>
      <c r="L1187">
        <v>33.685437</v>
      </c>
      <c r="M1187">
        <v>-84.312173999999999</v>
      </c>
      <c r="N1187">
        <v>100</v>
      </c>
      <c r="O1187">
        <v>18.534226219806161</v>
      </c>
    </row>
    <row r="1188" spans="1:15" x14ac:dyDescent="0.35">
      <c r="A1188">
        <v>2553218</v>
      </c>
      <c r="B1188" t="s">
        <v>4289</v>
      </c>
      <c r="C1188" t="s">
        <v>4290</v>
      </c>
      <c r="D1188">
        <v>27.034812813492501</v>
      </c>
      <c r="E1188">
        <v>-82.216864059941898</v>
      </c>
      <c r="F1188">
        <v>0</v>
      </c>
      <c r="G1188">
        <v>3</v>
      </c>
      <c r="H1188" t="s">
        <v>4291</v>
      </c>
      <c r="K1188" t="s">
        <v>721</v>
      </c>
      <c r="L1188">
        <v>26.894739000000001</v>
      </c>
      <c r="M1188">
        <v>-82.009275000000002</v>
      </c>
      <c r="N1188">
        <v>44</v>
      </c>
      <c r="O1188">
        <v>18.599506781049438</v>
      </c>
    </row>
    <row r="1189" spans="1:15" x14ac:dyDescent="0.35">
      <c r="A1189">
        <v>792336</v>
      </c>
      <c r="B1189" t="s">
        <v>1500</v>
      </c>
      <c r="C1189" t="s">
        <v>1501</v>
      </c>
      <c r="D1189">
        <v>33.899299999999997</v>
      </c>
      <c r="E1189">
        <v>-80.089619999999996</v>
      </c>
      <c r="G1189">
        <v>3</v>
      </c>
      <c r="H1189" t="s">
        <v>1502</v>
      </c>
      <c r="K1189" t="s">
        <v>1503</v>
      </c>
      <c r="L1189">
        <v>33.704599999999999</v>
      </c>
      <c r="M1189">
        <v>-80.242000000000004</v>
      </c>
      <c r="N1189">
        <v>84</v>
      </c>
      <c r="O1189">
        <v>18.61467437678564</v>
      </c>
    </row>
    <row r="1190" spans="1:15" x14ac:dyDescent="0.35">
      <c r="A1190">
        <v>2458371</v>
      </c>
      <c r="B1190" t="s">
        <v>4141</v>
      </c>
      <c r="C1190" t="s">
        <v>4142</v>
      </c>
      <c r="D1190">
        <v>33.559280232226747</v>
      </c>
      <c r="E1190">
        <v>-84.549198922615034</v>
      </c>
      <c r="G1190">
        <v>1</v>
      </c>
      <c r="H1190" t="s">
        <v>109</v>
      </c>
      <c r="K1190" t="s">
        <v>333</v>
      </c>
      <c r="L1190">
        <v>33.786499999999997</v>
      </c>
      <c r="M1190">
        <v>-84.490499999999997</v>
      </c>
      <c r="N1190">
        <v>411</v>
      </c>
      <c r="O1190">
        <v>18.627411383631951</v>
      </c>
    </row>
    <row r="1191" spans="1:15" x14ac:dyDescent="0.35">
      <c r="A1191">
        <v>2764377</v>
      </c>
      <c r="B1191" t="s">
        <v>4625</v>
      </c>
      <c r="C1191" t="s">
        <v>4626</v>
      </c>
      <c r="D1191">
        <v>33.948329999999999</v>
      </c>
      <c r="E1191">
        <v>-86.472499999999997</v>
      </c>
      <c r="G1191">
        <v>3</v>
      </c>
      <c r="H1191" t="s">
        <v>4627</v>
      </c>
      <c r="K1191" t="s">
        <v>113</v>
      </c>
      <c r="L1191">
        <v>33.933261000000002</v>
      </c>
      <c r="M1191">
        <v>-86.191227999999995</v>
      </c>
      <c r="N1191">
        <v>85</v>
      </c>
      <c r="O1191">
        <v>18.741367909354089</v>
      </c>
    </row>
    <row r="1192" spans="1:15" x14ac:dyDescent="0.35">
      <c r="A1192">
        <v>2329296</v>
      </c>
      <c r="B1192" t="s">
        <v>3935</v>
      </c>
      <c r="C1192" t="s">
        <v>2668</v>
      </c>
      <c r="D1192">
        <v>33.556960276208642</v>
      </c>
      <c r="E1192">
        <v>-84.548893214013503</v>
      </c>
      <c r="G1192">
        <v>1</v>
      </c>
      <c r="H1192" t="s">
        <v>3936</v>
      </c>
      <c r="K1192" t="s">
        <v>333</v>
      </c>
      <c r="L1192">
        <v>33.786499999999997</v>
      </c>
      <c r="M1192">
        <v>-84.490499999999997</v>
      </c>
      <c r="N1192">
        <v>411</v>
      </c>
      <c r="O1192">
        <v>18.805015864825052</v>
      </c>
    </row>
    <row r="1193" spans="1:15" x14ac:dyDescent="0.35">
      <c r="A1193">
        <v>42401</v>
      </c>
      <c r="B1193" t="s">
        <v>107</v>
      </c>
      <c r="C1193" t="s">
        <v>108</v>
      </c>
      <c r="D1193">
        <v>33.553245216865207</v>
      </c>
      <c r="E1193">
        <v>-84.546027375532503</v>
      </c>
      <c r="F1193">
        <v>0</v>
      </c>
      <c r="G1193">
        <v>1</v>
      </c>
      <c r="H1193" t="s">
        <v>109</v>
      </c>
      <c r="K1193" t="s">
        <v>102</v>
      </c>
      <c r="L1193">
        <v>33.685437</v>
      </c>
      <c r="M1193">
        <v>-84.312173999999999</v>
      </c>
      <c r="N1193">
        <v>100</v>
      </c>
      <c r="O1193">
        <v>18.8642427885598</v>
      </c>
    </row>
    <row r="1194" spans="1:15" x14ac:dyDescent="0.35">
      <c r="A1194">
        <v>300012</v>
      </c>
      <c r="B1194" t="s">
        <v>627</v>
      </c>
      <c r="C1194" t="s">
        <v>380</v>
      </c>
      <c r="D1194">
        <v>30.23607864531504</v>
      </c>
      <c r="E1194">
        <v>-82.639129310846442</v>
      </c>
      <c r="F1194">
        <v>13</v>
      </c>
      <c r="G1194">
        <v>1</v>
      </c>
      <c r="H1194" t="s">
        <v>628</v>
      </c>
      <c r="K1194" t="s">
        <v>120</v>
      </c>
      <c r="L1194">
        <v>30.002627</v>
      </c>
      <c r="M1194">
        <v>-82.598483000000002</v>
      </c>
      <c r="N1194">
        <v>106</v>
      </c>
      <c r="O1194">
        <v>18.921767385015869</v>
      </c>
    </row>
    <row r="1195" spans="1:15" x14ac:dyDescent="0.35">
      <c r="A1195">
        <v>2559675</v>
      </c>
      <c r="B1195" t="s">
        <v>4301</v>
      </c>
      <c r="C1195" t="s">
        <v>4302</v>
      </c>
      <c r="D1195">
        <v>30.412201476527791</v>
      </c>
      <c r="E1195">
        <v>-86.830497655374899</v>
      </c>
      <c r="F1195">
        <v>2</v>
      </c>
      <c r="G1195">
        <v>3</v>
      </c>
      <c r="H1195" t="s">
        <v>4303</v>
      </c>
      <c r="K1195" t="s">
        <v>26</v>
      </c>
      <c r="L1195">
        <v>30.574248999999998</v>
      </c>
      <c r="M1195">
        <v>-87.030483000000004</v>
      </c>
      <c r="N1195">
        <v>138</v>
      </c>
      <c r="O1195">
        <v>18.958998806843262</v>
      </c>
    </row>
    <row r="1196" spans="1:15" x14ac:dyDescent="0.35">
      <c r="A1196">
        <v>2257907</v>
      </c>
      <c r="B1196" t="s">
        <v>3825</v>
      </c>
      <c r="C1196" t="s">
        <v>3826</v>
      </c>
      <c r="D1196">
        <v>33.606847874480202</v>
      </c>
      <c r="E1196">
        <v>-85.838085817145441</v>
      </c>
      <c r="G1196">
        <v>1</v>
      </c>
      <c r="H1196" t="s">
        <v>3827</v>
      </c>
      <c r="K1196" t="s">
        <v>404</v>
      </c>
      <c r="L1196">
        <v>33.593729000000003</v>
      </c>
      <c r="M1196">
        <v>-86.121727000000007</v>
      </c>
      <c r="N1196">
        <v>30</v>
      </c>
      <c r="O1196">
        <v>18.96421469835148</v>
      </c>
    </row>
    <row r="1197" spans="1:15" x14ac:dyDescent="0.35">
      <c r="A1197">
        <v>2535519</v>
      </c>
      <c r="B1197" t="s">
        <v>4260</v>
      </c>
      <c r="C1197" t="s">
        <v>4261</v>
      </c>
      <c r="D1197">
        <v>32.734504139770543</v>
      </c>
      <c r="E1197">
        <v>-86.842780150473118</v>
      </c>
      <c r="G1197">
        <v>3</v>
      </c>
      <c r="H1197" t="s">
        <v>4262</v>
      </c>
      <c r="K1197" t="s">
        <v>289</v>
      </c>
      <c r="L1197">
        <v>32.844150999999997</v>
      </c>
      <c r="M1197">
        <v>-86.591963000000007</v>
      </c>
      <c r="N1197">
        <v>65</v>
      </c>
      <c r="O1197">
        <v>19.047966829683642</v>
      </c>
    </row>
    <row r="1198" spans="1:15" x14ac:dyDescent="0.35">
      <c r="A1198">
        <v>21613</v>
      </c>
      <c r="B1198" t="s">
        <v>63</v>
      </c>
      <c r="C1198" t="s">
        <v>64</v>
      </c>
      <c r="D1198">
        <v>32.253660290109693</v>
      </c>
      <c r="E1198">
        <v>-82.905041204727226</v>
      </c>
      <c r="F1198">
        <v>0</v>
      </c>
      <c r="G1198">
        <v>1</v>
      </c>
      <c r="H1198" t="s">
        <v>65</v>
      </c>
      <c r="K1198" t="s">
        <v>66</v>
      </c>
      <c r="L1198">
        <v>32.490476999999998</v>
      </c>
      <c r="M1198">
        <v>-82.934364000000002</v>
      </c>
      <c r="N1198">
        <v>20</v>
      </c>
      <c r="O1198">
        <v>19.08397957085953</v>
      </c>
    </row>
    <row r="1199" spans="1:15" x14ac:dyDescent="0.35">
      <c r="A1199">
        <v>2576895</v>
      </c>
      <c r="B1199" t="s">
        <v>4331</v>
      </c>
      <c r="C1199" t="s">
        <v>449</v>
      </c>
      <c r="D1199">
        <v>30.238973469193279</v>
      </c>
      <c r="E1199">
        <v>-82.637897257602702</v>
      </c>
      <c r="F1199">
        <v>3</v>
      </c>
      <c r="G1199">
        <v>1</v>
      </c>
      <c r="H1199" t="s">
        <v>4332</v>
      </c>
      <c r="K1199" t="s">
        <v>120</v>
      </c>
      <c r="L1199">
        <v>30.002627</v>
      </c>
      <c r="M1199">
        <v>-82.598483000000002</v>
      </c>
      <c r="N1199">
        <v>106</v>
      </c>
      <c r="O1199">
        <v>19.13883975041583</v>
      </c>
    </row>
    <row r="1200" spans="1:15" x14ac:dyDescent="0.35">
      <c r="A1200">
        <v>952271</v>
      </c>
      <c r="B1200" t="s">
        <v>1759</v>
      </c>
      <c r="C1200" t="s">
        <v>1345</v>
      </c>
      <c r="D1200">
        <v>30.239460709283851</v>
      </c>
      <c r="E1200">
        <v>-82.638932168483734</v>
      </c>
      <c r="G1200">
        <v>1</v>
      </c>
      <c r="H1200" t="s">
        <v>628</v>
      </c>
      <c r="K1200" t="s">
        <v>120</v>
      </c>
      <c r="L1200">
        <v>30.002627</v>
      </c>
      <c r="M1200">
        <v>-82.598483000000002</v>
      </c>
      <c r="N1200">
        <v>106</v>
      </c>
      <c r="O1200">
        <v>19.187844843226529</v>
      </c>
    </row>
    <row r="1201" spans="1:15" x14ac:dyDescent="0.35">
      <c r="A1201">
        <v>749732</v>
      </c>
      <c r="B1201" t="s">
        <v>1425</v>
      </c>
      <c r="C1201" t="s">
        <v>1426</v>
      </c>
      <c r="D1201">
        <v>33.462066549410999</v>
      </c>
      <c r="E1201">
        <v>-84.207834005356005</v>
      </c>
      <c r="G1201">
        <v>1</v>
      </c>
      <c r="H1201" t="s">
        <v>1427</v>
      </c>
      <c r="K1201" t="s">
        <v>102</v>
      </c>
      <c r="L1201">
        <v>33.685437</v>
      </c>
      <c r="M1201">
        <v>-84.312173999999999</v>
      </c>
      <c r="N1201">
        <v>100</v>
      </c>
      <c r="O1201">
        <v>19.210839312282459</v>
      </c>
    </row>
    <row r="1202" spans="1:15" x14ac:dyDescent="0.35">
      <c r="A1202">
        <v>2068018</v>
      </c>
      <c r="B1202" t="s">
        <v>3533</v>
      </c>
      <c r="C1202" t="s">
        <v>3534</v>
      </c>
      <c r="D1202">
        <v>33.46206900671244</v>
      </c>
      <c r="E1202">
        <v>-84.207809941139217</v>
      </c>
      <c r="F1202">
        <v>30</v>
      </c>
      <c r="G1202">
        <v>1</v>
      </c>
      <c r="H1202" t="s">
        <v>1427</v>
      </c>
      <c r="K1202" t="s">
        <v>102</v>
      </c>
      <c r="L1202">
        <v>33.685437</v>
      </c>
      <c r="M1202">
        <v>-84.312173999999999</v>
      </c>
      <c r="N1202">
        <v>100</v>
      </c>
      <c r="O1202">
        <v>19.21123862446964</v>
      </c>
    </row>
    <row r="1203" spans="1:15" x14ac:dyDescent="0.35">
      <c r="A1203">
        <v>2031828</v>
      </c>
      <c r="B1203" t="s">
        <v>3475</v>
      </c>
      <c r="C1203" t="s">
        <v>3476</v>
      </c>
      <c r="D1203">
        <v>31.526061378450279</v>
      </c>
      <c r="E1203">
        <v>-83.811704169311525</v>
      </c>
      <c r="F1203">
        <v>1</v>
      </c>
      <c r="G1203">
        <v>3</v>
      </c>
      <c r="H1203" t="s">
        <v>3477</v>
      </c>
      <c r="K1203" t="s">
        <v>1103</v>
      </c>
      <c r="L1203">
        <v>31.580922999999999</v>
      </c>
      <c r="M1203">
        <v>-84.08578</v>
      </c>
      <c r="N1203">
        <v>71</v>
      </c>
      <c r="O1203">
        <v>19.22848573679325</v>
      </c>
    </row>
    <row r="1204" spans="1:15" x14ac:dyDescent="0.35">
      <c r="A1204">
        <v>523753</v>
      </c>
      <c r="B1204" t="s">
        <v>1031</v>
      </c>
      <c r="C1204" t="s">
        <v>1032</v>
      </c>
      <c r="D1204">
        <v>28.317128</v>
      </c>
      <c r="E1204">
        <v>-81.398241999999996</v>
      </c>
      <c r="G1204">
        <v>3</v>
      </c>
      <c r="H1204" t="s">
        <v>1033</v>
      </c>
      <c r="K1204" t="s">
        <v>22</v>
      </c>
      <c r="L1204">
        <v>28.243773000000001</v>
      </c>
      <c r="M1204">
        <v>-81.657694000000006</v>
      </c>
      <c r="N1204">
        <v>67</v>
      </c>
      <c r="O1204">
        <v>19.2332138628908</v>
      </c>
    </row>
    <row r="1205" spans="1:15" x14ac:dyDescent="0.35">
      <c r="A1205">
        <v>1765459</v>
      </c>
      <c r="B1205" t="s">
        <v>3070</v>
      </c>
      <c r="C1205" t="s">
        <v>3071</v>
      </c>
      <c r="D1205">
        <v>26.162588972677209</v>
      </c>
      <c r="E1205">
        <v>-80.205689434600345</v>
      </c>
      <c r="F1205">
        <v>0</v>
      </c>
      <c r="G1205">
        <v>2</v>
      </c>
      <c r="H1205" t="s">
        <v>3072</v>
      </c>
      <c r="K1205" t="s">
        <v>81</v>
      </c>
      <c r="L1205">
        <v>25.925212999999999</v>
      </c>
      <c r="M1205">
        <v>-80.245671000000002</v>
      </c>
      <c r="N1205">
        <v>20</v>
      </c>
      <c r="O1205">
        <v>19.241905559888249</v>
      </c>
    </row>
    <row r="1206" spans="1:15" x14ac:dyDescent="0.35">
      <c r="A1206">
        <v>2117378</v>
      </c>
      <c r="B1206" t="s">
        <v>3608</v>
      </c>
      <c r="C1206" t="s">
        <v>3609</v>
      </c>
      <c r="D1206">
        <v>30.365538381572989</v>
      </c>
      <c r="E1206">
        <v>-87.168542373166588</v>
      </c>
      <c r="F1206">
        <v>0</v>
      </c>
      <c r="G1206">
        <v>3</v>
      </c>
      <c r="H1206" t="s">
        <v>3610</v>
      </c>
      <c r="K1206" t="s">
        <v>26</v>
      </c>
      <c r="L1206">
        <v>30.574248999999998</v>
      </c>
      <c r="M1206">
        <v>-87.030483000000004</v>
      </c>
      <c r="N1206">
        <v>138</v>
      </c>
      <c r="O1206">
        <v>19.25552979229959</v>
      </c>
    </row>
    <row r="1207" spans="1:15" x14ac:dyDescent="0.35">
      <c r="A1207">
        <v>246058</v>
      </c>
      <c r="B1207" t="s">
        <v>526</v>
      </c>
      <c r="C1207" t="s">
        <v>527</v>
      </c>
      <c r="D1207">
        <v>33.598999461401853</v>
      </c>
      <c r="E1207">
        <v>-85.832292590907372</v>
      </c>
      <c r="F1207">
        <v>0</v>
      </c>
      <c r="G1207">
        <v>1</v>
      </c>
      <c r="H1207" t="s">
        <v>528</v>
      </c>
      <c r="K1207" t="s">
        <v>404</v>
      </c>
      <c r="L1207">
        <v>33.593729000000003</v>
      </c>
      <c r="M1207">
        <v>-86.121727000000007</v>
      </c>
      <c r="N1207">
        <v>30</v>
      </c>
      <c r="O1207">
        <v>19.32727805760117</v>
      </c>
    </row>
    <row r="1208" spans="1:15" x14ac:dyDescent="0.35">
      <c r="A1208">
        <v>1402151</v>
      </c>
      <c r="B1208" t="s">
        <v>2498</v>
      </c>
      <c r="C1208" t="s">
        <v>2499</v>
      </c>
      <c r="D1208">
        <v>33.803672552499897</v>
      </c>
      <c r="E1208">
        <v>-86.815461309855792</v>
      </c>
      <c r="G1208">
        <v>1</v>
      </c>
      <c r="H1208" t="s">
        <v>2500</v>
      </c>
      <c r="K1208" t="s">
        <v>411</v>
      </c>
      <c r="L1208">
        <v>33.562347000000003</v>
      </c>
      <c r="M1208">
        <v>-86.831540000000004</v>
      </c>
      <c r="N1208">
        <v>170</v>
      </c>
      <c r="O1208">
        <v>19.371551735307829</v>
      </c>
    </row>
    <row r="1209" spans="1:15" x14ac:dyDescent="0.35">
      <c r="A1209">
        <v>945800</v>
      </c>
      <c r="B1209" t="s">
        <v>1747</v>
      </c>
      <c r="C1209" t="s">
        <v>1748</v>
      </c>
      <c r="D1209">
        <v>27.291983510308128</v>
      </c>
      <c r="E1209">
        <v>-82.450029780172429</v>
      </c>
      <c r="F1209">
        <v>0</v>
      </c>
      <c r="G1209">
        <v>1</v>
      </c>
      <c r="H1209" t="s">
        <v>1749</v>
      </c>
      <c r="K1209" t="s">
        <v>641</v>
      </c>
      <c r="L1209">
        <v>27.528434000000001</v>
      </c>
      <c r="M1209">
        <v>-82.512007999999994</v>
      </c>
      <c r="O1209">
        <v>19.45741569606891</v>
      </c>
    </row>
    <row r="1210" spans="1:15" x14ac:dyDescent="0.35">
      <c r="A1210">
        <v>1047465</v>
      </c>
      <c r="B1210" t="s">
        <v>1917</v>
      </c>
      <c r="C1210" t="s">
        <v>549</v>
      </c>
      <c r="D1210">
        <v>33.442710798330381</v>
      </c>
      <c r="E1210">
        <v>-84.325981959700584</v>
      </c>
      <c r="G1210">
        <v>3</v>
      </c>
      <c r="H1210" t="s">
        <v>1918</v>
      </c>
      <c r="K1210" t="s">
        <v>102</v>
      </c>
      <c r="L1210">
        <v>33.685437</v>
      </c>
      <c r="M1210">
        <v>-84.312173999999999</v>
      </c>
      <c r="N1210">
        <v>100</v>
      </c>
      <c r="O1210">
        <v>19.47595256792308</v>
      </c>
    </row>
    <row r="1211" spans="1:15" x14ac:dyDescent="0.35">
      <c r="A1211">
        <v>1298724</v>
      </c>
      <c r="B1211" t="s">
        <v>2331</v>
      </c>
      <c r="C1211" t="s">
        <v>537</v>
      </c>
      <c r="D1211">
        <v>34.909862991182621</v>
      </c>
      <c r="E1211">
        <v>-85.12009541800191</v>
      </c>
      <c r="G1211">
        <v>1</v>
      </c>
      <c r="H1211" t="s">
        <v>2332</v>
      </c>
      <c r="K1211" t="s">
        <v>821</v>
      </c>
      <c r="L1211">
        <v>34.686835000000002</v>
      </c>
      <c r="M1211">
        <v>-85.000111000000004</v>
      </c>
      <c r="N1211">
        <v>100</v>
      </c>
      <c r="O1211">
        <v>19.541914038018501</v>
      </c>
    </row>
    <row r="1212" spans="1:15" x14ac:dyDescent="0.35">
      <c r="A1212">
        <v>2327763</v>
      </c>
      <c r="B1212" t="s">
        <v>3932</v>
      </c>
      <c r="C1212" t="s">
        <v>3933</v>
      </c>
      <c r="D1212">
        <v>27.715422003175561</v>
      </c>
      <c r="E1212">
        <v>-82.332741434583014</v>
      </c>
      <c r="F1212">
        <v>0</v>
      </c>
      <c r="G1212">
        <v>3</v>
      </c>
      <c r="H1212" t="s">
        <v>3934</v>
      </c>
      <c r="K1212" t="s">
        <v>641</v>
      </c>
      <c r="L1212">
        <v>27.528434000000001</v>
      </c>
      <c r="M1212">
        <v>-82.512007999999994</v>
      </c>
      <c r="O1212">
        <v>19.66380769763671</v>
      </c>
    </row>
    <row r="1213" spans="1:15" x14ac:dyDescent="0.35">
      <c r="A1213">
        <v>1914924</v>
      </c>
      <c r="B1213" t="s">
        <v>3300</v>
      </c>
      <c r="C1213" t="s">
        <v>449</v>
      </c>
      <c r="D1213">
        <v>34.783002476941917</v>
      </c>
      <c r="E1213">
        <v>-86.937796383105592</v>
      </c>
      <c r="F1213">
        <v>6</v>
      </c>
      <c r="G1213">
        <v>3</v>
      </c>
      <c r="H1213" t="s">
        <v>3301</v>
      </c>
      <c r="K1213" t="s">
        <v>162</v>
      </c>
      <c r="L1213">
        <v>34.538038999999998</v>
      </c>
      <c r="M1213">
        <v>-86.910458000000006</v>
      </c>
      <c r="N1213">
        <v>90</v>
      </c>
      <c r="O1213">
        <v>19.71597033254492</v>
      </c>
    </row>
    <row r="1214" spans="1:15" x14ac:dyDescent="0.35">
      <c r="A1214">
        <v>2369268</v>
      </c>
      <c r="B1214" t="s">
        <v>3997</v>
      </c>
      <c r="C1214" t="s">
        <v>487</v>
      </c>
      <c r="D1214">
        <v>34.783162003246922</v>
      </c>
      <c r="E1214">
        <v>-86.93698816434862</v>
      </c>
      <c r="F1214">
        <v>10</v>
      </c>
      <c r="G1214">
        <v>3</v>
      </c>
      <c r="H1214" t="s">
        <v>3998</v>
      </c>
      <c r="K1214" t="s">
        <v>162</v>
      </c>
      <c r="L1214">
        <v>34.538038999999998</v>
      </c>
      <c r="M1214">
        <v>-86.910458000000006</v>
      </c>
      <c r="N1214">
        <v>90</v>
      </c>
      <c r="O1214">
        <v>19.723906381324891</v>
      </c>
    </row>
    <row r="1215" spans="1:15" x14ac:dyDescent="0.35">
      <c r="A1215">
        <v>302458</v>
      </c>
      <c r="B1215" t="s">
        <v>629</v>
      </c>
      <c r="C1215" t="s">
        <v>630</v>
      </c>
      <c r="D1215">
        <v>33.432868477600657</v>
      </c>
      <c r="E1215">
        <v>-84.184722802142645</v>
      </c>
      <c r="F1215">
        <v>0</v>
      </c>
      <c r="G1215">
        <v>1</v>
      </c>
      <c r="H1215" t="s">
        <v>631</v>
      </c>
      <c r="K1215" t="s">
        <v>249</v>
      </c>
      <c r="L1215">
        <v>33.208005999999997</v>
      </c>
      <c r="M1215">
        <v>-84.064003999999997</v>
      </c>
      <c r="N1215">
        <v>200</v>
      </c>
      <c r="O1215">
        <v>19.75273852100721</v>
      </c>
    </row>
    <row r="1216" spans="1:15" x14ac:dyDescent="0.35">
      <c r="A1216">
        <v>1895686</v>
      </c>
      <c r="B1216" t="s">
        <v>3271</v>
      </c>
      <c r="C1216" t="s">
        <v>1574</v>
      </c>
      <c r="D1216">
        <v>34.011504061187701</v>
      </c>
      <c r="E1216">
        <v>-86.578440070151856</v>
      </c>
      <c r="F1216">
        <v>20</v>
      </c>
      <c r="G1216">
        <v>3</v>
      </c>
      <c r="H1216" t="s">
        <v>3272</v>
      </c>
      <c r="K1216" t="s">
        <v>1151</v>
      </c>
      <c r="L1216">
        <v>34.050780000000003</v>
      </c>
      <c r="M1216">
        <v>-86.872339999999994</v>
      </c>
      <c r="N1216">
        <v>322</v>
      </c>
      <c r="O1216">
        <v>19.773485130988391</v>
      </c>
    </row>
    <row r="1217" spans="1:15" x14ac:dyDescent="0.35">
      <c r="A1217">
        <v>2485577</v>
      </c>
      <c r="B1217" t="s">
        <v>4179</v>
      </c>
      <c r="C1217" t="s">
        <v>4180</v>
      </c>
      <c r="D1217">
        <v>33.914589723676649</v>
      </c>
      <c r="E1217">
        <v>-87.498906185180644</v>
      </c>
      <c r="F1217">
        <v>60</v>
      </c>
      <c r="G1217">
        <v>1</v>
      </c>
      <c r="H1217" t="s">
        <v>4181</v>
      </c>
      <c r="K1217" t="s">
        <v>468</v>
      </c>
      <c r="L1217">
        <v>33.790776999999999</v>
      </c>
      <c r="M1217">
        <v>-87.241662000000005</v>
      </c>
      <c r="N1217">
        <v>68</v>
      </c>
      <c r="O1217">
        <v>19.7901747834959</v>
      </c>
    </row>
    <row r="1218" spans="1:15" x14ac:dyDescent="0.35">
      <c r="A1218">
        <v>2315755</v>
      </c>
      <c r="B1218" t="s">
        <v>3915</v>
      </c>
      <c r="C1218" t="s">
        <v>3916</v>
      </c>
      <c r="D1218">
        <v>31.518676844819421</v>
      </c>
      <c r="E1218">
        <v>-83.786497861146927</v>
      </c>
      <c r="F1218">
        <v>10</v>
      </c>
      <c r="G1218">
        <v>3</v>
      </c>
      <c r="H1218" t="s">
        <v>3917</v>
      </c>
      <c r="K1218" t="s">
        <v>603</v>
      </c>
      <c r="L1218">
        <v>31.427921999999999</v>
      </c>
      <c r="M1218">
        <v>-83.517008000000004</v>
      </c>
      <c r="N1218">
        <v>200</v>
      </c>
      <c r="O1218">
        <v>19.805635082218149</v>
      </c>
    </row>
    <row r="1219" spans="1:15" x14ac:dyDescent="0.35">
      <c r="A1219">
        <v>405532</v>
      </c>
      <c r="B1219" t="s">
        <v>825</v>
      </c>
      <c r="C1219" t="s">
        <v>826</v>
      </c>
      <c r="D1219">
        <v>33.649349999999998</v>
      </c>
      <c r="E1219">
        <v>-84.018330000000006</v>
      </c>
      <c r="G1219">
        <v>1</v>
      </c>
      <c r="H1219" t="s">
        <v>827</v>
      </c>
      <c r="K1219" t="s">
        <v>102</v>
      </c>
      <c r="L1219">
        <v>33.685437</v>
      </c>
      <c r="M1219">
        <v>-84.312173999999999</v>
      </c>
      <c r="N1219">
        <v>100</v>
      </c>
      <c r="O1219">
        <v>19.813120938017871</v>
      </c>
    </row>
    <row r="1220" spans="1:15" x14ac:dyDescent="0.35">
      <c r="A1220">
        <v>2542653</v>
      </c>
      <c r="B1220" t="s">
        <v>4272</v>
      </c>
      <c r="C1220" t="s">
        <v>4273</v>
      </c>
      <c r="D1220">
        <v>31.221532991906201</v>
      </c>
      <c r="E1220">
        <v>-81.852242857256485</v>
      </c>
      <c r="G1220">
        <v>3</v>
      </c>
      <c r="H1220" t="s">
        <v>4274</v>
      </c>
      <c r="K1220" t="s">
        <v>1899</v>
      </c>
      <c r="L1220">
        <v>31.138100000000001</v>
      </c>
      <c r="M1220">
        <v>-81.579899999999995</v>
      </c>
      <c r="N1220">
        <v>107</v>
      </c>
      <c r="O1220">
        <v>19.835864659675639</v>
      </c>
    </row>
    <row r="1221" spans="1:15" x14ac:dyDescent="0.35">
      <c r="A1221">
        <v>2520092</v>
      </c>
      <c r="B1221" t="s">
        <v>4236</v>
      </c>
      <c r="C1221" t="s">
        <v>712</v>
      </c>
      <c r="D1221">
        <v>30.51797862902248</v>
      </c>
      <c r="E1221">
        <v>-87.311967686807492</v>
      </c>
      <c r="G1221">
        <v>1</v>
      </c>
      <c r="H1221" t="s">
        <v>4237</v>
      </c>
      <c r="K1221" t="s">
        <v>26</v>
      </c>
      <c r="L1221">
        <v>30.574248999999998</v>
      </c>
      <c r="M1221">
        <v>-87.030483000000004</v>
      </c>
      <c r="N1221">
        <v>138</v>
      </c>
      <c r="O1221">
        <v>19.946148055800759</v>
      </c>
    </row>
    <row r="1222" spans="1:15" x14ac:dyDescent="0.35">
      <c r="A1222">
        <v>1179559</v>
      </c>
      <c r="B1222" t="s">
        <v>2138</v>
      </c>
      <c r="C1222" t="s">
        <v>2139</v>
      </c>
      <c r="D1222">
        <v>31.825885762920919</v>
      </c>
      <c r="E1222">
        <v>-81.601825388491207</v>
      </c>
      <c r="F1222">
        <v>5</v>
      </c>
      <c r="G1222">
        <v>3</v>
      </c>
      <c r="H1222" t="s">
        <v>2140</v>
      </c>
      <c r="K1222" t="s">
        <v>42</v>
      </c>
      <c r="L1222">
        <v>31.9252</v>
      </c>
      <c r="M1222">
        <v>-81.332700000000003</v>
      </c>
      <c r="N1222">
        <v>222</v>
      </c>
      <c r="O1222">
        <v>19.97191032895325</v>
      </c>
    </row>
    <row r="1223" spans="1:15" x14ac:dyDescent="0.35">
      <c r="A1223">
        <v>2084915</v>
      </c>
      <c r="B1223" t="s">
        <v>3561</v>
      </c>
      <c r="C1223" t="s">
        <v>3562</v>
      </c>
      <c r="D1223">
        <v>29.627302706230981</v>
      </c>
      <c r="E1223">
        <v>-82.388240959489806</v>
      </c>
      <c r="F1223">
        <v>0</v>
      </c>
      <c r="G1223">
        <v>1</v>
      </c>
      <c r="H1223" t="s">
        <v>3563</v>
      </c>
      <c r="K1223" t="s">
        <v>371</v>
      </c>
      <c r="L1223">
        <v>29.408999999999999</v>
      </c>
      <c r="M1223">
        <v>-82.246200000000002</v>
      </c>
      <c r="N1223">
        <v>270</v>
      </c>
      <c r="O1223">
        <v>20.106536999687918</v>
      </c>
    </row>
    <row r="1224" spans="1:15" x14ac:dyDescent="0.35">
      <c r="A1224">
        <v>355611</v>
      </c>
      <c r="B1224" t="s">
        <v>732</v>
      </c>
      <c r="C1224" t="s">
        <v>733</v>
      </c>
      <c r="D1224">
        <v>35.165864720237607</v>
      </c>
      <c r="E1224">
        <v>-82.132783080585227</v>
      </c>
      <c r="F1224">
        <v>11</v>
      </c>
      <c r="G1224">
        <v>1</v>
      </c>
      <c r="H1224" t="s">
        <v>734</v>
      </c>
      <c r="K1224" t="s">
        <v>340</v>
      </c>
      <c r="L1224">
        <v>34.915731999999998</v>
      </c>
      <c r="M1224">
        <v>-82.107787999999999</v>
      </c>
      <c r="N1224">
        <v>35</v>
      </c>
      <c r="O1224">
        <v>20.11471316033445</v>
      </c>
    </row>
    <row r="1225" spans="1:15" x14ac:dyDescent="0.35">
      <c r="A1225">
        <v>1423718</v>
      </c>
      <c r="B1225" t="s">
        <v>2534</v>
      </c>
      <c r="C1225" t="s">
        <v>2535</v>
      </c>
      <c r="D1225">
        <v>34.118872587053538</v>
      </c>
      <c r="E1225">
        <v>-86.395226668821337</v>
      </c>
      <c r="G1225">
        <v>3</v>
      </c>
      <c r="H1225" t="s">
        <v>2536</v>
      </c>
      <c r="K1225" t="s">
        <v>113</v>
      </c>
      <c r="L1225">
        <v>33.933261000000002</v>
      </c>
      <c r="M1225">
        <v>-86.191227999999995</v>
      </c>
      <c r="N1225">
        <v>85</v>
      </c>
      <c r="O1225">
        <v>20.122903223369171</v>
      </c>
    </row>
    <row r="1226" spans="1:15" x14ac:dyDescent="0.35">
      <c r="A1226">
        <v>1454696</v>
      </c>
      <c r="B1226" t="s">
        <v>2581</v>
      </c>
      <c r="C1226" t="s">
        <v>141</v>
      </c>
      <c r="D1226">
        <v>34.119915466498483</v>
      </c>
      <c r="E1226">
        <v>-86.394625656414036</v>
      </c>
      <c r="F1226">
        <v>0</v>
      </c>
      <c r="G1226">
        <v>3</v>
      </c>
      <c r="H1226" t="s">
        <v>2536</v>
      </c>
      <c r="K1226" t="s">
        <v>113</v>
      </c>
      <c r="L1226">
        <v>33.933261000000002</v>
      </c>
      <c r="M1226">
        <v>-86.191227999999995</v>
      </c>
      <c r="N1226">
        <v>85</v>
      </c>
      <c r="O1226">
        <v>20.157939115303108</v>
      </c>
    </row>
    <row r="1227" spans="1:15" x14ac:dyDescent="0.35">
      <c r="A1227">
        <v>1694033</v>
      </c>
      <c r="B1227" t="s">
        <v>2959</v>
      </c>
      <c r="C1227" t="s">
        <v>2960</v>
      </c>
      <c r="D1227">
        <v>28.4399013877917</v>
      </c>
      <c r="E1227">
        <v>-81.476466137614693</v>
      </c>
      <c r="G1227">
        <v>1</v>
      </c>
      <c r="H1227" t="s">
        <v>2961</v>
      </c>
      <c r="K1227" t="s">
        <v>22</v>
      </c>
      <c r="L1227">
        <v>28.243773000000001</v>
      </c>
      <c r="M1227">
        <v>-81.657694000000006</v>
      </c>
      <c r="N1227">
        <v>67</v>
      </c>
      <c r="O1227">
        <v>20.261516395771221</v>
      </c>
    </row>
    <row r="1228" spans="1:15" x14ac:dyDescent="0.35">
      <c r="A1228">
        <v>241416</v>
      </c>
      <c r="B1228" t="s">
        <v>519</v>
      </c>
      <c r="C1228" t="s">
        <v>520</v>
      </c>
      <c r="D1228">
        <v>33.354199999999999</v>
      </c>
      <c r="E1228">
        <v>-81.011499999999998</v>
      </c>
      <c r="F1228">
        <v>30</v>
      </c>
      <c r="G1228">
        <v>3</v>
      </c>
      <c r="H1228" t="s">
        <v>521</v>
      </c>
      <c r="K1228" t="s">
        <v>522</v>
      </c>
      <c r="L1228">
        <v>33.457976000000002</v>
      </c>
      <c r="M1228">
        <v>-80.735242</v>
      </c>
      <c r="N1228">
        <v>50</v>
      </c>
      <c r="O1228">
        <v>20.268776408530051</v>
      </c>
    </row>
    <row r="1229" spans="1:15" x14ac:dyDescent="0.35">
      <c r="A1229">
        <v>1981842</v>
      </c>
      <c r="B1229" t="s">
        <v>3400</v>
      </c>
      <c r="C1229" t="s">
        <v>3401</v>
      </c>
      <c r="D1229">
        <v>27.73333676561148</v>
      </c>
      <c r="E1229">
        <v>-82.679705771827699</v>
      </c>
      <c r="F1229">
        <v>0</v>
      </c>
      <c r="G1229">
        <v>1</v>
      </c>
      <c r="H1229" t="s">
        <v>3402</v>
      </c>
      <c r="K1229" t="s">
        <v>641</v>
      </c>
      <c r="L1229">
        <v>27.528434000000001</v>
      </c>
      <c r="M1229">
        <v>-82.512007999999994</v>
      </c>
      <c r="O1229">
        <v>20.28543505561392</v>
      </c>
    </row>
    <row r="1230" spans="1:15" x14ac:dyDescent="0.35">
      <c r="A1230">
        <v>1409975</v>
      </c>
      <c r="B1230" t="s">
        <v>2513</v>
      </c>
      <c r="C1230" t="s">
        <v>2514</v>
      </c>
      <c r="D1230">
        <v>33.354289000000001</v>
      </c>
      <c r="E1230">
        <v>-81.01191</v>
      </c>
      <c r="G1230">
        <v>3</v>
      </c>
      <c r="H1230" t="s">
        <v>521</v>
      </c>
      <c r="K1230" t="s">
        <v>522</v>
      </c>
      <c r="L1230">
        <v>33.457976000000002</v>
      </c>
      <c r="M1230">
        <v>-80.735242</v>
      </c>
      <c r="N1230">
        <v>50</v>
      </c>
      <c r="O1230">
        <v>20.290864118508839</v>
      </c>
    </row>
    <row r="1231" spans="1:15" x14ac:dyDescent="0.35">
      <c r="A1231">
        <v>568889</v>
      </c>
      <c r="B1231" t="s">
        <v>1111</v>
      </c>
      <c r="C1231" t="s">
        <v>1112</v>
      </c>
      <c r="D1231">
        <v>34.03687103098612</v>
      </c>
      <c r="E1231">
        <v>-84.050935428597128</v>
      </c>
      <c r="F1231">
        <v>0</v>
      </c>
      <c r="G1231">
        <v>1</v>
      </c>
      <c r="H1231" t="s">
        <v>1113</v>
      </c>
      <c r="K1231" t="s">
        <v>85</v>
      </c>
      <c r="L1231">
        <v>34.119723</v>
      </c>
      <c r="M1231">
        <v>-83.761653999999993</v>
      </c>
      <c r="N1231">
        <v>85</v>
      </c>
      <c r="O1231">
        <v>20.319533460249168</v>
      </c>
    </row>
    <row r="1232" spans="1:15" x14ac:dyDescent="0.35">
      <c r="A1232">
        <v>522635</v>
      </c>
      <c r="B1232" t="s">
        <v>1028</v>
      </c>
      <c r="C1232" t="s">
        <v>1029</v>
      </c>
      <c r="D1232">
        <v>34.788604617727707</v>
      </c>
      <c r="E1232">
        <v>-86.9589710884147</v>
      </c>
      <c r="F1232">
        <v>0</v>
      </c>
      <c r="G1232">
        <v>3</v>
      </c>
      <c r="H1232" t="s">
        <v>1030</v>
      </c>
      <c r="K1232" t="s">
        <v>162</v>
      </c>
      <c r="L1232">
        <v>34.538038999999998</v>
      </c>
      <c r="M1232">
        <v>-86.910458000000006</v>
      </c>
      <c r="N1232">
        <v>90</v>
      </c>
      <c r="O1232">
        <v>20.33547847905087</v>
      </c>
    </row>
    <row r="1233" spans="1:15" x14ac:dyDescent="0.35">
      <c r="A1233">
        <v>406714</v>
      </c>
      <c r="B1233" t="s">
        <v>828</v>
      </c>
      <c r="C1233" t="s">
        <v>829</v>
      </c>
      <c r="D1233">
        <v>30.24722682794161</v>
      </c>
      <c r="E1233">
        <v>-82.676731078538879</v>
      </c>
      <c r="F1233">
        <v>6</v>
      </c>
      <c r="G1233">
        <v>1</v>
      </c>
      <c r="H1233" t="s">
        <v>830</v>
      </c>
      <c r="K1233" t="s">
        <v>120</v>
      </c>
      <c r="L1233">
        <v>30.002627</v>
      </c>
      <c r="M1233">
        <v>-82.598483000000002</v>
      </c>
      <c r="N1233">
        <v>106</v>
      </c>
      <c r="O1233">
        <v>20.34088444946245</v>
      </c>
    </row>
    <row r="1234" spans="1:15" x14ac:dyDescent="0.35">
      <c r="A1234">
        <v>1470185</v>
      </c>
      <c r="B1234" t="s">
        <v>2603</v>
      </c>
      <c r="C1234" t="s">
        <v>968</v>
      </c>
      <c r="D1234">
        <v>34.121492800000013</v>
      </c>
      <c r="E1234">
        <v>-86.397083699999996</v>
      </c>
      <c r="F1234">
        <v>15</v>
      </c>
      <c r="G1234">
        <v>3</v>
      </c>
      <c r="H1234" t="s">
        <v>2604</v>
      </c>
      <c r="K1234" t="s">
        <v>113</v>
      </c>
      <c r="L1234">
        <v>33.933261000000002</v>
      </c>
      <c r="M1234">
        <v>-86.191227999999995</v>
      </c>
      <c r="N1234">
        <v>85</v>
      </c>
      <c r="O1234">
        <v>20.361142739993969</v>
      </c>
    </row>
    <row r="1235" spans="1:15" x14ac:dyDescent="0.35">
      <c r="A1235">
        <v>716422</v>
      </c>
      <c r="B1235" t="s">
        <v>1369</v>
      </c>
      <c r="C1235" t="s">
        <v>1370</v>
      </c>
      <c r="D1235">
        <v>32.769768338073753</v>
      </c>
      <c r="E1235">
        <v>-86.881109177909863</v>
      </c>
      <c r="F1235">
        <v>20</v>
      </c>
      <c r="G1235">
        <v>3</v>
      </c>
      <c r="H1235" t="s">
        <v>1371</v>
      </c>
      <c r="K1235" t="s">
        <v>289</v>
      </c>
      <c r="L1235">
        <v>32.844150999999997</v>
      </c>
      <c r="M1235">
        <v>-86.591963000000007</v>
      </c>
      <c r="N1235">
        <v>65</v>
      </c>
      <c r="O1235">
        <v>20.370166758690349</v>
      </c>
    </row>
    <row r="1236" spans="1:15" x14ac:dyDescent="0.35">
      <c r="A1236">
        <v>1054035</v>
      </c>
      <c r="B1236" t="s">
        <v>1925</v>
      </c>
      <c r="C1236" t="s">
        <v>1926</v>
      </c>
      <c r="D1236">
        <v>33.541656236126293</v>
      </c>
      <c r="E1236">
        <v>-84.574906400420758</v>
      </c>
      <c r="G1236">
        <v>1</v>
      </c>
      <c r="H1236" t="s">
        <v>1927</v>
      </c>
      <c r="K1236" t="s">
        <v>333</v>
      </c>
      <c r="L1236">
        <v>33.786499999999997</v>
      </c>
      <c r="M1236">
        <v>-84.490499999999997</v>
      </c>
      <c r="N1236">
        <v>411</v>
      </c>
      <c r="O1236">
        <v>20.41562164614658</v>
      </c>
    </row>
    <row r="1237" spans="1:15" x14ac:dyDescent="0.35">
      <c r="A1237">
        <v>1480843</v>
      </c>
      <c r="B1237" t="s">
        <v>2619</v>
      </c>
      <c r="C1237" t="s">
        <v>2620</v>
      </c>
      <c r="D1237">
        <v>33.541059243277331</v>
      </c>
      <c r="E1237">
        <v>-84.572786006116885</v>
      </c>
      <c r="F1237">
        <v>200</v>
      </c>
      <c r="G1237">
        <v>1</v>
      </c>
      <c r="H1237" t="s">
        <v>2621</v>
      </c>
      <c r="K1237" t="s">
        <v>333</v>
      </c>
      <c r="L1237">
        <v>33.786499999999997</v>
      </c>
      <c r="M1237">
        <v>-84.490499999999997</v>
      </c>
      <c r="N1237">
        <v>411</v>
      </c>
      <c r="O1237">
        <v>20.423153445709861</v>
      </c>
    </row>
    <row r="1238" spans="1:15" x14ac:dyDescent="0.35">
      <c r="A1238">
        <v>2590550</v>
      </c>
      <c r="B1238" t="s">
        <v>4350</v>
      </c>
      <c r="C1238" t="s">
        <v>4351</v>
      </c>
      <c r="D1238">
        <v>34.018431999999997</v>
      </c>
      <c r="E1238">
        <v>-83.321997999999994</v>
      </c>
      <c r="G1238">
        <v>1</v>
      </c>
      <c r="H1238" t="s">
        <v>4352</v>
      </c>
      <c r="K1238" t="s">
        <v>810</v>
      </c>
      <c r="L1238">
        <v>34.227398999999998</v>
      </c>
      <c r="M1238">
        <v>-83.499386999999999</v>
      </c>
      <c r="N1238">
        <v>114</v>
      </c>
      <c r="O1238">
        <v>20.470303283359272</v>
      </c>
    </row>
    <row r="1239" spans="1:15" x14ac:dyDescent="0.35">
      <c r="A1239">
        <v>2348400</v>
      </c>
      <c r="B1239" t="s">
        <v>3963</v>
      </c>
      <c r="C1239" t="s">
        <v>3964</v>
      </c>
      <c r="D1239">
        <v>34.960107301785939</v>
      </c>
      <c r="E1239">
        <v>-82.430929866542954</v>
      </c>
      <c r="F1239">
        <v>5</v>
      </c>
      <c r="G1239">
        <v>3</v>
      </c>
      <c r="H1239" t="s">
        <v>3965</v>
      </c>
      <c r="K1239" t="s">
        <v>192</v>
      </c>
      <c r="L1239">
        <v>34.710540999999999</v>
      </c>
      <c r="M1239">
        <v>-82.497321999999997</v>
      </c>
      <c r="N1239">
        <v>61</v>
      </c>
      <c r="O1239">
        <v>20.47362932031017</v>
      </c>
    </row>
    <row r="1240" spans="1:15" x14ac:dyDescent="0.35">
      <c r="A1240">
        <v>1348029</v>
      </c>
      <c r="B1240" t="s">
        <v>2413</v>
      </c>
      <c r="C1240" t="s">
        <v>2414</v>
      </c>
      <c r="D1240">
        <v>32.778047140909649</v>
      </c>
      <c r="E1240">
        <v>-86.886188498008721</v>
      </c>
      <c r="F1240">
        <v>4</v>
      </c>
      <c r="G1240">
        <v>3</v>
      </c>
      <c r="H1240" t="s">
        <v>2415</v>
      </c>
      <c r="K1240" t="s">
        <v>289</v>
      </c>
      <c r="L1240">
        <v>32.844150999999997</v>
      </c>
      <c r="M1240">
        <v>-86.591963000000007</v>
      </c>
      <c r="N1240">
        <v>65</v>
      </c>
      <c r="O1240">
        <v>20.515423726598051</v>
      </c>
    </row>
    <row r="1241" spans="1:15" x14ac:dyDescent="0.35">
      <c r="A1241">
        <v>1926632</v>
      </c>
      <c r="B1241" t="s">
        <v>3317</v>
      </c>
      <c r="C1241" t="s">
        <v>168</v>
      </c>
      <c r="D1241">
        <v>32.371369000000001</v>
      </c>
      <c r="E1241">
        <v>-82.164225000000002</v>
      </c>
      <c r="F1241">
        <v>15</v>
      </c>
      <c r="G1241">
        <v>1</v>
      </c>
      <c r="H1241" t="s">
        <v>3318</v>
      </c>
      <c r="K1241" t="s">
        <v>46</v>
      </c>
      <c r="L1241">
        <v>32.303070099999999</v>
      </c>
      <c r="M1241">
        <v>-81.872155000000006</v>
      </c>
      <c r="N1241">
        <v>125</v>
      </c>
      <c r="O1241">
        <v>20.522080687305259</v>
      </c>
    </row>
    <row r="1242" spans="1:15" x14ac:dyDescent="0.35">
      <c r="A1242">
        <v>388507</v>
      </c>
      <c r="B1242" t="s">
        <v>788</v>
      </c>
      <c r="C1242" t="s">
        <v>789</v>
      </c>
      <c r="D1242">
        <v>34.536564432526703</v>
      </c>
      <c r="E1242">
        <v>-83.531882417475799</v>
      </c>
      <c r="G1242">
        <v>1</v>
      </c>
      <c r="H1242" t="s">
        <v>790</v>
      </c>
      <c r="K1242" t="s">
        <v>791</v>
      </c>
      <c r="L1242">
        <v>34.347462</v>
      </c>
      <c r="M1242">
        <v>-83.322320000000005</v>
      </c>
      <c r="N1242">
        <v>203</v>
      </c>
      <c r="O1242">
        <v>20.532449109975548</v>
      </c>
    </row>
    <row r="1243" spans="1:15" x14ac:dyDescent="0.35">
      <c r="A1243">
        <v>1833835</v>
      </c>
      <c r="B1243" t="s">
        <v>3180</v>
      </c>
      <c r="C1243" t="s">
        <v>3181</v>
      </c>
      <c r="D1243">
        <v>28.143513054560248</v>
      </c>
      <c r="E1243">
        <v>-80.636200676704092</v>
      </c>
      <c r="G1243">
        <v>3</v>
      </c>
      <c r="H1243" t="s">
        <v>3182</v>
      </c>
      <c r="K1243" t="s">
        <v>457</v>
      </c>
      <c r="L1243">
        <v>28.359603</v>
      </c>
      <c r="M1243">
        <v>-80.792764000000005</v>
      </c>
      <c r="N1243">
        <v>8</v>
      </c>
      <c r="O1243">
        <v>20.545961688596819</v>
      </c>
    </row>
    <row r="1244" spans="1:15" x14ac:dyDescent="0.35">
      <c r="A1244">
        <v>1138753</v>
      </c>
      <c r="B1244" t="s">
        <v>2070</v>
      </c>
      <c r="C1244" t="s">
        <v>2071</v>
      </c>
      <c r="D1244">
        <v>34.755958741326047</v>
      </c>
      <c r="E1244">
        <v>-86.74273943297392</v>
      </c>
      <c r="G1244">
        <v>3</v>
      </c>
      <c r="H1244" t="s">
        <v>2072</v>
      </c>
      <c r="K1244" t="s">
        <v>162</v>
      </c>
      <c r="L1244">
        <v>34.538038999999998</v>
      </c>
      <c r="M1244">
        <v>-86.910458000000006</v>
      </c>
      <c r="N1244">
        <v>90</v>
      </c>
      <c r="O1244">
        <v>20.672473090026031</v>
      </c>
    </row>
    <row r="1245" spans="1:15" x14ac:dyDescent="0.35">
      <c r="A1245">
        <v>1872914</v>
      </c>
      <c r="B1245" t="s">
        <v>3240</v>
      </c>
      <c r="C1245" t="s">
        <v>3241</v>
      </c>
      <c r="D1245">
        <v>33.347788812675731</v>
      </c>
      <c r="E1245">
        <v>-86.619058619747207</v>
      </c>
      <c r="F1245">
        <v>0</v>
      </c>
      <c r="G1245">
        <v>3</v>
      </c>
      <c r="H1245" t="s">
        <v>3242</v>
      </c>
      <c r="K1245" t="s">
        <v>319</v>
      </c>
      <c r="L1245">
        <v>33.577002</v>
      </c>
      <c r="M1245">
        <v>-86.477204999999998</v>
      </c>
      <c r="N1245">
        <v>95</v>
      </c>
      <c r="O1245">
        <v>20.675055625155771</v>
      </c>
    </row>
    <row r="1246" spans="1:15" x14ac:dyDescent="0.35">
      <c r="A1246">
        <v>2017581</v>
      </c>
      <c r="B1246" t="s">
        <v>3452</v>
      </c>
      <c r="C1246" t="s">
        <v>3453</v>
      </c>
      <c r="D1246">
        <v>28.343459278082261</v>
      </c>
      <c r="E1246">
        <v>-81.386479629021835</v>
      </c>
      <c r="F1246">
        <v>0</v>
      </c>
      <c r="G1246">
        <v>2</v>
      </c>
      <c r="H1246" t="s">
        <v>3454</v>
      </c>
      <c r="K1246" t="s">
        <v>22</v>
      </c>
      <c r="L1246">
        <v>28.243773000000001</v>
      </c>
      <c r="M1246">
        <v>-81.657694000000006</v>
      </c>
      <c r="N1246">
        <v>67</v>
      </c>
      <c r="O1246">
        <v>20.74104126121134</v>
      </c>
    </row>
    <row r="1247" spans="1:15" x14ac:dyDescent="0.35">
      <c r="A1247">
        <v>2607884</v>
      </c>
      <c r="B1247" t="s">
        <v>4379</v>
      </c>
      <c r="C1247" t="s">
        <v>4380</v>
      </c>
      <c r="D1247">
        <v>28.449179891928921</v>
      </c>
      <c r="E1247">
        <v>-81.476445789423508</v>
      </c>
      <c r="F1247">
        <v>0</v>
      </c>
      <c r="G1247">
        <v>1</v>
      </c>
      <c r="H1247" t="s">
        <v>4381</v>
      </c>
      <c r="K1247" t="s">
        <v>22</v>
      </c>
      <c r="L1247">
        <v>28.243773000000001</v>
      </c>
      <c r="M1247">
        <v>-81.657694000000006</v>
      </c>
      <c r="N1247">
        <v>67</v>
      </c>
      <c r="O1247">
        <v>20.844282267675471</v>
      </c>
    </row>
    <row r="1248" spans="1:15" x14ac:dyDescent="0.35">
      <c r="A1248">
        <v>756061</v>
      </c>
      <c r="B1248" t="s">
        <v>1436</v>
      </c>
      <c r="C1248" t="s">
        <v>1437</v>
      </c>
      <c r="D1248">
        <v>30.770749097966998</v>
      </c>
      <c r="E1248">
        <v>-85.685055255890006</v>
      </c>
      <c r="F1248">
        <v>20</v>
      </c>
      <c r="G1248">
        <v>1</v>
      </c>
      <c r="H1248" t="s">
        <v>1438</v>
      </c>
      <c r="K1248" t="s">
        <v>30</v>
      </c>
      <c r="L1248">
        <v>30.749023999999999</v>
      </c>
      <c r="M1248">
        <v>-85.382951000000006</v>
      </c>
      <c r="N1248">
        <v>110</v>
      </c>
      <c r="O1248">
        <v>20.879535086910408</v>
      </c>
    </row>
    <row r="1249" spans="1:15" x14ac:dyDescent="0.35">
      <c r="A1249">
        <v>2464919</v>
      </c>
      <c r="B1249" t="s">
        <v>4151</v>
      </c>
      <c r="C1249" t="s">
        <v>4152</v>
      </c>
      <c r="D1249">
        <v>34.012809721034927</v>
      </c>
      <c r="E1249">
        <v>-85.030516059616247</v>
      </c>
      <c r="F1249">
        <v>5</v>
      </c>
      <c r="G1249">
        <v>3</v>
      </c>
      <c r="H1249" t="s">
        <v>2736</v>
      </c>
      <c r="K1249" t="s">
        <v>425</v>
      </c>
      <c r="L1249">
        <v>34.118856999999998</v>
      </c>
      <c r="M1249">
        <v>-84.743165000000005</v>
      </c>
      <c r="N1249">
        <v>93</v>
      </c>
      <c r="O1249">
        <v>20.886149228880932</v>
      </c>
    </row>
    <row r="1250" spans="1:15" x14ac:dyDescent="0.35">
      <c r="A1250">
        <v>5705</v>
      </c>
      <c r="B1250" t="s">
        <v>27</v>
      </c>
      <c r="C1250" t="s">
        <v>28</v>
      </c>
      <c r="D1250">
        <v>30.76606</v>
      </c>
      <c r="E1250">
        <v>-85.686059999999998</v>
      </c>
      <c r="G1250">
        <v>1</v>
      </c>
      <c r="H1250" t="s">
        <v>29</v>
      </c>
      <c r="K1250" t="s">
        <v>30</v>
      </c>
      <c r="L1250">
        <v>30.749023999999999</v>
      </c>
      <c r="M1250">
        <v>-85.382951000000006</v>
      </c>
      <c r="N1250">
        <v>110</v>
      </c>
      <c r="O1250">
        <v>20.92111621284764</v>
      </c>
    </row>
    <row r="1251" spans="1:15" x14ac:dyDescent="0.35">
      <c r="A1251">
        <v>2094904</v>
      </c>
      <c r="B1251" t="s">
        <v>3577</v>
      </c>
      <c r="C1251" t="s">
        <v>3578</v>
      </c>
      <c r="D1251">
        <v>34.009233989619133</v>
      </c>
      <c r="E1251">
        <v>-85.029542148113251</v>
      </c>
      <c r="G1251">
        <v>3</v>
      </c>
      <c r="H1251" t="s">
        <v>2736</v>
      </c>
      <c r="K1251" t="s">
        <v>425</v>
      </c>
      <c r="L1251">
        <v>34.118856999999998</v>
      </c>
      <c r="M1251">
        <v>-84.743165000000005</v>
      </c>
      <c r="N1251">
        <v>93</v>
      </c>
      <c r="O1251">
        <v>20.946054548201719</v>
      </c>
    </row>
    <row r="1252" spans="1:15" x14ac:dyDescent="0.35">
      <c r="A1252">
        <v>733715</v>
      </c>
      <c r="B1252" t="s">
        <v>1398</v>
      </c>
      <c r="C1252" t="s">
        <v>1399</v>
      </c>
      <c r="D1252">
        <v>28.382408492939479</v>
      </c>
      <c r="E1252">
        <v>-81.406020733915938</v>
      </c>
      <c r="F1252">
        <v>0</v>
      </c>
      <c r="G1252">
        <v>3</v>
      </c>
      <c r="H1252" t="s">
        <v>1400</v>
      </c>
      <c r="K1252" t="s">
        <v>22</v>
      </c>
      <c r="L1252">
        <v>28.243773000000001</v>
      </c>
      <c r="M1252">
        <v>-81.657694000000006</v>
      </c>
      <c r="N1252">
        <v>67</v>
      </c>
      <c r="O1252">
        <v>20.947866862963291</v>
      </c>
    </row>
    <row r="1253" spans="1:15" x14ac:dyDescent="0.35">
      <c r="A1253">
        <v>1887285</v>
      </c>
      <c r="B1253" t="s">
        <v>3257</v>
      </c>
      <c r="C1253" t="s">
        <v>3258</v>
      </c>
      <c r="D1253">
        <v>29.063279248449039</v>
      </c>
      <c r="E1253">
        <v>-82.455645484234665</v>
      </c>
      <c r="F1253">
        <v>0</v>
      </c>
      <c r="G1253">
        <v>3</v>
      </c>
      <c r="H1253" t="s">
        <v>3259</v>
      </c>
      <c r="K1253" t="s">
        <v>349</v>
      </c>
      <c r="L1253">
        <v>29.024514</v>
      </c>
      <c r="M1253">
        <v>-82.159188</v>
      </c>
      <c r="N1253">
        <v>50</v>
      </c>
      <c r="O1253">
        <v>21.003706775928059</v>
      </c>
    </row>
    <row r="1254" spans="1:15" x14ac:dyDescent="0.35">
      <c r="A1254">
        <v>1320555</v>
      </c>
      <c r="B1254" t="s">
        <v>2367</v>
      </c>
      <c r="C1254" t="s">
        <v>2368</v>
      </c>
      <c r="D1254">
        <v>30.53398006530854</v>
      </c>
      <c r="E1254">
        <v>-87.331532716829471</v>
      </c>
      <c r="F1254">
        <v>10</v>
      </c>
      <c r="G1254">
        <v>1</v>
      </c>
      <c r="H1254" t="s">
        <v>2369</v>
      </c>
      <c r="K1254" t="s">
        <v>26</v>
      </c>
      <c r="L1254">
        <v>30.574248999999998</v>
      </c>
      <c r="M1254">
        <v>-87.030483000000004</v>
      </c>
      <c r="N1254">
        <v>138</v>
      </c>
      <c r="O1254">
        <v>21.027527857776271</v>
      </c>
    </row>
    <row r="1255" spans="1:15" x14ac:dyDescent="0.35">
      <c r="A1255">
        <v>2098703</v>
      </c>
      <c r="B1255" t="s">
        <v>3580</v>
      </c>
      <c r="C1255" t="s">
        <v>968</v>
      </c>
      <c r="D1255">
        <v>33.780995497985217</v>
      </c>
      <c r="E1255">
        <v>-85.896835774183273</v>
      </c>
      <c r="G1255">
        <v>3</v>
      </c>
      <c r="H1255" t="s">
        <v>3581</v>
      </c>
      <c r="K1255" t="s">
        <v>852</v>
      </c>
      <c r="L1255">
        <v>33.995600000000003</v>
      </c>
      <c r="M1255">
        <v>-86.082700000000003</v>
      </c>
      <c r="N1255">
        <v>162</v>
      </c>
      <c r="O1255">
        <v>21.18414866451678</v>
      </c>
    </row>
    <row r="1256" spans="1:15" x14ac:dyDescent="0.35">
      <c r="A1256">
        <v>38959</v>
      </c>
      <c r="B1256" t="s">
        <v>99</v>
      </c>
      <c r="C1256" t="s">
        <v>100</v>
      </c>
      <c r="D1256">
        <v>33.652769680253243</v>
      </c>
      <c r="E1256">
        <v>-83.996608373315155</v>
      </c>
      <c r="F1256">
        <v>0</v>
      </c>
      <c r="G1256">
        <v>1</v>
      </c>
      <c r="H1256" t="s">
        <v>101</v>
      </c>
      <c r="K1256" t="s">
        <v>102</v>
      </c>
      <c r="L1256">
        <v>33.685437</v>
      </c>
      <c r="M1256">
        <v>-84.312173999999999</v>
      </c>
      <c r="N1256">
        <v>100</v>
      </c>
      <c r="O1256">
        <v>21.211606586466651</v>
      </c>
    </row>
    <row r="1257" spans="1:15" x14ac:dyDescent="0.35">
      <c r="A1257">
        <v>1191606</v>
      </c>
      <c r="B1257" t="s">
        <v>2157</v>
      </c>
      <c r="C1257" t="s">
        <v>2089</v>
      </c>
      <c r="D1257">
        <v>31.796806838997899</v>
      </c>
      <c r="E1257">
        <v>-81.605915379123772</v>
      </c>
      <c r="G1257">
        <v>3</v>
      </c>
      <c r="H1257" t="s">
        <v>414</v>
      </c>
      <c r="K1257" t="s">
        <v>42</v>
      </c>
      <c r="L1257">
        <v>31.9252</v>
      </c>
      <c r="M1257">
        <v>-81.332700000000003</v>
      </c>
      <c r="N1257">
        <v>222</v>
      </c>
      <c r="O1257">
        <v>21.255504619445851</v>
      </c>
    </row>
    <row r="1258" spans="1:15" x14ac:dyDescent="0.35">
      <c r="A1258">
        <v>188263</v>
      </c>
      <c r="B1258" t="s">
        <v>412</v>
      </c>
      <c r="C1258" t="s">
        <v>413</v>
      </c>
      <c r="D1258">
        <v>31.79687446194113</v>
      </c>
      <c r="E1258">
        <v>-81.605994701385498</v>
      </c>
      <c r="G1258">
        <v>3</v>
      </c>
      <c r="H1258" t="s">
        <v>414</v>
      </c>
      <c r="K1258" t="s">
        <v>42</v>
      </c>
      <c r="L1258">
        <v>31.9252</v>
      </c>
      <c r="M1258">
        <v>-81.332700000000003</v>
      </c>
      <c r="N1258">
        <v>222</v>
      </c>
      <c r="O1258">
        <v>21.25760065813628</v>
      </c>
    </row>
    <row r="1259" spans="1:15" x14ac:dyDescent="0.35">
      <c r="A1259">
        <v>1757634</v>
      </c>
      <c r="B1259" t="s">
        <v>3059</v>
      </c>
      <c r="C1259" t="s">
        <v>3060</v>
      </c>
      <c r="D1259">
        <v>32.972043494760094</v>
      </c>
      <c r="E1259">
        <v>-83.827915153967297</v>
      </c>
      <c r="F1259">
        <v>31</v>
      </c>
      <c r="G1259">
        <v>1</v>
      </c>
      <c r="H1259" t="s">
        <v>3061</v>
      </c>
      <c r="K1259" t="s">
        <v>651</v>
      </c>
      <c r="L1259">
        <v>32.717528000000001</v>
      </c>
      <c r="M1259">
        <v>-83.733418</v>
      </c>
      <c r="N1259">
        <v>119</v>
      </c>
      <c r="O1259">
        <v>21.368381635553739</v>
      </c>
    </row>
    <row r="1260" spans="1:15" x14ac:dyDescent="0.35">
      <c r="A1260">
        <v>1408388</v>
      </c>
      <c r="B1260" t="s">
        <v>2510</v>
      </c>
      <c r="C1260" t="s">
        <v>2511</v>
      </c>
      <c r="D1260">
        <v>33.295482035403772</v>
      </c>
      <c r="E1260">
        <v>-83.388787635285482</v>
      </c>
      <c r="F1260">
        <v>10</v>
      </c>
      <c r="G1260">
        <v>1</v>
      </c>
      <c r="H1260" t="s">
        <v>2512</v>
      </c>
      <c r="K1260" t="s">
        <v>1087</v>
      </c>
      <c r="L1260">
        <v>33.552399999999999</v>
      </c>
      <c r="M1260">
        <v>-83.474800000000002</v>
      </c>
      <c r="N1260">
        <v>149</v>
      </c>
      <c r="O1260">
        <v>21.38028221668127</v>
      </c>
    </row>
    <row r="1261" spans="1:15" x14ac:dyDescent="0.35">
      <c r="A1261">
        <v>554772</v>
      </c>
      <c r="B1261" t="s">
        <v>1084</v>
      </c>
      <c r="C1261" t="s">
        <v>1085</v>
      </c>
      <c r="D1261">
        <v>33.296334704950887</v>
      </c>
      <c r="E1261">
        <v>-83.384334146976471</v>
      </c>
      <c r="F1261">
        <v>15</v>
      </c>
      <c r="G1261">
        <v>1</v>
      </c>
      <c r="H1261" t="s">
        <v>1086</v>
      </c>
      <c r="K1261" t="s">
        <v>1087</v>
      </c>
      <c r="L1261">
        <v>33.552399999999999</v>
      </c>
      <c r="M1261">
        <v>-83.474800000000002</v>
      </c>
      <c r="N1261">
        <v>149</v>
      </c>
      <c r="O1261">
        <v>21.396802945417129</v>
      </c>
    </row>
    <row r="1262" spans="1:15" x14ac:dyDescent="0.35">
      <c r="A1262">
        <v>1294789</v>
      </c>
      <c r="B1262" t="s">
        <v>2327</v>
      </c>
      <c r="C1262" t="s">
        <v>190</v>
      </c>
      <c r="D1262">
        <v>34.980092290818916</v>
      </c>
      <c r="E1262">
        <v>-82.425722974205016</v>
      </c>
      <c r="F1262">
        <v>4</v>
      </c>
      <c r="G1262">
        <v>3</v>
      </c>
      <c r="H1262" t="s">
        <v>2328</v>
      </c>
      <c r="K1262" t="s">
        <v>1276</v>
      </c>
      <c r="L1262">
        <v>34.914000000000001</v>
      </c>
      <c r="M1262">
        <v>-82.11</v>
      </c>
      <c r="N1262">
        <v>187</v>
      </c>
      <c r="O1262">
        <v>21.407508940616211</v>
      </c>
    </row>
    <row r="1263" spans="1:15" x14ac:dyDescent="0.35">
      <c r="A1263">
        <v>2379097</v>
      </c>
      <c r="B1263" t="s">
        <v>4014</v>
      </c>
      <c r="C1263" t="s">
        <v>4015</v>
      </c>
      <c r="D1263">
        <v>30.626031401780619</v>
      </c>
      <c r="E1263">
        <v>-84.891336079406742</v>
      </c>
      <c r="F1263">
        <v>25</v>
      </c>
      <c r="G1263">
        <v>1</v>
      </c>
      <c r="H1263" t="s">
        <v>4016</v>
      </c>
      <c r="K1263" t="s">
        <v>1243</v>
      </c>
      <c r="L1263">
        <v>30.718699999999998</v>
      </c>
      <c r="M1263">
        <v>-85.183700000000002</v>
      </c>
      <c r="N1263">
        <v>123</v>
      </c>
      <c r="O1263">
        <v>21.479225981018701</v>
      </c>
    </row>
    <row r="1264" spans="1:15" x14ac:dyDescent="0.35">
      <c r="A1264">
        <v>2014580</v>
      </c>
      <c r="B1264" t="s">
        <v>3446</v>
      </c>
      <c r="C1264" t="s">
        <v>3447</v>
      </c>
      <c r="D1264">
        <v>31.6817692028478</v>
      </c>
      <c r="E1264">
        <v>-83.618233811697394</v>
      </c>
      <c r="F1264">
        <v>25</v>
      </c>
      <c r="G1264">
        <v>1</v>
      </c>
      <c r="H1264" t="s">
        <v>3448</v>
      </c>
      <c r="K1264" t="s">
        <v>603</v>
      </c>
      <c r="L1264">
        <v>31.427921999999999</v>
      </c>
      <c r="M1264">
        <v>-83.517008000000004</v>
      </c>
      <c r="N1264">
        <v>200</v>
      </c>
      <c r="O1264">
        <v>21.487971272066499</v>
      </c>
    </row>
    <row r="1265" spans="1:15" x14ac:dyDescent="0.35">
      <c r="A1265">
        <v>1572425</v>
      </c>
      <c r="B1265" t="s">
        <v>2763</v>
      </c>
      <c r="C1265" t="s">
        <v>2764</v>
      </c>
      <c r="D1265">
        <v>31.70815911441311</v>
      </c>
      <c r="E1265">
        <v>-83.638633255958553</v>
      </c>
      <c r="F1265">
        <v>0</v>
      </c>
      <c r="G1265">
        <v>1</v>
      </c>
      <c r="H1265" t="s">
        <v>2765</v>
      </c>
      <c r="K1265" t="s">
        <v>976</v>
      </c>
      <c r="L1265">
        <v>31.960263999999999</v>
      </c>
      <c r="M1265">
        <v>-83.746610000000004</v>
      </c>
      <c r="N1265">
        <v>67</v>
      </c>
      <c r="O1265">
        <v>21.50189488216709</v>
      </c>
    </row>
    <row r="1266" spans="1:15" x14ac:dyDescent="0.35">
      <c r="A1266">
        <v>1721411</v>
      </c>
      <c r="B1266" t="s">
        <v>3001</v>
      </c>
      <c r="C1266" t="s">
        <v>3002</v>
      </c>
      <c r="D1266">
        <v>34.686300000000003</v>
      </c>
      <c r="E1266">
        <v>-87.309700000000007</v>
      </c>
      <c r="F1266">
        <v>10</v>
      </c>
      <c r="G1266">
        <v>3</v>
      </c>
      <c r="H1266" t="s">
        <v>3003</v>
      </c>
      <c r="K1266" t="s">
        <v>1014</v>
      </c>
      <c r="L1266">
        <v>34.697138000000002</v>
      </c>
      <c r="M1266">
        <v>-87.635790999999998</v>
      </c>
      <c r="N1266">
        <v>80</v>
      </c>
      <c r="O1266">
        <v>21.50696781660557</v>
      </c>
    </row>
    <row r="1267" spans="1:15" x14ac:dyDescent="0.35">
      <c r="A1267">
        <v>324760</v>
      </c>
      <c r="B1267" t="s">
        <v>671</v>
      </c>
      <c r="C1267" t="s">
        <v>672</v>
      </c>
      <c r="D1267">
        <v>32.934538162573382</v>
      </c>
      <c r="E1267">
        <v>-80.689736965010511</v>
      </c>
      <c r="F1267">
        <v>0</v>
      </c>
      <c r="G1267">
        <v>1</v>
      </c>
      <c r="H1267" t="s">
        <v>673</v>
      </c>
      <c r="K1267" t="s">
        <v>674</v>
      </c>
      <c r="L1267">
        <v>33.193531999999998</v>
      </c>
      <c r="M1267">
        <v>-80.602151000000006</v>
      </c>
      <c r="N1267">
        <v>118</v>
      </c>
      <c r="O1267">
        <v>21.575502746952559</v>
      </c>
    </row>
    <row r="1268" spans="1:15" x14ac:dyDescent="0.35">
      <c r="A1268">
        <v>1095003</v>
      </c>
      <c r="B1268" t="s">
        <v>1999</v>
      </c>
      <c r="C1268" t="s">
        <v>2000</v>
      </c>
      <c r="D1268">
        <v>34.255573309426786</v>
      </c>
      <c r="E1268">
        <v>-84.461063573298347</v>
      </c>
      <c r="F1268">
        <v>0</v>
      </c>
      <c r="G1268">
        <v>1</v>
      </c>
      <c r="H1268" t="s">
        <v>2001</v>
      </c>
      <c r="K1268" t="s">
        <v>425</v>
      </c>
      <c r="L1268">
        <v>34.118856999999998</v>
      </c>
      <c r="M1268">
        <v>-84.743165000000005</v>
      </c>
      <c r="N1268">
        <v>93</v>
      </c>
      <c r="O1268">
        <v>21.67658015725511</v>
      </c>
    </row>
    <row r="1269" spans="1:15" x14ac:dyDescent="0.35">
      <c r="A1269">
        <v>1514976</v>
      </c>
      <c r="B1269" t="s">
        <v>2672</v>
      </c>
      <c r="C1269" t="s">
        <v>837</v>
      </c>
      <c r="D1269">
        <v>32.929997984468748</v>
      </c>
      <c r="E1269">
        <v>-80.691352815042507</v>
      </c>
      <c r="G1269">
        <v>1</v>
      </c>
      <c r="H1269" t="s">
        <v>673</v>
      </c>
      <c r="K1269" t="s">
        <v>535</v>
      </c>
      <c r="L1269">
        <v>32.705457000000003</v>
      </c>
      <c r="M1269">
        <v>-80.874487999999999</v>
      </c>
      <c r="N1269">
        <v>52</v>
      </c>
      <c r="O1269">
        <v>21.818297291334879</v>
      </c>
    </row>
    <row r="1270" spans="1:15" x14ac:dyDescent="0.35">
      <c r="A1270">
        <v>592597</v>
      </c>
      <c r="B1270" t="s">
        <v>1156</v>
      </c>
      <c r="C1270" t="s">
        <v>1157</v>
      </c>
      <c r="D1270">
        <v>27.609019771341991</v>
      </c>
      <c r="E1270">
        <v>-81.517130434513092</v>
      </c>
      <c r="F1270">
        <v>0</v>
      </c>
      <c r="G1270">
        <v>3</v>
      </c>
      <c r="H1270" t="s">
        <v>1158</v>
      </c>
      <c r="K1270" t="s">
        <v>1159</v>
      </c>
      <c r="L1270">
        <v>27.872889000000001</v>
      </c>
      <c r="M1270">
        <v>-81.593219000000005</v>
      </c>
      <c r="N1270">
        <v>83</v>
      </c>
      <c r="O1270">
        <v>21.826570738030689</v>
      </c>
    </row>
    <row r="1271" spans="1:15" x14ac:dyDescent="0.35">
      <c r="A1271">
        <v>1554510</v>
      </c>
      <c r="B1271" t="s">
        <v>2734</v>
      </c>
      <c r="C1271" t="s">
        <v>2735</v>
      </c>
      <c r="D1271">
        <v>34.013075955692607</v>
      </c>
      <c r="E1271">
        <v>-85.046560764312744</v>
      </c>
      <c r="F1271">
        <v>0</v>
      </c>
      <c r="G1271">
        <v>3</v>
      </c>
      <c r="H1271" t="s">
        <v>2736</v>
      </c>
      <c r="K1271" t="s">
        <v>425</v>
      </c>
      <c r="L1271">
        <v>34.118856999999998</v>
      </c>
      <c r="M1271">
        <v>-84.743165000000005</v>
      </c>
      <c r="N1271">
        <v>93</v>
      </c>
      <c r="O1271">
        <v>21.855212953219169</v>
      </c>
    </row>
    <row r="1272" spans="1:15" x14ac:dyDescent="0.35">
      <c r="A1272">
        <v>190566</v>
      </c>
      <c r="B1272" t="s">
        <v>415</v>
      </c>
      <c r="C1272" t="s">
        <v>416</v>
      </c>
      <c r="D1272">
        <v>33.166926464900463</v>
      </c>
      <c r="E1272">
        <v>-86.776100827678121</v>
      </c>
      <c r="G1272">
        <v>1</v>
      </c>
      <c r="H1272" t="s">
        <v>417</v>
      </c>
      <c r="K1272" t="s">
        <v>282</v>
      </c>
      <c r="L1272">
        <v>33.321634000000003</v>
      </c>
      <c r="M1272">
        <v>-87.046503000000001</v>
      </c>
      <c r="N1272">
        <v>163</v>
      </c>
      <c r="O1272">
        <v>21.96085975360635</v>
      </c>
    </row>
    <row r="1273" spans="1:15" x14ac:dyDescent="0.35">
      <c r="A1273">
        <v>935022</v>
      </c>
      <c r="B1273" t="s">
        <v>1731</v>
      </c>
      <c r="C1273" t="s">
        <v>1732</v>
      </c>
      <c r="D1273">
        <v>31.376960486061339</v>
      </c>
      <c r="E1273">
        <v>-85.935915185234904</v>
      </c>
      <c r="F1273">
        <v>15</v>
      </c>
      <c r="G1273">
        <v>3</v>
      </c>
      <c r="H1273" t="s">
        <v>1733</v>
      </c>
      <c r="K1273" t="s">
        <v>208</v>
      </c>
      <c r="L1273">
        <v>31.427267000000001</v>
      </c>
      <c r="M1273">
        <v>-85.619823999999994</v>
      </c>
      <c r="N1273">
        <v>68</v>
      </c>
      <c r="O1273">
        <v>21.996220048074321</v>
      </c>
    </row>
    <row r="1274" spans="1:15" x14ac:dyDescent="0.35">
      <c r="A1274">
        <v>2124811</v>
      </c>
      <c r="B1274" t="s">
        <v>3619</v>
      </c>
      <c r="C1274" t="s">
        <v>3620</v>
      </c>
      <c r="D1274">
        <v>33.902994090185167</v>
      </c>
      <c r="E1274">
        <v>-84.110254910750641</v>
      </c>
      <c r="F1274">
        <v>0</v>
      </c>
      <c r="G1274">
        <v>1</v>
      </c>
      <c r="H1274" t="s">
        <v>3621</v>
      </c>
      <c r="K1274" t="s">
        <v>102</v>
      </c>
      <c r="L1274">
        <v>33.685437</v>
      </c>
      <c r="M1274">
        <v>-84.312173999999999</v>
      </c>
      <c r="N1274">
        <v>100</v>
      </c>
      <c r="O1274">
        <v>22.020949314987959</v>
      </c>
    </row>
    <row r="1275" spans="1:15" x14ac:dyDescent="0.35">
      <c r="A1275">
        <v>1855649</v>
      </c>
      <c r="B1275" t="s">
        <v>3213</v>
      </c>
      <c r="C1275" t="s">
        <v>3214</v>
      </c>
      <c r="D1275">
        <v>34.751439465677727</v>
      </c>
      <c r="E1275">
        <v>-87.964858168267909</v>
      </c>
      <c r="G1275">
        <v>3</v>
      </c>
      <c r="H1275" t="s">
        <v>3215</v>
      </c>
      <c r="K1275" t="s">
        <v>1014</v>
      </c>
      <c r="L1275">
        <v>34.697138000000002</v>
      </c>
      <c r="M1275">
        <v>-87.635790999999998</v>
      </c>
      <c r="N1275">
        <v>80</v>
      </c>
      <c r="O1275">
        <v>22.109594439029781</v>
      </c>
    </row>
    <row r="1276" spans="1:15" x14ac:dyDescent="0.35">
      <c r="A1276">
        <v>889732</v>
      </c>
      <c r="B1276" t="s">
        <v>1652</v>
      </c>
      <c r="C1276" t="s">
        <v>1653</v>
      </c>
      <c r="D1276">
        <v>34.467927550866847</v>
      </c>
      <c r="E1276">
        <v>-80.255923172186115</v>
      </c>
      <c r="F1276">
        <v>0</v>
      </c>
      <c r="G1276">
        <v>3</v>
      </c>
      <c r="H1276" t="s">
        <v>1654</v>
      </c>
      <c r="K1276" t="s">
        <v>54</v>
      </c>
      <c r="L1276">
        <v>34.192802</v>
      </c>
      <c r="M1276">
        <v>-80.282343999999995</v>
      </c>
      <c r="N1276">
        <v>50</v>
      </c>
      <c r="O1276">
        <v>22.120093264259879</v>
      </c>
    </row>
    <row r="1277" spans="1:15" x14ac:dyDescent="0.35">
      <c r="A1277">
        <v>2699097</v>
      </c>
      <c r="B1277" t="s">
        <v>4523</v>
      </c>
      <c r="C1277" t="s">
        <v>4524</v>
      </c>
      <c r="D1277">
        <v>28.400685940674339</v>
      </c>
      <c r="E1277">
        <v>-81.399007925443669</v>
      </c>
      <c r="G1277">
        <v>3</v>
      </c>
      <c r="H1277" t="s">
        <v>4525</v>
      </c>
      <c r="K1277" t="s">
        <v>22</v>
      </c>
      <c r="L1277">
        <v>28.243773000000001</v>
      </c>
      <c r="M1277">
        <v>-81.657694000000006</v>
      </c>
      <c r="N1277">
        <v>67</v>
      </c>
      <c r="O1277">
        <v>22.164729190771919</v>
      </c>
    </row>
    <row r="1278" spans="1:15" x14ac:dyDescent="0.35">
      <c r="A1278">
        <v>458363</v>
      </c>
      <c r="B1278" t="s">
        <v>922</v>
      </c>
      <c r="C1278" t="s">
        <v>923</v>
      </c>
      <c r="D1278">
        <v>26.741302745022459</v>
      </c>
      <c r="E1278">
        <v>-81.424043906745908</v>
      </c>
      <c r="G1278">
        <v>3</v>
      </c>
      <c r="H1278" t="s">
        <v>924</v>
      </c>
      <c r="K1278" t="s">
        <v>925</v>
      </c>
      <c r="L1278">
        <v>26.834810999999998</v>
      </c>
      <c r="M1278">
        <v>-81.131919999999994</v>
      </c>
      <c r="N1278">
        <v>70</v>
      </c>
      <c r="O1278">
        <v>22.203607467832729</v>
      </c>
    </row>
    <row r="1279" spans="1:15" x14ac:dyDescent="0.35">
      <c r="A1279">
        <v>2144914</v>
      </c>
      <c r="B1279" t="s">
        <v>3648</v>
      </c>
      <c r="C1279" t="s">
        <v>1190</v>
      </c>
      <c r="D1279">
        <v>30.543919570186269</v>
      </c>
      <c r="E1279">
        <v>-87.350445571411129</v>
      </c>
      <c r="F1279">
        <v>20</v>
      </c>
      <c r="G1279">
        <v>1</v>
      </c>
      <c r="H1279" t="s">
        <v>3649</v>
      </c>
      <c r="K1279" t="s">
        <v>26</v>
      </c>
      <c r="L1279">
        <v>30.574248999999998</v>
      </c>
      <c r="M1279">
        <v>-87.030483000000004</v>
      </c>
      <c r="N1279">
        <v>138</v>
      </c>
      <c r="O1279">
        <v>22.215979584672649</v>
      </c>
    </row>
    <row r="1280" spans="1:15" x14ac:dyDescent="0.35">
      <c r="A1280">
        <v>1668094</v>
      </c>
      <c r="B1280" t="s">
        <v>2921</v>
      </c>
      <c r="C1280" t="s">
        <v>2922</v>
      </c>
      <c r="D1280">
        <v>33.979887012662353</v>
      </c>
      <c r="E1280">
        <v>-83.345552711379895</v>
      </c>
      <c r="G1280">
        <v>1</v>
      </c>
      <c r="H1280" t="s">
        <v>2311</v>
      </c>
      <c r="K1280" t="s">
        <v>810</v>
      </c>
      <c r="L1280">
        <v>34.227398999999998</v>
      </c>
      <c r="M1280">
        <v>-83.499386999999999</v>
      </c>
      <c r="N1280">
        <v>114</v>
      </c>
      <c r="O1280">
        <v>22.31055083211626</v>
      </c>
    </row>
    <row r="1281" spans="1:15" x14ac:dyDescent="0.35">
      <c r="A1281">
        <v>1012496</v>
      </c>
      <c r="B1281" t="s">
        <v>1857</v>
      </c>
      <c r="C1281" t="s">
        <v>1858</v>
      </c>
      <c r="D1281">
        <v>30.395587361465889</v>
      </c>
      <c r="E1281">
        <v>-87.279537099510748</v>
      </c>
      <c r="F1281">
        <v>0</v>
      </c>
      <c r="G1281">
        <v>3</v>
      </c>
      <c r="H1281" t="s">
        <v>1859</v>
      </c>
      <c r="K1281" t="s">
        <v>26</v>
      </c>
      <c r="L1281">
        <v>30.574248999999998</v>
      </c>
      <c r="M1281">
        <v>-87.030483000000004</v>
      </c>
      <c r="N1281">
        <v>138</v>
      </c>
      <c r="O1281">
        <v>22.381925964370659</v>
      </c>
    </row>
    <row r="1282" spans="1:15" x14ac:dyDescent="0.35">
      <c r="A1282">
        <v>1947012</v>
      </c>
      <c r="B1282" t="s">
        <v>3347</v>
      </c>
      <c r="C1282" t="s">
        <v>3348</v>
      </c>
      <c r="D1282">
        <v>29.663158725913981</v>
      </c>
      <c r="E1282">
        <v>-81.657284039086576</v>
      </c>
      <c r="G1282">
        <v>3</v>
      </c>
      <c r="H1282" t="s">
        <v>3349</v>
      </c>
      <c r="K1282" t="s">
        <v>1080</v>
      </c>
      <c r="L1282">
        <v>29.745791000000001</v>
      </c>
      <c r="M1282">
        <v>-81.349601000000007</v>
      </c>
      <c r="N1282">
        <v>64</v>
      </c>
      <c r="O1282">
        <v>22.420246209530099</v>
      </c>
    </row>
    <row r="1283" spans="1:15" x14ac:dyDescent="0.35">
      <c r="A1283">
        <v>1612137</v>
      </c>
      <c r="B1283" t="s">
        <v>2829</v>
      </c>
      <c r="C1283" t="s">
        <v>168</v>
      </c>
      <c r="D1283">
        <v>31.39886709614008</v>
      </c>
      <c r="E1283">
        <v>-81.450368134448709</v>
      </c>
      <c r="F1283">
        <v>25</v>
      </c>
      <c r="G1283">
        <v>1</v>
      </c>
      <c r="H1283" t="s">
        <v>2830</v>
      </c>
      <c r="K1283" t="s">
        <v>106</v>
      </c>
      <c r="L1283">
        <v>31.140854000000001</v>
      </c>
      <c r="M1283">
        <v>-81.578249</v>
      </c>
      <c r="N1283">
        <v>155</v>
      </c>
      <c r="O1283">
        <v>22.458431784183059</v>
      </c>
    </row>
    <row r="1284" spans="1:15" x14ac:dyDescent="0.35">
      <c r="A1284">
        <v>69581</v>
      </c>
      <c r="B1284" t="s">
        <v>167</v>
      </c>
      <c r="C1284" t="s">
        <v>168</v>
      </c>
      <c r="D1284">
        <v>32.992443781666942</v>
      </c>
      <c r="E1284">
        <v>-83.842436692147118</v>
      </c>
      <c r="F1284">
        <v>20</v>
      </c>
      <c r="G1284">
        <v>1</v>
      </c>
      <c r="H1284" t="s">
        <v>169</v>
      </c>
      <c r="K1284" t="s">
        <v>170</v>
      </c>
      <c r="L1284">
        <v>33.206499999999998</v>
      </c>
      <c r="M1284">
        <v>-84.058499999999995</v>
      </c>
      <c r="N1284">
        <v>108</v>
      </c>
      <c r="O1284">
        <v>22.467498635818021</v>
      </c>
    </row>
    <row r="1285" spans="1:15" x14ac:dyDescent="0.35">
      <c r="A1285">
        <v>2227535</v>
      </c>
      <c r="B1285" t="s">
        <v>3777</v>
      </c>
      <c r="C1285" t="s">
        <v>3778</v>
      </c>
      <c r="D1285">
        <v>29.655356381429769</v>
      </c>
      <c r="E1285">
        <v>-81.656403496210231</v>
      </c>
      <c r="F1285">
        <v>0</v>
      </c>
      <c r="G1285">
        <v>3</v>
      </c>
      <c r="H1285" t="s">
        <v>3779</v>
      </c>
      <c r="K1285" t="s">
        <v>1080</v>
      </c>
      <c r="L1285">
        <v>29.745791000000001</v>
      </c>
      <c r="M1285">
        <v>-81.349601000000007</v>
      </c>
      <c r="N1285">
        <v>64</v>
      </c>
      <c r="O1285">
        <v>22.55559182927205</v>
      </c>
    </row>
    <row r="1286" spans="1:15" x14ac:dyDescent="0.35">
      <c r="A1286">
        <v>919485</v>
      </c>
      <c r="B1286" t="s">
        <v>1703</v>
      </c>
      <c r="C1286" t="s">
        <v>1704</v>
      </c>
      <c r="D1286">
        <v>33.611050372556001</v>
      </c>
      <c r="E1286">
        <v>-83.830376444473117</v>
      </c>
      <c r="G1286">
        <v>1</v>
      </c>
      <c r="H1286" t="s">
        <v>1705</v>
      </c>
      <c r="K1286" t="s">
        <v>1706</v>
      </c>
      <c r="L1286">
        <v>33.562860999999998</v>
      </c>
      <c r="M1286">
        <v>-83.497018999999995</v>
      </c>
      <c r="N1286">
        <v>108</v>
      </c>
      <c r="O1286">
        <v>22.59001449481352</v>
      </c>
    </row>
    <row r="1287" spans="1:15" x14ac:dyDescent="0.35">
      <c r="A1287">
        <v>1632028</v>
      </c>
      <c r="B1287" t="s">
        <v>2860</v>
      </c>
      <c r="C1287" t="s">
        <v>2861</v>
      </c>
      <c r="D1287">
        <v>31.137595155201431</v>
      </c>
      <c r="E1287">
        <v>-83.444434179237376</v>
      </c>
      <c r="F1287">
        <v>80</v>
      </c>
      <c r="G1287">
        <v>1</v>
      </c>
      <c r="H1287" t="s">
        <v>2862</v>
      </c>
      <c r="K1287" t="s">
        <v>1677</v>
      </c>
      <c r="L1287">
        <v>31.415714999999999</v>
      </c>
      <c r="M1287">
        <v>-83.503054000000006</v>
      </c>
      <c r="N1287">
        <v>115</v>
      </c>
      <c r="O1287">
        <v>22.649637794576591</v>
      </c>
    </row>
    <row r="1288" spans="1:15" x14ac:dyDescent="0.35">
      <c r="A1288">
        <v>1881485</v>
      </c>
      <c r="B1288" t="s">
        <v>3250</v>
      </c>
      <c r="C1288" t="s">
        <v>502</v>
      </c>
      <c r="D1288">
        <v>34.247183582894962</v>
      </c>
      <c r="E1288">
        <v>-85.161057553177457</v>
      </c>
      <c r="G1288">
        <v>3</v>
      </c>
      <c r="H1288" t="s">
        <v>3251</v>
      </c>
      <c r="K1288" t="s">
        <v>58</v>
      </c>
      <c r="L1288">
        <v>34.443855999999997</v>
      </c>
      <c r="M1288">
        <v>-84.915181000000004</v>
      </c>
      <c r="N1288">
        <v>93</v>
      </c>
      <c r="O1288">
        <v>22.65410187985011</v>
      </c>
    </row>
    <row r="1289" spans="1:15" x14ac:dyDescent="0.35">
      <c r="A1289">
        <v>1274109</v>
      </c>
      <c r="B1289" t="s">
        <v>2292</v>
      </c>
      <c r="C1289" t="s">
        <v>2293</v>
      </c>
      <c r="D1289">
        <v>28.41896804123493</v>
      </c>
      <c r="E1289">
        <v>-81.403937861323357</v>
      </c>
      <c r="G1289">
        <v>3</v>
      </c>
      <c r="H1289" t="s">
        <v>2294</v>
      </c>
      <c r="K1289" t="s">
        <v>22</v>
      </c>
      <c r="L1289">
        <v>28.243773000000001</v>
      </c>
      <c r="M1289">
        <v>-81.657694000000006</v>
      </c>
      <c r="N1289">
        <v>67</v>
      </c>
      <c r="O1289">
        <v>22.751858910291968</v>
      </c>
    </row>
    <row r="1290" spans="1:15" x14ac:dyDescent="0.35">
      <c r="A1290">
        <v>125084</v>
      </c>
      <c r="B1290" t="s">
        <v>283</v>
      </c>
      <c r="C1290" t="s">
        <v>284</v>
      </c>
      <c r="D1290">
        <v>34.746979641332317</v>
      </c>
      <c r="E1290">
        <v>-86.67575623076668</v>
      </c>
      <c r="F1290">
        <v>0</v>
      </c>
      <c r="G1290">
        <v>3</v>
      </c>
      <c r="H1290" t="s">
        <v>285</v>
      </c>
      <c r="K1290" t="s">
        <v>162</v>
      </c>
      <c r="L1290">
        <v>34.538038999999998</v>
      </c>
      <c r="M1290">
        <v>-86.910458000000006</v>
      </c>
      <c r="N1290">
        <v>90</v>
      </c>
      <c r="O1290">
        <v>22.802293105210651</v>
      </c>
    </row>
    <row r="1291" spans="1:15" x14ac:dyDescent="0.35">
      <c r="A1291">
        <v>1629025</v>
      </c>
      <c r="B1291" t="s">
        <v>2853</v>
      </c>
      <c r="C1291" t="s">
        <v>2854</v>
      </c>
      <c r="D1291">
        <v>33.936630876426278</v>
      </c>
      <c r="E1291">
        <v>-84.024633765220642</v>
      </c>
      <c r="F1291">
        <v>0</v>
      </c>
      <c r="G1291">
        <v>1</v>
      </c>
      <c r="H1291" t="s">
        <v>2855</v>
      </c>
      <c r="K1291" t="s">
        <v>85</v>
      </c>
      <c r="L1291">
        <v>34.119723</v>
      </c>
      <c r="M1291">
        <v>-83.761653999999993</v>
      </c>
      <c r="N1291">
        <v>85</v>
      </c>
      <c r="O1291">
        <v>22.81398023768817</v>
      </c>
    </row>
    <row r="1292" spans="1:15" x14ac:dyDescent="0.35">
      <c r="A1292">
        <v>2274412</v>
      </c>
      <c r="B1292" t="s">
        <v>3852</v>
      </c>
      <c r="C1292" t="s">
        <v>3853</v>
      </c>
      <c r="D1292">
        <v>27.772886340630841</v>
      </c>
      <c r="E1292">
        <v>-82.678034453729822</v>
      </c>
      <c r="F1292">
        <v>0</v>
      </c>
      <c r="G1292">
        <v>1</v>
      </c>
      <c r="H1292" t="s">
        <v>3854</v>
      </c>
      <c r="K1292" t="s">
        <v>641</v>
      </c>
      <c r="L1292">
        <v>27.528434000000001</v>
      </c>
      <c r="M1292">
        <v>-82.512007999999994</v>
      </c>
      <c r="O1292">
        <v>22.864777917678989</v>
      </c>
    </row>
    <row r="1293" spans="1:15" x14ac:dyDescent="0.35">
      <c r="A1293">
        <v>1026813</v>
      </c>
      <c r="B1293" t="s">
        <v>1881</v>
      </c>
      <c r="C1293" t="s">
        <v>1882</v>
      </c>
      <c r="D1293">
        <v>33.853046540217427</v>
      </c>
      <c r="E1293">
        <v>-84.034300814819332</v>
      </c>
      <c r="F1293">
        <v>0</v>
      </c>
      <c r="G1293">
        <v>1</v>
      </c>
      <c r="H1293" t="s">
        <v>1883</v>
      </c>
      <c r="K1293" t="s">
        <v>102</v>
      </c>
      <c r="L1293">
        <v>33.685437</v>
      </c>
      <c r="M1293">
        <v>-84.312173999999999</v>
      </c>
      <c r="N1293">
        <v>100</v>
      </c>
      <c r="O1293">
        <v>22.873871321639921</v>
      </c>
    </row>
    <row r="1294" spans="1:15" x14ac:dyDescent="0.35">
      <c r="A1294">
        <v>2751592</v>
      </c>
      <c r="B1294" t="s">
        <v>4603</v>
      </c>
      <c r="C1294" t="s">
        <v>4604</v>
      </c>
      <c r="D1294">
        <v>26.198724583802861</v>
      </c>
      <c r="E1294">
        <v>-80.152647332985282</v>
      </c>
      <c r="G1294">
        <v>1</v>
      </c>
      <c r="H1294" t="s">
        <v>4605</v>
      </c>
      <c r="K1294" t="s">
        <v>81</v>
      </c>
      <c r="L1294">
        <v>25.925212999999999</v>
      </c>
      <c r="M1294">
        <v>-80.245671000000002</v>
      </c>
      <c r="N1294">
        <v>20</v>
      </c>
      <c r="O1294">
        <v>22.921825678182159</v>
      </c>
    </row>
    <row r="1295" spans="1:15" x14ac:dyDescent="0.35">
      <c r="A1295">
        <v>58051</v>
      </c>
      <c r="B1295" t="s">
        <v>140</v>
      </c>
      <c r="C1295" t="s">
        <v>141</v>
      </c>
      <c r="D1295">
        <v>31.12757587693234</v>
      </c>
      <c r="E1295">
        <v>-85.073619855190671</v>
      </c>
      <c r="G1295">
        <v>3</v>
      </c>
      <c r="H1295" t="s">
        <v>142</v>
      </c>
      <c r="K1295" t="s">
        <v>143</v>
      </c>
      <c r="L1295">
        <v>31.191842999999999</v>
      </c>
      <c r="M1295">
        <v>-85.400126999999998</v>
      </c>
      <c r="N1295">
        <v>165</v>
      </c>
      <c r="O1295">
        <v>22.9783199035184</v>
      </c>
    </row>
    <row r="1296" spans="1:15" x14ac:dyDescent="0.35">
      <c r="A1296">
        <v>1231001</v>
      </c>
      <c r="B1296" t="s">
        <v>2224</v>
      </c>
      <c r="C1296" t="s">
        <v>1574</v>
      </c>
      <c r="D1296">
        <v>33.104448356188193</v>
      </c>
      <c r="E1296">
        <v>-86.73530384788512</v>
      </c>
      <c r="F1296">
        <v>10</v>
      </c>
      <c r="G1296">
        <v>1</v>
      </c>
      <c r="H1296" t="s">
        <v>2225</v>
      </c>
      <c r="K1296" t="s">
        <v>289</v>
      </c>
      <c r="L1296">
        <v>32.844150999999997</v>
      </c>
      <c r="M1296">
        <v>-86.591963000000007</v>
      </c>
      <c r="N1296">
        <v>65</v>
      </c>
      <c r="O1296">
        <v>22.981053918507619</v>
      </c>
    </row>
    <row r="1297" spans="1:15" x14ac:dyDescent="0.35">
      <c r="A1297">
        <v>730989</v>
      </c>
      <c r="B1297" t="s">
        <v>1392</v>
      </c>
      <c r="C1297" t="s">
        <v>1393</v>
      </c>
      <c r="D1297">
        <v>34.466015740364313</v>
      </c>
      <c r="E1297">
        <v>-85.268491545963286</v>
      </c>
      <c r="F1297">
        <v>0</v>
      </c>
      <c r="G1297">
        <v>3</v>
      </c>
      <c r="H1297" t="s">
        <v>1394</v>
      </c>
      <c r="K1297" t="s">
        <v>1395</v>
      </c>
      <c r="L1297">
        <v>34.576835000000003</v>
      </c>
      <c r="M1297">
        <v>-84.946624</v>
      </c>
      <c r="N1297">
        <v>209</v>
      </c>
      <c r="O1297">
        <v>23.035819105424729</v>
      </c>
    </row>
    <row r="1298" spans="1:15" x14ac:dyDescent="0.35">
      <c r="A1298">
        <v>1893620</v>
      </c>
      <c r="B1298" t="s">
        <v>3269</v>
      </c>
      <c r="C1298" t="s">
        <v>2089</v>
      </c>
      <c r="D1298">
        <v>31.133251000000001</v>
      </c>
      <c r="E1298">
        <v>-83.440228000000005</v>
      </c>
      <c r="F1298">
        <v>0</v>
      </c>
      <c r="G1298">
        <v>1</v>
      </c>
      <c r="H1298" t="s">
        <v>3270</v>
      </c>
      <c r="K1298" t="s">
        <v>1677</v>
      </c>
      <c r="L1298">
        <v>31.415714999999999</v>
      </c>
      <c r="M1298">
        <v>-83.503054000000006</v>
      </c>
      <c r="N1298">
        <v>115</v>
      </c>
      <c r="O1298">
        <v>23.044466155541141</v>
      </c>
    </row>
    <row r="1299" spans="1:15" x14ac:dyDescent="0.35">
      <c r="A1299">
        <v>1317134</v>
      </c>
      <c r="B1299" t="s">
        <v>2361</v>
      </c>
      <c r="C1299" t="s">
        <v>2362</v>
      </c>
      <c r="D1299">
        <v>28.402094188443971</v>
      </c>
      <c r="E1299">
        <v>-81.384954626983642</v>
      </c>
      <c r="G1299">
        <v>2</v>
      </c>
      <c r="H1299" t="s">
        <v>2363</v>
      </c>
      <c r="K1299" t="s">
        <v>22</v>
      </c>
      <c r="L1299">
        <v>28.243773000000001</v>
      </c>
      <c r="M1299">
        <v>-81.657694000000006</v>
      </c>
      <c r="N1299">
        <v>67</v>
      </c>
      <c r="O1299">
        <v>23.04990463726455</v>
      </c>
    </row>
    <row r="1300" spans="1:15" x14ac:dyDescent="0.35">
      <c r="A1300">
        <v>2310258</v>
      </c>
      <c r="B1300" t="s">
        <v>3909</v>
      </c>
      <c r="C1300" t="s">
        <v>438</v>
      </c>
      <c r="D1300">
        <v>33.947401067878907</v>
      </c>
      <c r="E1300">
        <v>-80.056184240058883</v>
      </c>
      <c r="F1300">
        <v>15</v>
      </c>
      <c r="G1300">
        <v>1</v>
      </c>
      <c r="H1300" t="s">
        <v>3910</v>
      </c>
      <c r="K1300" t="s">
        <v>1503</v>
      </c>
      <c r="L1300">
        <v>33.704599999999999</v>
      </c>
      <c r="M1300">
        <v>-80.242000000000004</v>
      </c>
      <c r="N1300">
        <v>84</v>
      </c>
      <c r="O1300">
        <v>23.05993045435266</v>
      </c>
    </row>
    <row r="1301" spans="1:15" x14ac:dyDescent="0.35">
      <c r="A1301">
        <v>2459985</v>
      </c>
      <c r="B1301" t="s">
        <v>4143</v>
      </c>
      <c r="C1301" t="s">
        <v>4144</v>
      </c>
      <c r="D1301">
        <v>33.948308600332453</v>
      </c>
      <c r="E1301">
        <v>-80.057825136245739</v>
      </c>
      <c r="F1301">
        <v>10</v>
      </c>
      <c r="G1301">
        <v>1</v>
      </c>
      <c r="H1301" t="s">
        <v>3910</v>
      </c>
      <c r="K1301" t="s">
        <v>1503</v>
      </c>
      <c r="L1301">
        <v>33.704599999999999</v>
      </c>
      <c r="M1301">
        <v>-80.242000000000004</v>
      </c>
      <c r="N1301">
        <v>84</v>
      </c>
      <c r="O1301">
        <v>23.06303566574476</v>
      </c>
    </row>
    <row r="1302" spans="1:15" x14ac:dyDescent="0.35">
      <c r="A1302">
        <v>1924626</v>
      </c>
      <c r="B1302" t="s">
        <v>3315</v>
      </c>
      <c r="C1302" t="s">
        <v>97</v>
      </c>
      <c r="D1302">
        <v>30.553325605991951</v>
      </c>
      <c r="E1302">
        <v>-87.363793887197971</v>
      </c>
      <c r="F1302">
        <v>25</v>
      </c>
      <c r="G1302">
        <v>1</v>
      </c>
      <c r="H1302" t="s">
        <v>3316</v>
      </c>
      <c r="K1302" t="s">
        <v>26</v>
      </c>
      <c r="L1302">
        <v>30.574248999999998</v>
      </c>
      <c r="M1302">
        <v>-87.030483000000004</v>
      </c>
      <c r="N1302">
        <v>138</v>
      </c>
      <c r="O1302">
        <v>23.063769842139848</v>
      </c>
    </row>
    <row r="1303" spans="1:15" x14ac:dyDescent="0.35">
      <c r="A1303">
        <v>2387500</v>
      </c>
      <c r="B1303" t="s">
        <v>4027</v>
      </c>
      <c r="C1303" t="s">
        <v>4028</v>
      </c>
      <c r="D1303">
        <v>33.738655999999999</v>
      </c>
      <c r="E1303">
        <v>-82.721005000000005</v>
      </c>
      <c r="F1303">
        <v>15</v>
      </c>
      <c r="G1303">
        <v>1</v>
      </c>
      <c r="H1303" t="s">
        <v>4029</v>
      </c>
      <c r="K1303" t="s">
        <v>391</v>
      </c>
      <c r="L1303">
        <v>33.514228000000003</v>
      </c>
      <c r="M1303">
        <v>-82.503612000000004</v>
      </c>
      <c r="N1303">
        <v>79</v>
      </c>
      <c r="O1303">
        <v>23.109222382815169</v>
      </c>
    </row>
    <row r="1304" spans="1:15" x14ac:dyDescent="0.35">
      <c r="A1304">
        <v>1164547</v>
      </c>
      <c r="B1304" t="s">
        <v>2109</v>
      </c>
      <c r="C1304" t="s">
        <v>2110</v>
      </c>
      <c r="D1304">
        <v>34.775228060029008</v>
      </c>
      <c r="E1304">
        <v>-85.893562376499162</v>
      </c>
      <c r="F1304">
        <v>50</v>
      </c>
      <c r="G1304">
        <v>3</v>
      </c>
      <c r="H1304" t="s">
        <v>2111</v>
      </c>
      <c r="K1304" t="s">
        <v>429</v>
      </c>
      <c r="L1304">
        <v>34.769699000000003</v>
      </c>
      <c r="M1304">
        <v>-85.541877999999997</v>
      </c>
      <c r="N1304">
        <v>150</v>
      </c>
      <c r="O1304">
        <v>23.15763110572404</v>
      </c>
    </row>
    <row r="1305" spans="1:15" x14ac:dyDescent="0.35">
      <c r="A1305">
        <v>1485792</v>
      </c>
      <c r="B1305" t="s">
        <v>2628</v>
      </c>
      <c r="C1305" t="s">
        <v>2629</v>
      </c>
      <c r="D1305">
        <v>28.26366894827698</v>
      </c>
      <c r="E1305">
        <v>-81.330456249147815</v>
      </c>
      <c r="G1305">
        <v>2</v>
      </c>
      <c r="H1305" t="s">
        <v>2630</v>
      </c>
      <c r="K1305" t="s">
        <v>22</v>
      </c>
      <c r="L1305">
        <v>28.243773000000001</v>
      </c>
      <c r="M1305">
        <v>-81.657694000000006</v>
      </c>
      <c r="N1305">
        <v>67</v>
      </c>
      <c r="O1305">
        <v>23.157778775569799</v>
      </c>
    </row>
    <row r="1306" spans="1:15" x14ac:dyDescent="0.35">
      <c r="A1306">
        <v>1465140</v>
      </c>
      <c r="B1306" t="s">
        <v>2595</v>
      </c>
      <c r="C1306" t="s">
        <v>2596</v>
      </c>
      <c r="D1306">
        <v>28.447566507569888</v>
      </c>
      <c r="E1306">
        <v>-81.424625958189949</v>
      </c>
      <c r="F1306">
        <v>0</v>
      </c>
      <c r="G1306">
        <v>2</v>
      </c>
      <c r="H1306" t="s">
        <v>2597</v>
      </c>
      <c r="K1306" t="s">
        <v>22</v>
      </c>
      <c r="L1306">
        <v>28.243773000000001</v>
      </c>
      <c r="M1306">
        <v>-81.657694000000006</v>
      </c>
      <c r="N1306">
        <v>67</v>
      </c>
      <c r="O1306">
        <v>23.174819492590579</v>
      </c>
    </row>
    <row r="1307" spans="1:15" x14ac:dyDescent="0.35">
      <c r="A1307">
        <v>1289474</v>
      </c>
      <c r="B1307" t="s">
        <v>2318</v>
      </c>
      <c r="C1307" t="s">
        <v>2319</v>
      </c>
      <c r="D1307">
        <v>33.93796827696174</v>
      </c>
      <c r="E1307">
        <v>-83.486560508608832</v>
      </c>
      <c r="G1307">
        <v>1</v>
      </c>
      <c r="H1307" t="s">
        <v>2320</v>
      </c>
      <c r="K1307" t="s">
        <v>810</v>
      </c>
      <c r="L1307">
        <v>34.227398999999998</v>
      </c>
      <c r="M1307">
        <v>-83.499386999999999</v>
      </c>
      <c r="N1307">
        <v>114</v>
      </c>
      <c r="O1307">
        <v>23.213020006221839</v>
      </c>
    </row>
    <row r="1308" spans="1:15" x14ac:dyDescent="0.35">
      <c r="A1308">
        <v>566651</v>
      </c>
      <c r="B1308" t="s">
        <v>1107</v>
      </c>
      <c r="C1308" t="s">
        <v>1108</v>
      </c>
      <c r="D1308">
        <v>34.165890408202969</v>
      </c>
      <c r="E1308">
        <v>-86.516403791332252</v>
      </c>
      <c r="F1308">
        <v>8</v>
      </c>
      <c r="G1308">
        <v>3</v>
      </c>
      <c r="H1308" t="s">
        <v>1109</v>
      </c>
      <c r="K1308" t="s">
        <v>1110</v>
      </c>
      <c r="L1308">
        <v>34.129181000000003</v>
      </c>
      <c r="M1308">
        <v>-86.864035999999999</v>
      </c>
      <c r="N1308">
        <v>82</v>
      </c>
      <c r="O1308">
        <v>23.245514350069389</v>
      </c>
    </row>
    <row r="1309" spans="1:15" x14ac:dyDescent="0.35">
      <c r="A1309">
        <v>233507</v>
      </c>
      <c r="B1309" t="s">
        <v>504</v>
      </c>
      <c r="C1309" t="s">
        <v>505</v>
      </c>
      <c r="D1309">
        <v>34.615906352887329</v>
      </c>
      <c r="E1309">
        <v>-86.57070510949336</v>
      </c>
      <c r="F1309">
        <v>0</v>
      </c>
      <c r="G1309">
        <v>3</v>
      </c>
      <c r="H1309" t="s">
        <v>506</v>
      </c>
      <c r="K1309" t="s">
        <v>162</v>
      </c>
      <c r="L1309">
        <v>34.538038999999998</v>
      </c>
      <c r="M1309">
        <v>-86.910458000000006</v>
      </c>
      <c r="N1309">
        <v>90</v>
      </c>
      <c r="O1309">
        <v>23.27312539676338</v>
      </c>
    </row>
    <row r="1310" spans="1:15" x14ac:dyDescent="0.35">
      <c r="A1310">
        <v>363707</v>
      </c>
      <c r="B1310" t="s">
        <v>747</v>
      </c>
      <c r="C1310" t="s">
        <v>438</v>
      </c>
      <c r="D1310">
        <v>27.128183039673001</v>
      </c>
      <c r="E1310">
        <v>-80.333141684532038</v>
      </c>
      <c r="F1310">
        <v>100</v>
      </c>
      <c r="G1310">
        <v>1</v>
      </c>
      <c r="H1310" t="s">
        <v>748</v>
      </c>
      <c r="K1310" t="s">
        <v>241</v>
      </c>
      <c r="L1310">
        <v>27.413167000000001</v>
      </c>
      <c r="M1310">
        <v>-80.397700999999998</v>
      </c>
      <c r="N1310">
        <v>87</v>
      </c>
      <c r="O1310">
        <v>23.29943907914479</v>
      </c>
    </row>
    <row r="1311" spans="1:15" x14ac:dyDescent="0.35">
      <c r="A1311">
        <v>2245149</v>
      </c>
      <c r="B1311" t="s">
        <v>3805</v>
      </c>
      <c r="C1311" t="s">
        <v>3806</v>
      </c>
      <c r="D1311">
        <v>33.282005824609669</v>
      </c>
      <c r="E1311">
        <v>-87.801580466270451</v>
      </c>
      <c r="F1311">
        <v>0</v>
      </c>
      <c r="G1311">
        <v>3</v>
      </c>
      <c r="H1311" t="s">
        <v>3807</v>
      </c>
      <c r="K1311" t="s">
        <v>806</v>
      </c>
      <c r="L1311">
        <v>33.172902999999998</v>
      </c>
      <c r="M1311">
        <v>-87.478516999999997</v>
      </c>
      <c r="N1311">
        <v>71</v>
      </c>
      <c r="O1311">
        <v>23.35808562352678</v>
      </c>
    </row>
    <row r="1312" spans="1:15" x14ac:dyDescent="0.35">
      <c r="A1312">
        <v>832218</v>
      </c>
      <c r="B1312" t="s">
        <v>1563</v>
      </c>
      <c r="C1312" t="s">
        <v>97</v>
      </c>
      <c r="D1312">
        <v>27.16377433708567</v>
      </c>
      <c r="E1312">
        <v>-81.881307363509976</v>
      </c>
      <c r="F1312">
        <v>20</v>
      </c>
      <c r="G1312">
        <v>3</v>
      </c>
      <c r="H1312" t="s">
        <v>1564</v>
      </c>
      <c r="K1312" t="s">
        <v>721</v>
      </c>
      <c r="L1312">
        <v>26.894739000000001</v>
      </c>
      <c r="M1312">
        <v>-82.009275000000002</v>
      </c>
      <c r="N1312">
        <v>44</v>
      </c>
      <c r="O1312">
        <v>23.418381966482059</v>
      </c>
    </row>
    <row r="1313" spans="1:15" x14ac:dyDescent="0.35">
      <c r="A1313">
        <v>2215902</v>
      </c>
      <c r="B1313" t="s">
        <v>3756</v>
      </c>
      <c r="C1313" t="s">
        <v>3757</v>
      </c>
      <c r="D1313">
        <v>27.164023535162741</v>
      </c>
      <c r="E1313">
        <v>-81.881339005934592</v>
      </c>
      <c r="G1313">
        <v>3</v>
      </c>
      <c r="H1313" t="s">
        <v>3758</v>
      </c>
      <c r="K1313" t="s">
        <v>721</v>
      </c>
      <c r="L1313">
        <v>26.894739000000001</v>
      </c>
      <c r="M1313">
        <v>-82.009275000000002</v>
      </c>
      <c r="N1313">
        <v>44</v>
      </c>
      <c r="O1313">
        <v>23.435888960812122</v>
      </c>
    </row>
    <row r="1314" spans="1:15" x14ac:dyDescent="0.35">
      <c r="A1314">
        <v>1938422</v>
      </c>
      <c r="B1314" t="s">
        <v>3335</v>
      </c>
      <c r="C1314" t="s">
        <v>3336</v>
      </c>
      <c r="D1314">
        <v>27.125225041277151</v>
      </c>
      <c r="E1314">
        <v>-80.340112410485744</v>
      </c>
      <c r="G1314">
        <v>1</v>
      </c>
      <c r="H1314" t="s">
        <v>3337</v>
      </c>
      <c r="K1314" t="s">
        <v>241</v>
      </c>
      <c r="L1314">
        <v>27.413167000000001</v>
      </c>
      <c r="M1314">
        <v>-80.397700999999998</v>
      </c>
      <c r="N1314">
        <v>87</v>
      </c>
      <c r="O1314">
        <v>23.439912191494439</v>
      </c>
    </row>
    <row r="1315" spans="1:15" x14ac:dyDescent="0.35">
      <c r="A1315">
        <v>2041577</v>
      </c>
      <c r="B1315" t="s">
        <v>3492</v>
      </c>
      <c r="C1315" t="s">
        <v>141</v>
      </c>
      <c r="D1315">
        <v>33.812767000000001</v>
      </c>
      <c r="E1315">
        <v>-83.680289999999999</v>
      </c>
      <c r="F1315">
        <v>0</v>
      </c>
      <c r="G1315">
        <v>1</v>
      </c>
      <c r="H1315" t="s">
        <v>3493</v>
      </c>
      <c r="K1315" t="s">
        <v>1706</v>
      </c>
      <c r="L1315">
        <v>33.562860999999998</v>
      </c>
      <c r="M1315">
        <v>-83.497018999999995</v>
      </c>
      <c r="N1315">
        <v>108</v>
      </c>
      <c r="O1315">
        <v>23.464116593499771</v>
      </c>
    </row>
    <row r="1316" spans="1:15" x14ac:dyDescent="0.35">
      <c r="A1316">
        <v>2290</v>
      </c>
      <c r="B1316" t="s">
        <v>19</v>
      </c>
      <c r="C1316" t="s">
        <v>20</v>
      </c>
      <c r="D1316">
        <v>28.529926452419421</v>
      </c>
      <c r="E1316">
        <v>-81.731361830860138</v>
      </c>
      <c r="F1316">
        <v>0</v>
      </c>
      <c r="G1316">
        <v>3</v>
      </c>
      <c r="H1316" t="s">
        <v>21</v>
      </c>
      <c r="K1316" t="s">
        <v>22</v>
      </c>
      <c r="L1316">
        <v>28.243773000000001</v>
      </c>
      <c r="M1316">
        <v>-81.657694000000006</v>
      </c>
      <c r="N1316">
        <v>67</v>
      </c>
      <c r="O1316">
        <v>23.51560419647889</v>
      </c>
    </row>
    <row r="1317" spans="1:15" x14ac:dyDescent="0.35">
      <c r="A1317">
        <v>754371</v>
      </c>
      <c r="B1317" t="s">
        <v>1434</v>
      </c>
      <c r="C1317" t="s">
        <v>97</v>
      </c>
      <c r="D1317">
        <v>27.585644417431229</v>
      </c>
      <c r="E1317">
        <v>-81.51519445899963</v>
      </c>
      <c r="G1317">
        <v>3</v>
      </c>
      <c r="H1317" t="s">
        <v>1435</v>
      </c>
      <c r="K1317" t="s">
        <v>1159</v>
      </c>
      <c r="L1317">
        <v>27.872889000000001</v>
      </c>
      <c r="M1317">
        <v>-81.593219000000005</v>
      </c>
      <c r="N1317">
        <v>83</v>
      </c>
      <c r="O1317">
        <v>23.678281968348099</v>
      </c>
    </row>
    <row r="1318" spans="1:15" x14ac:dyDescent="0.35">
      <c r="A1318">
        <v>198713</v>
      </c>
      <c r="B1318" t="s">
        <v>433</v>
      </c>
      <c r="C1318" t="s">
        <v>434</v>
      </c>
      <c r="D1318">
        <v>30.8445</v>
      </c>
      <c r="E1318">
        <v>-82.006609999999995</v>
      </c>
      <c r="G1318">
        <v>3</v>
      </c>
      <c r="H1318" t="s">
        <v>435</v>
      </c>
      <c r="K1318" t="s">
        <v>436</v>
      </c>
      <c r="L1318">
        <v>30.7942</v>
      </c>
      <c r="M1318">
        <v>-81.666200000000003</v>
      </c>
      <c r="N1318">
        <v>136</v>
      </c>
      <c r="O1318">
        <v>23.774832853927691</v>
      </c>
    </row>
    <row r="1319" spans="1:15" x14ac:dyDescent="0.35">
      <c r="A1319">
        <v>2057060</v>
      </c>
      <c r="B1319" t="s">
        <v>3518</v>
      </c>
      <c r="C1319" t="s">
        <v>3519</v>
      </c>
      <c r="D1319">
        <v>33.933550992311908</v>
      </c>
      <c r="E1319">
        <v>-85.602421760558713</v>
      </c>
      <c r="F1319">
        <v>10</v>
      </c>
      <c r="G1319">
        <v>3</v>
      </c>
      <c r="H1319" t="s">
        <v>3520</v>
      </c>
      <c r="K1319" t="s">
        <v>731</v>
      </c>
      <c r="L1319">
        <v>33.647016999999998</v>
      </c>
      <c r="M1319">
        <v>-85.506004000000004</v>
      </c>
      <c r="N1319">
        <v>72</v>
      </c>
      <c r="O1319">
        <v>23.84634609135578</v>
      </c>
    </row>
    <row r="1320" spans="1:15" x14ac:dyDescent="0.35">
      <c r="A1320">
        <v>2133597</v>
      </c>
      <c r="B1320" t="s">
        <v>3631</v>
      </c>
      <c r="C1320" t="s">
        <v>3632</v>
      </c>
      <c r="D1320">
        <v>28.42842324903345</v>
      </c>
      <c r="E1320">
        <v>-82.641288991117491</v>
      </c>
      <c r="G1320">
        <v>2</v>
      </c>
      <c r="H1320" t="s">
        <v>3633</v>
      </c>
      <c r="K1320" t="s">
        <v>766</v>
      </c>
      <c r="L1320">
        <v>28.326345</v>
      </c>
      <c r="M1320">
        <v>-82.321753999999999</v>
      </c>
      <c r="N1320">
        <v>180</v>
      </c>
      <c r="O1320">
        <v>23.972096533250269</v>
      </c>
    </row>
    <row r="1321" spans="1:15" x14ac:dyDescent="0.35">
      <c r="A1321">
        <v>392957</v>
      </c>
      <c r="B1321" t="s">
        <v>800</v>
      </c>
      <c r="C1321" t="s">
        <v>801</v>
      </c>
      <c r="D1321">
        <v>28.43197758768159</v>
      </c>
      <c r="E1321">
        <v>-81.393223177909832</v>
      </c>
      <c r="G1321">
        <v>2</v>
      </c>
      <c r="H1321" t="s">
        <v>802</v>
      </c>
      <c r="K1321" t="s">
        <v>22</v>
      </c>
      <c r="L1321">
        <v>28.243773000000001</v>
      </c>
      <c r="M1321">
        <v>-81.657694000000006</v>
      </c>
      <c r="N1321">
        <v>67</v>
      </c>
      <c r="O1321">
        <v>23.99185915199088</v>
      </c>
    </row>
    <row r="1322" spans="1:15" x14ac:dyDescent="0.35">
      <c r="A1322">
        <v>1229966</v>
      </c>
      <c r="B1322" t="s">
        <v>2221</v>
      </c>
      <c r="C1322" t="s">
        <v>2222</v>
      </c>
      <c r="D1322">
        <v>34.734581195428667</v>
      </c>
      <c r="E1322">
        <v>-86.635730262565616</v>
      </c>
      <c r="F1322">
        <v>0</v>
      </c>
      <c r="G1322">
        <v>3</v>
      </c>
      <c r="H1322" t="s">
        <v>2223</v>
      </c>
      <c r="K1322" t="s">
        <v>162</v>
      </c>
      <c r="L1322">
        <v>34.538038999999998</v>
      </c>
      <c r="M1322">
        <v>-86.910458000000006</v>
      </c>
      <c r="N1322">
        <v>90</v>
      </c>
      <c r="O1322">
        <v>24.007416658129539</v>
      </c>
    </row>
    <row r="1323" spans="1:15" x14ac:dyDescent="0.35">
      <c r="A1323">
        <v>1813017</v>
      </c>
      <c r="B1323" t="s">
        <v>3145</v>
      </c>
      <c r="C1323" t="s">
        <v>3146</v>
      </c>
      <c r="D1323">
        <v>34.277954999999999</v>
      </c>
      <c r="E1323">
        <v>-86.203850000000003</v>
      </c>
      <c r="F1323">
        <v>5</v>
      </c>
      <c r="G1323">
        <v>3</v>
      </c>
      <c r="H1323" t="s">
        <v>3147</v>
      </c>
      <c r="K1323" t="s">
        <v>852</v>
      </c>
      <c r="L1323">
        <v>33.995600000000003</v>
      </c>
      <c r="M1323">
        <v>-86.082700000000003</v>
      </c>
      <c r="N1323">
        <v>162</v>
      </c>
      <c r="O1323">
        <v>24.01504420017277</v>
      </c>
    </row>
    <row r="1324" spans="1:15" x14ac:dyDescent="0.35">
      <c r="A1324">
        <v>599319</v>
      </c>
      <c r="B1324" t="s">
        <v>1169</v>
      </c>
      <c r="C1324" t="s">
        <v>1170</v>
      </c>
      <c r="D1324">
        <v>34.758379229247012</v>
      </c>
      <c r="E1324">
        <v>-87.992892265319824</v>
      </c>
      <c r="F1324">
        <v>4</v>
      </c>
      <c r="G1324">
        <v>3</v>
      </c>
      <c r="H1324" t="s">
        <v>1171</v>
      </c>
      <c r="K1324" t="s">
        <v>1014</v>
      </c>
      <c r="L1324">
        <v>34.697138000000002</v>
      </c>
      <c r="M1324">
        <v>-87.635790999999998</v>
      </c>
      <c r="N1324">
        <v>80</v>
      </c>
      <c r="O1324">
        <v>24.029390267525379</v>
      </c>
    </row>
    <row r="1325" spans="1:15" x14ac:dyDescent="0.35">
      <c r="A1325">
        <v>1033559</v>
      </c>
      <c r="B1325" t="s">
        <v>1894</v>
      </c>
      <c r="C1325" t="s">
        <v>1895</v>
      </c>
      <c r="D1325">
        <v>33.829084087661919</v>
      </c>
      <c r="E1325">
        <v>-83.851559592590348</v>
      </c>
      <c r="G1325">
        <v>1</v>
      </c>
      <c r="H1325" t="s">
        <v>1896</v>
      </c>
      <c r="K1325" t="s">
        <v>85</v>
      </c>
      <c r="L1325">
        <v>34.119723</v>
      </c>
      <c r="M1325">
        <v>-83.761653999999993</v>
      </c>
      <c r="N1325">
        <v>85</v>
      </c>
      <c r="O1325">
        <v>24.04848764950972</v>
      </c>
    </row>
    <row r="1326" spans="1:15" x14ac:dyDescent="0.35">
      <c r="A1326">
        <v>1665166</v>
      </c>
      <c r="B1326" t="s">
        <v>2915</v>
      </c>
      <c r="C1326" t="s">
        <v>2916</v>
      </c>
      <c r="D1326">
        <v>33.823915691867398</v>
      </c>
      <c r="E1326">
        <v>-83.823392987251282</v>
      </c>
      <c r="F1326">
        <v>50</v>
      </c>
      <c r="G1326">
        <v>1</v>
      </c>
      <c r="H1326" t="s">
        <v>2917</v>
      </c>
      <c r="K1326" t="s">
        <v>85</v>
      </c>
      <c r="L1326">
        <v>34.119723</v>
      </c>
      <c r="M1326">
        <v>-83.761653999999993</v>
      </c>
      <c r="N1326">
        <v>85</v>
      </c>
      <c r="O1326">
        <v>24.060999329986519</v>
      </c>
    </row>
    <row r="1327" spans="1:15" x14ac:dyDescent="0.35">
      <c r="A1327">
        <v>330972</v>
      </c>
      <c r="B1327" t="s">
        <v>686</v>
      </c>
      <c r="C1327" t="s">
        <v>687</v>
      </c>
      <c r="D1327">
        <v>30.57749034788803</v>
      </c>
      <c r="E1327">
        <v>-87.422019693809517</v>
      </c>
      <c r="F1327">
        <v>25</v>
      </c>
      <c r="G1327">
        <v>1</v>
      </c>
      <c r="H1327" t="s">
        <v>688</v>
      </c>
      <c r="K1327" t="s">
        <v>593</v>
      </c>
      <c r="L1327">
        <v>30.654385999999999</v>
      </c>
      <c r="M1327">
        <v>-87.759422000000001</v>
      </c>
      <c r="N1327">
        <v>80</v>
      </c>
      <c r="O1327">
        <v>24.074780486987319</v>
      </c>
    </row>
    <row r="1328" spans="1:15" x14ac:dyDescent="0.35">
      <c r="A1328">
        <v>949443</v>
      </c>
      <c r="B1328" t="s">
        <v>1753</v>
      </c>
      <c r="C1328" t="s">
        <v>1754</v>
      </c>
      <c r="D1328">
        <v>34.647271749675483</v>
      </c>
      <c r="E1328">
        <v>-86.569454905492179</v>
      </c>
      <c r="G1328">
        <v>3</v>
      </c>
      <c r="H1328" t="s">
        <v>1755</v>
      </c>
      <c r="K1328" t="s">
        <v>162</v>
      </c>
      <c r="L1328">
        <v>34.538038999999998</v>
      </c>
      <c r="M1328">
        <v>-86.910458000000006</v>
      </c>
      <c r="N1328">
        <v>90</v>
      </c>
      <c r="O1328">
        <v>24.14230864004691</v>
      </c>
    </row>
    <row r="1329" spans="1:15" x14ac:dyDescent="0.35">
      <c r="A1329">
        <v>768135</v>
      </c>
      <c r="B1329" t="s">
        <v>1456</v>
      </c>
      <c r="C1329" t="s">
        <v>1457</v>
      </c>
      <c r="D1329">
        <v>28.25540074247553</v>
      </c>
      <c r="E1329">
        <v>-81.315685008772277</v>
      </c>
      <c r="F1329">
        <v>0</v>
      </c>
      <c r="G1329">
        <v>2</v>
      </c>
      <c r="H1329" t="s">
        <v>1458</v>
      </c>
      <c r="K1329" t="s">
        <v>22</v>
      </c>
      <c r="L1329">
        <v>28.243773000000001</v>
      </c>
      <c r="M1329">
        <v>-81.657694000000006</v>
      </c>
      <c r="N1329">
        <v>67</v>
      </c>
      <c r="O1329">
        <v>24.16456611295288</v>
      </c>
    </row>
    <row r="1330" spans="1:15" x14ac:dyDescent="0.35">
      <c r="A1330">
        <v>102115</v>
      </c>
      <c r="B1330" t="s">
        <v>238</v>
      </c>
      <c r="C1330" t="s">
        <v>239</v>
      </c>
      <c r="D1330">
        <v>27.15652991802073</v>
      </c>
      <c r="E1330">
        <v>-80.218392031498368</v>
      </c>
      <c r="F1330">
        <v>0</v>
      </c>
      <c r="G1330">
        <v>3</v>
      </c>
      <c r="H1330" t="s">
        <v>240</v>
      </c>
      <c r="K1330" t="s">
        <v>241</v>
      </c>
      <c r="L1330">
        <v>27.413167000000001</v>
      </c>
      <c r="M1330">
        <v>-80.397700999999998</v>
      </c>
      <c r="N1330">
        <v>87</v>
      </c>
      <c r="O1330">
        <v>24.211935766152891</v>
      </c>
    </row>
    <row r="1331" spans="1:15" x14ac:dyDescent="0.35">
      <c r="A1331">
        <v>2628765</v>
      </c>
      <c r="B1331" t="s">
        <v>4414</v>
      </c>
      <c r="C1331" t="s">
        <v>4415</v>
      </c>
      <c r="D1331">
        <v>30.858250799177739</v>
      </c>
      <c r="E1331">
        <v>-82.01003660978698</v>
      </c>
      <c r="F1331">
        <v>30</v>
      </c>
      <c r="G1331">
        <v>3</v>
      </c>
      <c r="H1331" t="s">
        <v>4416</v>
      </c>
      <c r="K1331" t="s">
        <v>436</v>
      </c>
      <c r="L1331">
        <v>30.7942</v>
      </c>
      <c r="M1331">
        <v>-81.666200000000003</v>
      </c>
      <c r="N1331">
        <v>136</v>
      </c>
      <c r="O1331">
        <v>24.215104220006079</v>
      </c>
    </row>
    <row r="1332" spans="1:15" x14ac:dyDescent="0.35">
      <c r="A1332">
        <v>1663764</v>
      </c>
      <c r="B1332" t="s">
        <v>2912</v>
      </c>
      <c r="C1332" t="s">
        <v>2913</v>
      </c>
      <c r="D1332">
        <v>28.45907360621699</v>
      </c>
      <c r="E1332">
        <v>-82.63060554251328</v>
      </c>
      <c r="F1332">
        <v>0</v>
      </c>
      <c r="G1332">
        <v>2</v>
      </c>
      <c r="H1332" t="s">
        <v>2914</v>
      </c>
      <c r="K1332" t="s">
        <v>766</v>
      </c>
      <c r="L1332">
        <v>28.326345</v>
      </c>
      <c r="M1332">
        <v>-82.321753999999999</v>
      </c>
      <c r="N1332">
        <v>180</v>
      </c>
      <c r="O1332">
        <v>24.235758651786689</v>
      </c>
    </row>
    <row r="1333" spans="1:15" x14ac:dyDescent="0.35">
      <c r="A1333">
        <v>980346</v>
      </c>
      <c r="B1333" t="s">
        <v>1803</v>
      </c>
      <c r="C1333" t="s">
        <v>1804</v>
      </c>
      <c r="D1333">
        <v>33.922318539132043</v>
      </c>
      <c r="E1333">
        <v>-84.085527041691179</v>
      </c>
      <c r="F1333">
        <v>0</v>
      </c>
      <c r="G1333">
        <v>1</v>
      </c>
      <c r="H1333" t="s">
        <v>1805</v>
      </c>
      <c r="K1333" t="s">
        <v>102</v>
      </c>
      <c r="L1333">
        <v>33.685437</v>
      </c>
      <c r="M1333">
        <v>-84.312173999999999</v>
      </c>
      <c r="N1333">
        <v>100</v>
      </c>
      <c r="O1333">
        <v>24.254849136337601</v>
      </c>
    </row>
    <row r="1334" spans="1:15" x14ac:dyDescent="0.35">
      <c r="A1334">
        <v>47025</v>
      </c>
      <c r="B1334" t="s">
        <v>118</v>
      </c>
      <c r="C1334" t="s">
        <v>87</v>
      </c>
      <c r="D1334">
        <v>30.253404183133341</v>
      </c>
      <c r="E1334">
        <v>-82.402621820068362</v>
      </c>
      <c r="F1334">
        <v>15</v>
      </c>
      <c r="G1334">
        <v>1</v>
      </c>
      <c r="H1334" t="s">
        <v>119</v>
      </c>
      <c r="K1334" t="s">
        <v>120</v>
      </c>
      <c r="L1334">
        <v>30.002627</v>
      </c>
      <c r="M1334">
        <v>-82.598483000000002</v>
      </c>
      <c r="N1334">
        <v>106</v>
      </c>
      <c r="O1334">
        <v>24.25544022981763</v>
      </c>
    </row>
    <row r="1335" spans="1:15" x14ac:dyDescent="0.35">
      <c r="A1335">
        <v>1743068</v>
      </c>
      <c r="B1335" t="s">
        <v>3033</v>
      </c>
      <c r="C1335" t="s">
        <v>3034</v>
      </c>
      <c r="D1335">
        <v>25.457469495124592</v>
      </c>
      <c r="E1335">
        <v>-80.472664833068848</v>
      </c>
      <c r="F1335">
        <v>0</v>
      </c>
      <c r="G1335">
        <v>3</v>
      </c>
      <c r="H1335" t="s">
        <v>3035</v>
      </c>
      <c r="K1335" t="s">
        <v>2899</v>
      </c>
      <c r="L1335">
        <v>25.760165000000001</v>
      </c>
      <c r="M1335">
        <v>-80.480704000000003</v>
      </c>
      <c r="N1335">
        <v>26</v>
      </c>
      <c r="O1335">
        <v>24.267507036984849</v>
      </c>
    </row>
    <row r="1336" spans="1:15" x14ac:dyDescent="0.35">
      <c r="A1336">
        <v>989110</v>
      </c>
      <c r="B1336" t="s">
        <v>1818</v>
      </c>
      <c r="C1336" t="s">
        <v>1819</v>
      </c>
      <c r="D1336">
        <v>33.14613608396877</v>
      </c>
      <c r="E1336">
        <v>-86.751402068473169</v>
      </c>
      <c r="F1336">
        <v>0</v>
      </c>
      <c r="G1336">
        <v>1</v>
      </c>
      <c r="H1336" t="s">
        <v>1820</v>
      </c>
      <c r="K1336" t="s">
        <v>282</v>
      </c>
      <c r="L1336">
        <v>33.321634000000003</v>
      </c>
      <c r="M1336">
        <v>-87.046503000000001</v>
      </c>
      <c r="N1336">
        <v>163</v>
      </c>
      <c r="O1336">
        <v>24.27404819730652</v>
      </c>
    </row>
    <row r="1337" spans="1:15" x14ac:dyDescent="0.35">
      <c r="A1337">
        <v>777268</v>
      </c>
      <c r="B1337" t="s">
        <v>1472</v>
      </c>
      <c r="C1337" t="s">
        <v>1473</v>
      </c>
      <c r="D1337">
        <v>33.946352771838278</v>
      </c>
      <c r="E1337">
        <v>-84.126794940596156</v>
      </c>
      <c r="G1337">
        <v>1</v>
      </c>
      <c r="H1337" t="s">
        <v>1474</v>
      </c>
      <c r="K1337" t="s">
        <v>102</v>
      </c>
      <c r="L1337">
        <v>33.685437</v>
      </c>
      <c r="M1337">
        <v>-84.312173999999999</v>
      </c>
      <c r="N1337">
        <v>100</v>
      </c>
      <c r="O1337">
        <v>24.283584491579521</v>
      </c>
    </row>
    <row r="1338" spans="1:15" x14ac:dyDescent="0.35">
      <c r="A1338">
        <v>472513</v>
      </c>
      <c r="B1338" t="s">
        <v>947</v>
      </c>
      <c r="C1338" t="s">
        <v>785</v>
      </c>
      <c r="D1338">
        <v>33.830573628950482</v>
      </c>
      <c r="E1338">
        <v>-83.872720097163054</v>
      </c>
      <c r="G1338">
        <v>1</v>
      </c>
      <c r="H1338" t="s">
        <v>948</v>
      </c>
      <c r="K1338" t="s">
        <v>85</v>
      </c>
      <c r="L1338">
        <v>34.119723</v>
      </c>
      <c r="M1338">
        <v>-83.761653999999993</v>
      </c>
      <c r="N1338">
        <v>85</v>
      </c>
      <c r="O1338">
        <v>24.32217409138936</v>
      </c>
    </row>
    <row r="1339" spans="1:15" x14ac:dyDescent="0.35">
      <c r="A1339">
        <v>1084200</v>
      </c>
      <c r="B1339" t="s">
        <v>1976</v>
      </c>
      <c r="C1339" t="s">
        <v>1977</v>
      </c>
      <c r="D1339">
        <v>32.211686826740262</v>
      </c>
      <c r="E1339">
        <v>-80.728034053897872</v>
      </c>
      <c r="F1339">
        <v>0</v>
      </c>
      <c r="G1339">
        <v>3</v>
      </c>
      <c r="H1339" t="s">
        <v>1978</v>
      </c>
      <c r="K1339" t="s">
        <v>323</v>
      </c>
      <c r="L1339">
        <v>32.269364000000003</v>
      </c>
      <c r="M1339">
        <v>-81.080303000000001</v>
      </c>
      <c r="N1339">
        <v>90</v>
      </c>
      <c r="O1339">
        <v>24.3238845449075</v>
      </c>
    </row>
    <row r="1340" spans="1:15" x14ac:dyDescent="0.35">
      <c r="A1340">
        <v>303993</v>
      </c>
      <c r="B1340" t="s">
        <v>632</v>
      </c>
      <c r="C1340" t="s">
        <v>633</v>
      </c>
      <c r="D1340">
        <v>33.94614231728098</v>
      </c>
      <c r="E1340">
        <v>-84.12511866712768</v>
      </c>
      <c r="G1340">
        <v>1</v>
      </c>
      <c r="H1340" t="s">
        <v>634</v>
      </c>
      <c r="K1340" t="s">
        <v>102</v>
      </c>
      <c r="L1340">
        <v>33.685437</v>
      </c>
      <c r="M1340">
        <v>-84.312173999999999</v>
      </c>
      <c r="N1340">
        <v>100</v>
      </c>
      <c r="O1340">
        <v>24.326034022019719</v>
      </c>
    </row>
    <row r="1341" spans="1:15" x14ac:dyDescent="0.35">
      <c r="A1341">
        <v>2384102</v>
      </c>
      <c r="B1341" t="s">
        <v>4021</v>
      </c>
      <c r="C1341" t="s">
        <v>4022</v>
      </c>
      <c r="D1341">
        <v>31.651276266117002</v>
      </c>
      <c r="E1341">
        <v>-86.776794791222002</v>
      </c>
      <c r="F1341">
        <v>10</v>
      </c>
      <c r="G1341">
        <v>1</v>
      </c>
      <c r="H1341" t="s">
        <v>4023</v>
      </c>
      <c r="K1341" t="s">
        <v>262</v>
      </c>
      <c r="L1341">
        <v>31.419104999999998</v>
      </c>
      <c r="M1341">
        <v>-87.007649999999998</v>
      </c>
      <c r="N1341">
        <v>148</v>
      </c>
      <c r="O1341">
        <v>24.391818941918888</v>
      </c>
    </row>
    <row r="1342" spans="1:15" x14ac:dyDescent="0.35">
      <c r="A1342">
        <v>1040053</v>
      </c>
      <c r="B1342" t="s">
        <v>1905</v>
      </c>
      <c r="C1342" t="s">
        <v>1906</v>
      </c>
      <c r="D1342">
        <v>28.514718679997639</v>
      </c>
      <c r="E1342">
        <v>-81.499358452856555</v>
      </c>
      <c r="G1342">
        <v>2</v>
      </c>
      <c r="H1342" t="s">
        <v>1907</v>
      </c>
      <c r="K1342" t="s">
        <v>22</v>
      </c>
      <c r="L1342">
        <v>28.243773000000001</v>
      </c>
      <c r="M1342">
        <v>-81.657694000000006</v>
      </c>
      <c r="N1342">
        <v>67</v>
      </c>
      <c r="O1342">
        <v>24.418026361453979</v>
      </c>
    </row>
    <row r="1343" spans="1:15" x14ac:dyDescent="0.35">
      <c r="A1343">
        <v>1950451</v>
      </c>
      <c r="B1343" t="s">
        <v>3353</v>
      </c>
      <c r="C1343" t="s">
        <v>24</v>
      </c>
      <c r="D1343">
        <v>30.254744841097921</v>
      </c>
      <c r="E1343">
        <v>-82.400619171333332</v>
      </c>
      <c r="F1343">
        <v>15</v>
      </c>
      <c r="G1343">
        <v>1</v>
      </c>
      <c r="H1343" t="s">
        <v>3354</v>
      </c>
      <c r="K1343" t="s">
        <v>120</v>
      </c>
      <c r="L1343">
        <v>30.002627</v>
      </c>
      <c r="M1343">
        <v>-82.598483000000002</v>
      </c>
      <c r="N1343">
        <v>106</v>
      </c>
      <c r="O1343">
        <v>24.422198396836642</v>
      </c>
    </row>
    <row r="1344" spans="1:15" x14ac:dyDescent="0.35">
      <c r="A1344">
        <v>2252027</v>
      </c>
      <c r="B1344" t="s">
        <v>3816</v>
      </c>
      <c r="C1344" t="s">
        <v>3817</v>
      </c>
      <c r="D1344">
        <v>33.841087232156781</v>
      </c>
      <c r="E1344">
        <v>-83.911073602156407</v>
      </c>
      <c r="F1344">
        <v>0</v>
      </c>
      <c r="G1344">
        <v>1</v>
      </c>
      <c r="H1344" t="s">
        <v>3818</v>
      </c>
      <c r="K1344" t="s">
        <v>85</v>
      </c>
      <c r="L1344">
        <v>34.119723</v>
      </c>
      <c r="M1344">
        <v>-83.761653999999993</v>
      </c>
      <c r="N1344">
        <v>85</v>
      </c>
      <c r="O1344">
        <v>24.440623593045409</v>
      </c>
    </row>
    <row r="1345" spans="1:15" x14ac:dyDescent="0.35">
      <c r="A1345">
        <v>2669840</v>
      </c>
      <c r="B1345" t="s">
        <v>4474</v>
      </c>
      <c r="C1345" t="s">
        <v>4475</v>
      </c>
      <c r="D1345">
        <v>28.515972181118169</v>
      </c>
      <c r="E1345">
        <v>-81.500980520515455</v>
      </c>
      <c r="F1345">
        <v>20</v>
      </c>
      <c r="G1345">
        <v>2</v>
      </c>
      <c r="H1345" t="s">
        <v>4476</v>
      </c>
      <c r="K1345" t="s">
        <v>22</v>
      </c>
      <c r="L1345">
        <v>28.243773000000001</v>
      </c>
      <c r="M1345">
        <v>-81.657694000000006</v>
      </c>
      <c r="N1345">
        <v>67</v>
      </c>
      <c r="O1345">
        <v>24.455489393870732</v>
      </c>
    </row>
    <row r="1346" spans="1:15" x14ac:dyDescent="0.35">
      <c r="A1346">
        <v>252438</v>
      </c>
      <c r="B1346" t="s">
        <v>539</v>
      </c>
      <c r="C1346" t="s">
        <v>540</v>
      </c>
      <c r="D1346">
        <v>34.697818855426291</v>
      </c>
      <c r="E1346">
        <v>-86.59378993285587</v>
      </c>
      <c r="G1346">
        <v>3</v>
      </c>
      <c r="H1346" t="s">
        <v>541</v>
      </c>
      <c r="K1346" t="s">
        <v>162</v>
      </c>
      <c r="L1346">
        <v>34.538038999999998</v>
      </c>
      <c r="M1346">
        <v>-86.910458000000006</v>
      </c>
      <c r="N1346">
        <v>90</v>
      </c>
      <c r="O1346">
        <v>24.500276852636489</v>
      </c>
    </row>
    <row r="1347" spans="1:15" x14ac:dyDescent="0.35">
      <c r="A1347">
        <v>1400607</v>
      </c>
      <c r="B1347" t="s">
        <v>2495</v>
      </c>
      <c r="C1347" t="s">
        <v>2496</v>
      </c>
      <c r="D1347">
        <v>26.226033806986731</v>
      </c>
      <c r="E1347">
        <v>-80.183102220901489</v>
      </c>
      <c r="F1347">
        <v>30</v>
      </c>
      <c r="G1347">
        <v>2</v>
      </c>
      <c r="H1347" t="s">
        <v>2497</v>
      </c>
      <c r="K1347" t="s">
        <v>81</v>
      </c>
      <c r="L1347">
        <v>25.925212999999999</v>
      </c>
      <c r="M1347">
        <v>-80.245671000000002</v>
      </c>
      <c r="N1347">
        <v>20</v>
      </c>
      <c r="O1347">
        <v>24.527444073951941</v>
      </c>
    </row>
    <row r="1348" spans="1:15" x14ac:dyDescent="0.35">
      <c r="A1348">
        <v>1293727</v>
      </c>
      <c r="B1348" t="s">
        <v>2324</v>
      </c>
      <c r="C1348" t="s">
        <v>2325</v>
      </c>
      <c r="D1348">
        <v>33.140030715065834</v>
      </c>
      <c r="E1348">
        <v>-86.751560568809509</v>
      </c>
      <c r="F1348">
        <v>10</v>
      </c>
      <c r="G1348">
        <v>1</v>
      </c>
      <c r="H1348" t="s">
        <v>2326</v>
      </c>
      <c r="K1348" t="s">
        <v>282</v>
      </c>
      <c r="L1348">
        <v>33.321634000000003</v>
      </c>
      <c r="M1348">
        <v>-87.046503000000001</v>
      </c>
      <c r="N1348">
        <v>163</v>
      </c>
      <c r="O1348">
        <v>24.55283396338103</v>
      </c>
    </row>
    <row r="1349" spans="1:15" x14ac:dyDescent="0.35">
      <c r="A1349">
        <v>1802984</v>
      </c>
      <c r="B1349" t="s">
        <v>3129</v>
      </c>
      <c r="C1349" t="s">
        <v>3130</v>
      </c>
      <c r="D1349">
        <v>33.952737999999997</v>
      </c>
      <c r="E1349">
        <v>-84.131292999999999</v>
      </c>
      <c r="G1349">
        <v>1</v>
      </c>
      <c r="H1349" t="s">
        <v>1474</v>
      </c>
      <c r="K1349" t="s">
        <v>102</v>
      </c>
      <c r="L1349">
        <v>33.685437</v>
      </c>
      <c r="M1349">
        <v>-84.312173999999999</v>
      </c>
      <c r="N1349">
        <v>100</v>
      </c>
      <c r="O1349">
        <v>24.577275495091271</v>
      </c>
    </row>
    <row r="1350" spans="1:15" x14ac:dyDescent="0.35">
      <c r="A1350">
        <v>327949</v>
      </c>
      <c r="B1350" t="s">
        <v>679</v>
      </c>
      <c r="C1350" t="s">
        <v>680</v>
      </c>
      <c r="D1350">
        <v>34.267149225815423</v>
      </c>
      <c r="E1350">
        <v>-84.086805396156308</v>
      </c>
      <c r="G1350">
        <v>3</v>
      </c>
      <c r="H1350" t="s">
        <v>681</v>
      </c>
      <c r="K1350" t="s">
        <v>85</v>
      </c>
      <c r="L1350">
        <v>34.119723</v>
      </c>
      <c r="M1350">
        <v>-83.761653999999993</v>
      </c>
      <c r="N1350">
        <v>85</v>
      </c>
      <c r="O1350">
        <v>24.581780648870271</v>
      </c>
    </row>
    <row r="1351" spans="1:15" x14ac:dyDescent="0.35">
      <c r="A1351">
        <v>2305107</v>
      </c>
      <c r="B1351" t="s">
        <v>3901</v>
      </c>
      <c r="C1351" t="s">
        <v>438</v>
      </c>
      <c r="D1351">
        <v>27.933768789678759</v>
      </c>
      <c r="E1351">
        <v>-80.603735626983649</v>
      </c>
      <c r="F1351">
        <v>90</v>
      </c>
      <c r="G1351">
        <v>1</v>
      </c>
      <c r="H1351" t="s">
        <v>3902</v>
      </c>
      <c r="K1351" t="s">
        <v>476</v>
      </c>
      <c r="L1351">
        <v>27.638100000000001</v>
      </c>
      <c r="M1351">
        <v>-80.510999999999996</v>
      </c>
      <c r="N1351">
        <v>162</v>
      </c>
      <c r="O1351">
        <v>24.592756007944509</v>
      </c>
    </row>
    <row r="1352" spans="1:15" x14ac:dyDescent="0.35">
      <c r="A1352">
        <v>543270</v>
      </c>
      <c r="B1352" t="s">
        <v>1061</v>
      </c>
      <c r="C1352" t="s">
        <v>1062</v>
      </c>
      <c r="D1352">
        <v>34.521911854640813</v>
      </c>
      <c r="E1352">
        <v>-85.316615532627651</v>
      </c>
      <c r="F1352">
        <v>5</v>
      </c>
      <c r="G1352">
        <v>3</v>
      </c>
      <c r="H1352" t="s">
        <v>1063</v>
      </c>
      <c r="K1352" t="s">
        <v>1064</v>
      </c>
      <c r="L1352">
        <v>34.655613000000002</v>
      </c>
      <c r="M1352">
        <v>-84.981043</v>
      </c>
      <c r="N1352">
        <v>95</v>
      </c>
      <c r="O1352">
        <v>24.598506010113461</v>
      </c>
    </row>
    <row r="1353" spans="1:15" x14ac:dyDescent="0.35">
      <c r="A1353">
        <v>2673885</v>
      </c>
      <c r="B1353" t="s">
        <v>4480</v>
      </c>
      <c r="C1353" t="s">
        <v>4481</v>
      </c>
      <c r="D1353">
        <v>34.657702992450517</v>
      </c>
      <c r="E1353">
        <v>-86.566705409167938</v>
      </c>
      <c r="G1353">
        <v>3</v>
      </c>
      <c r="H1353" t="s">
        <v>1755</v>
      </c>
      <c r="K1353" t="s">
        <v>162</v>
      </c>
      <c r="L1353">
        <v>34.538038999999998</v>
      </c>
      <c r="M1353">
        <v>-86.910458000000006</v>
      </c>
      <c r="N1353">
        <v>90</v>
      </c>
      <c r="O1353">
        <v>24.62356965653111</v>
      </c>
    </row>
    <row r="1354" spans="1:15" x14ac:dyDescent="0.35">
      <c r="A1354">
        <v>687789</v>
      </c>
      <c r="B1354" t="s">
        <v>1320</v>
      </c>
      <c r="C1354" t="s">
        <v>1321</v>
      </c>
      <c r="D1354">
        <v>26.73811985320874</v>
      </c>
      <c r="E1354">
        <v>-81.467511457672103</v>
      </c>
      <c r="G1354">
        <v>3</v>
      </c>
      <c r="H1354" t="s">
        <v>1322</v>
      </c>
      <c r="K1354" t="s">
        <v>509</v>
      </c>
      <c r="L1354">
        <v>26.655936000000001</v>
      </c>
      <c r="M1354">
        <v>-81.802482999999995</v>
      </c>
      <c r="N1354">
        <v>92</v>
      </c>
      <c r="O1354">
        <v>24.873349457618581</v>
      </c>
    </row>
    <row r="1355" spans="1:15" x14ac:dyDescent="0.35">
      <c r="A1355">
        <v>178222</v>
      </c>
      <c r="B1355" t="s">
        <v>392</v>
      </c>
      <c r="C1355" t="s">
        <v>393</v>
      </c>
      <c r="D1355">
        <v>34.184036329894553</v>
      </c>
      <c r="E1355">
        <v>-84.129069722376343</v>
      </c>
      <c r="F1355">
        <v>0</v>
      </c>
      <c r="G1355">
        <v>3</v>
      </c>
      <c r="H1355" t="s">
        <v>394</v>
      </c>
      <c r="K1355" t="s">
        <v>85</v>
      </c>
      <c r="L1355">
        <v>34.119723</v>
      </c>
      <c r="M1355">
        <v>-83.761653999999993</v>
      </c>
      <c r="N1355">
        <v>85</v>
      </c>
      <c r="O1355">
        <v>24.908737560302061</v>
      </c>
    </row>
    <row r="1356" spans="1:15" x14ac:dyDescent="0.35">
      <c r="A1356">
        <v>2370262</v>
      </c>
      <c r="B1356" t="s">
        <v>3999</v>
      </c>
      <c r="C1356" t="s">
        <v>4000</v>
      </c>
      <c r="D1356">
        <v>33.919786262574782</v>
      </c>
      <c r="E1356">
        <v>-83.445045288646057</v>
      </c>
      <c r="F1356">
        <v>0</v>
      </c>
      <c r="G1356">
        <v>1</v>
      </c>
      <c r="H1356" t="s">
        <v>4001</v>
      </c>
      <c r="K1356" t="s">
        <v>810</v>
      </c>
      <c r="L1356">
        <v>34.227398999999998</v>
      </c>
      <c r="M1356">
        <v>-83.499386999999999</v>
      </c>
      <c r="N1356">
        <v>114</v>
      </c>
      <c r="O1356">
        <v>24.917209113674041</v>
      </c>
    </row>
    <row r="1357" spans="1:15" x14ac:dyDescent="0.35">
      <c r="A1357">
        <v>971115</v>
      </c>
      <c r="B1357" t="s">
        <v>1787</v>
      </c>
      <c r="C1357" t="s">
        <v>1788</v>
      </c>
      <c r="D1357">
        <v>33.798142101189107</v>
      </c>
      <c r="E1357">
        <v>-83.742817537721081</v>
      </c>
      <c r="F1357">
        <v>0</v>
      </c>
      <c r="G1357">
        <v>1</v>
      </c>
      <c r="H1357" t="s">
        <v>1789</v>
      </c>
      <c r="K1357" t="s">
        <v>1706</v>
      </c>
      <c r="L1357">
        <v>33.562860999999998</v>
      </c>
      <c r="M1357">
        <v>-83.497018999999995</v>
      </c>
      <c r="N1357">
        <v>108</v>
      </c>
      <c r="O1357">
        <v>24.98694577575522</v>
      </c>
    </row>
    <row r="1358" spans="1:15" x14ac:dyDescent="0.35">
      <c r="A1358">
        <v>735457</v>
      </c>
      <c r="B1358" t="s">
        <v>1401</v>
      </c>
      <c r="C1358" t="s">
        <v>1402</v>
      </c>
      <c r="D1358">
        <v>32.964056784166999</v>
      </c>
      <c r="E1358">
        <v>-87.171615357784887</v>
      </c>
      <c r="F1358">
        <v>4</v>
      </c>
      <c r="G1358">
        <v>3</v>
      </c>
      <c r="H1358" t="s">
        <v>1403</v>
      </c>
      <c r="K1358" t="s">
        <v>1117</v>
      </c>
      <c r="L1358">
        <v>33.175899999999999</v>
      </c>
      <c r="M1358">
        <v>-87.446200000000005</v>
      </c>
      <c r="N1358">
        <v>151</v>
      </c>
      <c r="O1358">
        <v>25.067979784543351</v>
      </c>
    </row>
    <row r="1359" spans="1:15" x14ac:dyDescent="0.35">
      <c r="A1359">
        <v>670033</v>
      </c>
      <c r="B1359" t="s">
        <v>1292</v>
      </c>
      <c r="C1359" t="s">
        <v>1293</v>
      </c>
      <c r="D1359">
        <v>29.06165799539956</v>
      </c>
      <c r="E1359">
        <v>-81.301982684516901</v>
      </c>
      <c r="F1359">
        <v>0</v>
      </c>
      <c r="G1359">
        <v>3</v>
      </c>
      <c r="H1359" t="s">
        <v>1294</v>
      </c>
      <c r="K1359" t="s">
        <v>400</v>
      </c>
      <c r="L1359">
        <v>29.339663000000002</v>
      </c>
      <c r="M1359">
        <v>-81.134609999999995</v>
      </c>
      <c r="N1359">
        <v>79</v>
      </c>
      <c r="O1359">
        <v>25.17125782229127</v>
      </c>
    </row>
    <row r="1360" spans="1:15" x14ac:dyDescent="0.35">
      <c r="A1360">
        <v>152620</v>
      </c>
      <c r="B1360" t="s">
        <v>341</v>
      </c>
      <c r="C1360" t="s">
        <v>342</v>
      </c>
      <c r="D1360">
        <v>34.703147240200863</v>
      </c>
      <c r="E1360">
        <v>-86.585816144943237</v>
      </c>
      <c r="F1360">
        <v>0</v>
      </c>
      <c r="G1360">
        <v>3</v>
      </c>
      <c r="H1360" t="s">
        <v>343</v>
      </c>
      <c r="K1360" t="s">
        <v>162</v>
      </c>
      <c r="L1360">
        <v>34.538038999999998</v>
      </c>
      <c r="M1360">
        <v>-86.910458000000006</v>
      </c>
      <c r="N1360">
        <v>90</v>
      </c>
      <c r="O1360">
        <v>25.171446140990181</v>
      </c>
    </row>
    <row r="1361" spans="1:15" x14ac:dyDescent="0.35">
      <c r="A1361">
        <v>417916</v>
      </c>
      <c r="B1361" t="s">
        <v>846</v>
      </c>
      <c r="C1361" t="s">
        <v>847</v>
      </c>
      <c r="D1361">
        <v>26.2372879661682</v>
      </c>
      <c r="E1361">
        <v>-80.203017937646109</v>
      </c>
      <c r="F1361">
        <v>0</v>
      </c>
      <c r="G1361">
        <v>2</v>
      </c>
      <c r="H1361" t="s">
        <v>848</v>
      </c>
      <c r="K1361" t="s">
        <v>81</v>
      </c>
      <c r="L1361">
        <v>25.925212999999999</v>
      </c>
      <c r="M1361">
        <v>-80.245671000000002</v>
      </c>
      <c r="N1361">
        <v>20</v>
      </c>
      <c r="O1361">
        <v>25.20005571075594</v>
      </c>
    </row>
    <row r="1362" spans="1:15" x14ac:dyDescent="0.35">
      <c r="A1362">
        <v>1159285</v>
      </c>
      <c r="B1362" t="s">
        <v>2101</v>
      </c>
      <c r="C1362" t="s">
        <v>1089</v>
      </c>
      <c r="D1362">
        <v>32.620707527337778</v>
      </c>
      <c r="E1362">
        <v>-83.370788991451263</v>
      </c>
      <c r="F1362">
        <v>20</v>
      </c>
      <c r="G1362">
        <v>1</v>
      </c>
      <c r="H1362" t="s">
        <v>2102</v>
      </c>
      <c r="K1362" t="s">
        <v>988</v>
      </c>
      <c r="L1362">
        <v>32.612766000000001</v>
      </c>
      <c r="M1362">
        <v>-83.744557999999998</v>
      </c>
      <c r="N1362">
        <v>150</v>
      </c>
      <c r="O1362">
        <v>25.240623761251161</v>
      </c>
    </row>
    <row r="1363" spans="1:15" x14ac:dyDescent="0.35">
      <c r="A1363">
        <v>1453958</v>
      </c>
      <c r="B1363" t="s">
        <v>2578</v>
      </c>
      <c r="C1363" t="s">
        <v>2579</v>
      </c>
      <c r="D1363">
        <v>26.215941275149021</v>
      </c>
      <c r="E1363">
        <v>-80.108239246674927</v>
      </c>
      <c r="F1363">
        <v>0</v>
      </c>
      <c r="G1363">
        <v>3</v>
      </c>
      <c r="H1363" t="s">
        <v>2580</v>
      </c>
      <c r="K1363" t="s">
        <v>81</v>
      </c>
      <c r="L1363">
        <v>25.925212999999999</v>
      </c>
      <c r="M1363">
        <v>-80.245671000000002</v>
      </c>
      <c r="N1363">
        <v>20</v>
      </c>
      <c r="O1363">
        <v>25.31501273402106</v>
      </c>
    </row>
    <row r="1364" spans="1:15" x14ac:dyDescent="0.35">
      <c r="A1364">
        <v>570241</v>
      </c>
      <c r="B1364" t="s">
        <v>1114</v>
      </c>
      <c r="C1364" t="s">
        <v>1115</v>
      </c>
      <c r="D1364">
        <v>32.958932483938199</v>
      </c>
      <c r="E1364">
        <v>-87.171787754631055</v>
      </c>
      <c r="F1364">
        <v>10</v>
      </c>
      <c r="G1364">
        <v>3</v>
      </c>
      <c r="H1364" t="s">
        <v>1116</v>
      </c>
      <c r="K1364" t="s">
        <v>1117</v>
      </c>
      <c r="L1364">
        <v>33.175899999999999</v>
      </c>
      <c r="M1364">
        <v>-87.446200000000005</v>
      </c>
      <c r="N1364">
        <v>151</v>
      </c>
      <c r="O1364">
        <v>25.33992263009117</v>
      </c>
    </row>
    <row r="1365" spans="1:15" x14ac:dyDescent="0.35">
      <c r="A1365">
        <v>1593203</v>
      </c>
      <c r="B1365" t="s">
        <v>2798</v>
      </c>
      <c r="C1365" t="s">
        <v>2799</v>
      </c>
      <c r="D1365">
        <v>28.379178160549241</v>
      </c>
      <c r="E1365">
        <v>-82.67632182687521</v>
      </c>
      <c r="G1365">
        <v>2</v>
      </c>
      <c r="H1365" t="s">
        <v>2800</v>
      </c>
      <c r="K1365" t="s">
        <v>766</v>
      </c>
      <c r="L1365">
        <v>28.326345</v>
      </c>
      <c r="M1365">
        <v>-82.321753999999999</v>
      </c>
      <c r="N1365">
        <v>180</v>
      </c>
      <c r="O1365">
        <v>25.364962088895421</v>
      </c>
    </row>
    <row r="1366" spans="1:15" x14ac:dyDescent="0.35">
      <c r="A1366">
        <v>1114659</v>
      </c>
      <c r="B1366" t="s">
        <v>2031</v>
      </c>
      <c r="C1366" t="s">
        <v>97</v>
      </c>
      <c r="D1366">
        <v>34.716009999999997</v>
      </c>
      <c r="E1366">
        <v>-86.592100000000002</v>
      </c>
      <c r="F1366">
        <v>2</v>
      </c>
      <c r="G1366">
        <v>3</v>
      </c>
      <c r="H1366" t="s">
        <v>2032</v>
      </c>
      <c r="K1366" t="s">
        <v>162</v>
      </c>
      <c r="L1366">
        <v>34.538038999999998</v>
      </c>
      <c r="M1366">
        <v>-86.910458000000006</v>
      </c>
      <c r="N1366">
        <v>90</v>
      </c>
      <c r="O1366">
        <v>25.383136399093811</v>
      </c>
    </row>
    <row r="1367" spans="1:15" x14ac:dyDescent="0.35">
      <c r="A1367">
        <v>34962</v>
      </c>
      <c r="B1367" t="s">
        <v>93</v>
      </c>
      <c r="C1367" t="s">
        <v>94</v>
      </c>
      <c r="D1367">
        <v>30.433363558437801</v>
      </c>
      <c r="E1367">
        <v>-85.428843621040343</v>
      </c>
      <c r="F1367">
        <v>10</v>
      </c>
      <c r="G1367">
        <v>3</v>
      </c>
      <c r="H1367" t="s">
        <v>95</v>
      </c>
      <c r="K1367" t="s">
        <v>30</v>
      </c>
      <c r="L1367">
        <v>30.749023999999999</v>
      </c>
      <c r="M1367">
        <v>-85.382951000000006</v>
      </c>
      <c r="N1367">
        <v>110</v>
      </c>
      <c r="O1367">
        <v>25.497030246232971</v>
      </c>
    </row>
    <row r="1368" spans="1:15" x14ac:dyDescent="0.35">
      <c r="A1368">
        <v>61068</v>
      </c>
      <c r="B1368" t="s">
        <v>148</v>
      </c>
      <c r="C1368" t="s">
        <v>149</v>
      </c>
      <c r="D1368">
        <v>32.590488514263789</v>
      </c>
      <c r="E1368">
        <v>-81.705346405506134</v>
      </c>
      <c r="F1368">
        <v>5</v>
      </c>
      <c r="G1368">
        <v>3</v>
      </c>
      <c r="H1368" t="s">
        <v>150</v>
      </c>
      <c r="K1368" t="s">
        <v>46</v>
      </c>
      <c r="L1368">
        <v>32.303070099999999</v>
      </c>
      <c r="M1368">
        <v>-81.872155000000006</v>
      </c>
      <c r="N1368">
        <v>125</v>
      </c>
      <c r="O1368">
        <v>25.65059742934508</v>
      </c>
    </row>
    <row r="1369" spans="1:15" x14ac:dyDescent="0.35">
      <c r="A1369">
        <v>1675948</v>
      </c>
      <c r="B1369" t="s">
        <v>2930</v>
      </c>
      <c r="C1369" t="s">
        <v>2931</v>
      </c>
      <c r="D1369">
        <v>26.14676258910394</v>
      </c>
      <c r="E1369">
        <v>-80.571534812858573</v>
      </c>
      <c r="F1369">
        <v>20</v>
      </c>
      <c r="G1369">
        <v>1</v>
      </c>
      <c r="H1369" t="s">
        <v>2932</v>
      </c>
      <c r="K1369" t="s">
        <v>607</v>
      </c>
      <c r="L1369">
        <v>25.884675999999999</v>
      </c>
      <c r="M1369">
        <v>-80.365668999999997</v>
      </c>
      <c r="N1369">
        <v>65</v>
      </c>
      <c r="O1369">
        <v>25.712086346443289</v>
      </c>
    </row>
    <row r="1370" spans="1:15" x14ac:dyDescent="0.35">
      <c r="A1370">
        <v>1737177</v>
      </c>
      <c r="B1370" t="s">
        <v>3025</v>
      </c>
      <c r="C1370" t="s">
        <v>126</v>
      </c>
      <c r="D1370">
        <v>27.947956277981909</v>
      </c>
      <c r="E1370">
        <v>-80.609092711639391</v>
      </c>
      <c r="F1370">
        <v>100</v>
      </c>
      <c r="G1370">
        <v>1</v>
      </c>
      <c r="H1370" t="s">
        <v>3026</v>
      </c>
      <c r="K1370" t="s">
        <v>476</v>
      </c>
      <c r="L1370">
        <v>27.638100000000001</v>
      </c>
      <c r="M1370">
        <v>-80.510999999999996</v>
      </c>
      <c r="N1370">
        <v>162</v>
      </c>
      <c r="O1370">
        <v>25.789976254727211</v>
      </c>
    </row>
    <row r="1371" spans="1:15" x14ac:dyDescent="0.35">
      <c r="A1371">
        <v>2366944</v>
      </c>
      <c r="B1371" t="s">
        <v>3994</v>
      </c>
      <c r="C1371" t="s">
        <v>3995</v>
      </c>
      <c r="D1371">
        <v>28.495465500000002</v>
      </c>
      <c r="E1371">
        <v>-81.4294802</v>
      </c>
      <c r="F1371">
        <v>0</v>
      </c>
      <c r="G1371">
        <v>1</v>
      </c>
      <c r="H1371" t="s">
        <v>3996</v>
      </c>
      <c r="K1371" t="s">
        <v>22</v>
      </c>
      <c r="L1371">
        <v>28.243773000000001</v>
      </c>
      <c r="M1371">
        <v>-81.657694000000006</v>
      </c>
      <c r="N1371">
        <v>67</v>
      </c>
      <c r="O1371">
        <v>25.806257897393529</v>
      </c>
    </row>
    <row r="1372" spans="1:15" x14ac:dyDescent="0.35">
      <c r="A1372">
        <v>1236872</v>
      </c>
      <c r="B1372" t="s">
        <v>2231</v>
      </c>
      <c r="C1372" t="s">
        <v>2232</v>
      </c>
      <c r="D1372">
        <v>28.094562499999999</v>
      </c>
      <c r="E1372">
        <v>-81.274062500000014</v>
      </c>
      <c r="F1372">
        <v>0</v>
      </c>
      <c r="G1372">
        <v>2</v>
      </c>
      <c r="H1372" t="s">
        <v>2233</v>
      </c>
      <c r="K1372" t="s">
        <v>136</v>
      </c>
      <c r="L1372">
        <v>28.118172999999999</v>
      </c>
      <c r="M1372">
        <v>-81.638422000000006</v>
      </c>
      <c r="N1372">
        <v>76</v>
      </c>
      <c r="O1372">
        <v>25.828467490468999</v>
      </c>
    </row>
    <row r="1373" spans="1:15" x14ac:dyDescent="0.35">
      <c r="A1373">
        <v>1883925</v>
      </c>
      <c r="B1373" t="s">
        <v>3252</v>
      </c>
      <c r="C1373" t="s">
        <v>141</v>
      </c>
      <c r="D1373">
        <v>34.479024770269334</v>
      </c>
      <c r="E1373">
        <v>-85.712258192625043</v>
      </c>
      <c r="F1373">
        <v>15</v>
      </c>
      <c r="G1373">
        <v>1</v>
      </c>
      <c r="H1373" t="s">
        <v>3253</v>
      </c>
      <c r="K1373" t="s">
        <v>429</v>
      </c>
      <c r="L1373">
        <v>34.769699000000003</v>
      </c>
      <c r="M1373">
        <v>-85.541877999999997</v>
      </c>
      <c r="N1373">
        <v>150</v>
      </c>
      <c r="O1373">
        <v>25.86556031083677</v>
      </c>
    </row>
    <row r="1374" spans="1:15" x14ac:dyDescent="0.35">
      <c r="A1374">
        <v>2613893</v>
      </c>
      <c r="B1374" t="s">
        <v>4387</v>
      </c>
      <c r="C1374" t="s">
        <v>4388</v>
      </c>
      <c r="D1374">
        <v>26.145669866647388</v>
      </c>
      <c r="E1374">
        <v>-80.578346870330805</v>
      </c>
      <c r="F1374">
        <v>25</v>
      </c>
      <c r="G1374">
        <v>1</v>
      </c>
      <c r="H1374" t="s">
        <v>4389</v>
      </c>
      <c r="K1374" t="s">
        <v>607</v>
      </c>
      <c r="L1374">
        <v>25.884675999999999</v>
      </c>
      <c r="M1374">
        <v>-80.365668999999997</v>
      </c>
      <c r="N1374">
        <v>65</v>
      </c>
      <c r="O1374">
        <v>25.92746287006841</v>
      </c>
    </row>
    <row r="1375" spans="1:15" x14ac:dyDescent="0.35">
      <c r="A1375">
        <v>1297328</v>
      </c>
      <c r="B1375" t="s">
        <v>2329</v>
      </c>
      <c r="C1375" t="s">
        <v>2301</v>
      </c>
      <c r="D1375">
        <v>26.145826</v>
      </c>
      <c r="E1375">
        <v>-80.579291999999995</v>
      </c>
      <c r="F1375">
        <v>0</v>
      </c>
      <c r="G1375">
        <v>1</v>
      </c>
      <c r="H1375" t="s">
        <v>2330</v>
      </c>
      <c r="K1375" t="s">
        <v>607</v>
      </c>
      <c r="L1375">
        <v>25.884675999999999</v>
      </c>
      <c r="M1375">
        <v>-80.365668999999997</v>
      </c>
      <c r="N1375">
        <v>65</v>
      </c>
      <c r="O1375">
        <v>25.977817119760349</v>
      </c>
    </row>
    <row r="1376" spans="1:15" x14ac:dyDescent="0.35">
      <c r="A1376">
        <v>117545</v>
      </c>
      <c r="B1376" t="s">
        <v>270</v>
      </c>
      <c r="C1376" t="s">
        <v>271</v>
      </c>
      <c r="D1376">
        <v>31.099787880563401</v>
      </c>
      <c r="E1376">
        <v>-87.078511218100687</v>
      </c>
      <c r="G1376">
        <v>1</v>
      </c>
      <c r="H1376" t="s">
        <v>272</v>
      </c>
      <c r="K1376" t="s">
        <v>262</v>
      </c>
      <c r="L1376">
        <v>31.419104999999998</v>
      </c>
      <c r="M1376">
        <v>-87.007649999999998</v>
      </c>
      <c r="N1376">
        <v>148</v>
      </c>
      <c r="O1376">
        <v>26.049158287852329</v>
      </c>
    </row>
    <row r="1377" spans="1:15" x14ac:dyDescent="0.35">
      <c r="A1377">
        <v>1264648</v>
      </c>
      <c r="B1377" t="s">
        <v>2277</v>
      </c>
      <c r="C1377" t="s">
        <v>2278</v>
      </c>
      <c r="D1377">
        <v>26.24222886913596</v>
      </c>
      <c r="E1377">
        <v>-80.165833703041073</v>
      </c>
      <c r="F1377">
        <v>20</v>
      </c>
      <c r="G1377">
        <v>2</v>
      </c>
      <c r="H1377" t="s">
        <v>772</v>
      </c>
      <c r="K1377" t="s">
        <v>81</v>
      </c>
      <c r="L1377">
        <v>25.925212999999999</v>
      </c>
      <c r="M1377">
        <v>-80.245671000000002</v>
      </c>
      <c r="N1377">
        <v>20</v>
      </c>
      <c r="O1377">
        <v>26.050167215493399</v>
      </c>
    </row>
    <row r="1378" spans="1:15" x14ac:dyDescent="0.35">
      <c r="A1378">
        <v>378333</v>
      </c>
      <c r="B1378" t="s">
        <v>770</v>
      </c>
      <c r="C1378" t="s">
        <v>771</v>
      </c>
      <c r="D1378">
        <v>26.242245637445521</v>
      </c>
      <c r="E1378">
        <v>-80.165685714697858</v>
      </c>
      <c r="G1378">
        <v>2</v>
      </c>
      <c r="H1378" t="s">
        <v>772</v>
      </c>
      <c r="K1378" t="s">
        <v>81</v>
      </c>
      <c r="L1378">
        <v>25.925212999999999</v>
      </c>
      <c r="M1378">
        <v>-80.245671000000002</v>
      </c>
      <c r="N1378">
        <v>20</v>
      </c>
      <c r="O1378">
        <v>26.053830148104151</v>
      </c>
    </row>
    <row r="1379" spans="1:15" x14ac:dyDescent="0.35">
      <c r="A1379">
        <v>2597558</v>
      </c>
      <c r="B1379" t="s">
        <v>4362</v>
      </c>
      <c r="C1379" t="s">
        <v>4363</v>
      </c>
      <c r="D1379">
        <v>28.54983334447866</v>
      </c>
      <c r="E1379">
        <v>-81.53259401185646</v>
      </c>
      <c r="G1379">
        <v>2</v>
      </c>
      <c r="H1379" t="s">
        <v>4364</v>
      </c>
      <c r="K1379" t="s">
        <v>22</v>
      </c>
      <c r="L1379">
        <v>28.243773000000001</v>
      </c>
      <c r="M1379">
        <v>-81.657694000000006</v>
      </c>
      <c r="N1379">
        <v>67</v>
      </c>
      <c r="O1379">
        <v>26.067730779473688</v>
      </c>
    </row>
    <row r="1380" spans="1:15" x14ac:dyDescent="0.35">
      <c r="A1380">
        <v>1678403</v>
      </c>
      <c r="B1380" t="s">
        <v>2935</v>
      </c>
      <c r="C1380" t="s">
        <v>2936</v>
      </c>
      <c r="D1380">
        <v>34.341726425021683</v>
      </c>
      <c r="E1380">
        <v>-86.500553317133367</v>
      </c>
      <c r="F1380">
        <v>10</v>
      </c>
      <c r="G1380">
        <v>3</v>
      </c>
      <c r="H1380" t="s">
        <v>2937</v>
      </c>
      <c r="K1380" t="s">
        <v>1746</v>
      </c>
      <c r="L1380">
        <v>34.367333000000002</v>
      </c>
      <c r="M1380">
        <v>-86.893529999999998</v>
      </c>
      <c r="N1380">
        <v>84</v>
      </c>
      <c r="O1380">
        <v>26.083102073564259</v>
      </c>
    </row>
    <row r="1381" spans="1:15" x14ac:dyDescent="0.35">
      <c r="A1381">
        <v>1002139</v>
      </c>
      <c r="B1381" t="s">
        <v>1840</v>
      </c>
      <c r="C1381" t="s">
        <v>1841</v>
      </c>
      <c r="D1381">
        <v>31.099213548595571</v>
      </c>
      <c r="E1381">
        <v>-87.079056948423386</v>
      </c>
      <c r="G1381">
        <v>1</v>
      </c>
      <c r="H1381" t="s">
        <v>272</v>
      </c>
      <c r="K1381" t="s">
        <v>262</v>
      </c>
      <c r="L1381">
        <v>31.419104999999998</v>
      </c>
      <c r="M1381">
        <v>-87.007649999999998</v>
      </c>
      <c r="N1381">
        <v>148</v>
      </c>
      <c r="O1381">
        <v>26.10136993390002</v>
      </c>
    </row>
    <row r="1382" spans="1:15" x14ac:dyDescent="0.35">
      <c r="A1382">
        <v>2606398</v>
      </c>
      <c r="B1382" t="s">
        <v>4376</v>
      </c>
      <c r="C1382" t="s">
        <v>4377</v>
      </c>
      <c r="D1382">
        <v>34.273963999999999</v>
      </c>
      <c r="E1382">
        <v>-85.878011000000001</v>
      </c>
      <c r="F1382">
        <v>10</v>
      </c>
      <c r="G1382">
        <v>1</v>
      </c>
      <c r="H1382" t="s">
        <v>4378</v>
      </c>
      <c r="K1382" t="s">
        <v>852</v>
      </c>
      <c r="L1382">
        <v>33.995600000000003</v>
      </c>
      <c r="M1382">
        <v>-86.082700000000003</v>
      </c>
      <c r="N1382">
        <v>162</v>
      </c>
      <c r="O1382">
        <v>26.117947745190879</v>
      </c>
    </row>
    <row r="1383" spans="1:15" x14ac:dyDescent="0.35">
      <c r="A1383">
        <v>2594041</v>
      </c>
      <c r="B1383" t="s">
        <v>4356</v>
      </c>
      <c r="C1383" t="s">
        <v>4357</v>
      </c>
      <c r="D1383">
        <v>32.622620700266907</v>
      </c>
      <c r="E1383">
        <v>-88.207243140906868</v>
      </c>
      <c r="F1383">
        <v>225</v>
      </c>
      <c r="G1383">
        <v>1</v>
      </c>
      <c r="H1383" t="s">
        <v>4358</v>
      </c>
      <c r="K1383" t="s">
        <v>375</v>
      </c>
      <c r="L1383">
        <v>32.411070000000002</v>
      </c>
      <c r="M1383">
        <v>-88.505494999999996</v>
      </c>
      <c r="N1383">
        <v>71</v>
      </c>
      <c r="O1383">
        <v>26.3398929870995</v>
      </c>
    </row>
    <row r="1384" spans="1:15" x14ac:dyDescent="0.35">
      <c r="A1384">
        <v>1128533</v>
      </c>
      <c r="B1384" t="s">
        <v>2051</v>
      </c>
      <c r="C1384" t="s">
        <v>2052</v>
      </c>
      <c r="D1384">
        <v>28.340898329851669</v>
      </c>
      <c r="E1384">
        <v>-82.695920331494918</v>
      </c>
      <c r="F1384">
        <v>0</v>
      </c>
      <c r="G1384">
        <v>2</v>
      </c>
      <c r="H1384" t="s">
        <v>2053</v>
      </c>
      <c r="K1384" t="s">
        <v>766</v>
      </c>
      <c r="L1384">
        <v>28.326345</v>
      </c>
      <c r="M1384">
        <v>-82.321753999999999</v>
      </c>
      <c r="N1384">
        <v>180</v>
      </c>
      <c r="O1384">
        <v>26.421878244431451</v>
      </c>
    </row>
    <row r="1385" spans="1:15" x14ac:dyDescent="0.35">
      <c r="A1385">
        <v>2000761</v>
      </c>
      <c r="B1385" t="s">
        <v>3426</v>
      </c>
      <c r="C1385" t="s">
        <v>3427</v>
      </c>
      <c r="D1385">
        <v>34.354448026628731</v>
      </c>
      <c r="E1385">
        <v>-84.042129481165901</v>
      </c>
      <c r="F1385">
        <v>10</v>
      </c>
      <c r="G1385">
        <v>3</v>
      </c>
      <c r="H1385" t="s">
        <v>3428</v>
      </c>
      <c r="K1385" t="s">
        <v>85</v>
      </c>
      <c r="L1385">
        <v>34.119723</v>
      </c>
      <c r="M1385">
        <v>-83.761653999999993</v>
      </c>
      <c r="N1385">
        <v>85</v>
      </c>
      <c r="O1385">
        <v>26.444230852878771</v>
      </c>
    </row>
    <row r="1386" spans="1:15" x14ac:dyDescent="0.35">
      <c r="A1386">
        <v>904959</v>
      </c>
      <c r="B1386" t="s">
        <v>1678</v>
      </c>
      <c r="C1386" t="s">
        <v>1679</v>
      </c>
      <c r="D1386">
        <v>26.2421202670021</v>
      </c>
      <c r="E1386">
        <v>-80.142352652778627</v>
      </c>
      <c r="F1386">
        <v>0</v>
      </c>
      <c r="G1386">
        <v>1</v>
      </c>
      <c r="H1386" t="s">
        <v>1680</v>
      </c>
      <c r="K1386" t="s">
        <v>81</v>
      </c>
      <c r="L1386">
        <v>25.925212999999999</v>
      </c>
      <c r="M1386">
        <v>-80.245671000000002</v>
      </c>
      <c r="N1386">
        <v>20</v>
      </c>
      <c r="O1386">
        <v>26.46610424381041</v>
      </c>
    </row>
    <row r="1387" spans="1:15" x14ac:dyDescent="0.35">
      <c r="A1387">
        <v>633901</v>
      </c>
      <c r="B1387" t="s">
        <v>1232</v>
      </c>
      <c r="C1387" t="s">
        <v>1233</v>
      </c>
      <c r="D1387">
        <v>27.55105</v>
      </c>
      <c r="E1387">
        <v>-81.506119999999996</v>
      </c>
      <c r="G1387">
        <v>3</v>
      </c>
      <c r="H1387" t="s">
        <v>1234</v>
      </c>
      <c r="K1387" t="s">
        <v>1159</v>
      </c>
      <c r="L1387">
        <v>27.872889000000001</v>
      </c>
      <c r="M1387">
        <v>-81.593219000000005</v>
      </c>
      <c r="N1387">
        <v>83</v>
      </c>
      <c r="O1387">
        <v>26.524874554633261</v>
      </c>
    </row>
    <row r="1388" spans="1:15" x14ac:dyDescent="0.35">
      <c r="A1388">
        <v>356741</v>
      </c>
      <c r="B1388" t="s">
        <v>735</v>
      </c>
      <c r="C1388" t="s">
        <v>449</v>
      </c>
      <c r="D1388">
        <v>32.625013006947214</v>
      </c>
      <c r="E1388">
        <v>-88.205794617533684</v>
      </c>
      <c r="G1388">
        <v>1</v>
      </c>
      <c r="H1388" t="s">
        <v>736</v>
      </c>
      <c r="K1388" t="s">
        <v>375</v>
      </c>
      <c r="L1388">
        <v>32.411070000000002</v>
      </c>
      <c r="M1388">
        <v>-88.505494999999996</v>
      </c>
      <c r="N1388">
        <v>71</v>
      </c>
      <c r="O1388">
        <v>26.53816142702339</v>
      </c>
    </row>
    <row r="1389" spans="1:15" x14ac:dyDescent="0.35">
      <c r="A1389">
        <v>2254976</v>
      </c>
      <c r="B1389" t="s">
        <v>3822</v>
      </c>
      <c r="C1389" t="s">
        <v>3823</v>
      </c>
      <c r="D1389">
        <v>33.263267079999999</v>
      </c>
      <c r="E1389">
        <v>-86.349395509999994</v>
      </c>
      <c r="G1389">
        <v>3</v>
      </c>
      <c r="H1389" t="s">
        <v>3824</v>
      </c>
      <c r="K1389" t="s">
        <v>319</v>
      </c>
      <c r="L1389">
        <v>33.577002</v>
      </c>
      <c r="M1389">
        <v>-86.477204999999998</v>
      </c>
      <c r="N1389">
        <v>95</v>
      </c>
      <c r="O1389">
        <v>26.559173607310441</v>
      </c>
    </row>
    <row r="1390" spans="1:15" x14ac:dyDescent="0.35">
      <c r="A1390">
        <v>1124316</v>
      </c>
      <c r="B1390" t="s">
        <v>2045</v>
      </c>
      <c r="C1390" t="s">
        <v>2046</v>
      </c>
      <c r="D1390">
        <v>32.06380116219659</v>
      </c>
      <c r="E1390">
        <v>-86.056376842388389</v>
      </c>
      <c r="F1390">
        <v>5</v>
      </c>
      <c r="G1390">
        <v>3</v>
      </c>
      <c r="H1390" t="s">
        <v>2047</v>
      </c>
      <c r="K1390" t="s">
        <v>1992</v>
      </c>
      <c r="L1390">
        <v>32.196240000000003</v>
      </c>
      <c r="M1390">
        <v>-86.415234999999996</v>
      </c>
      <c r="N1390">
        <v>85</v>
      </c>
      <c r="O1390">
        <v>26.5692798287626</v>
      </c>
    </row>
    <row r="1391" spans="1:15" x14ac:dyDescent="0.35">
      <c r="A1391">
        <v>1284311</v>
      </c>
      <c r="B1391" t="s">
        <v>2309</v>
      </c>
      <c r="C1391" t="s">
        <v>2310</v>
      </c>
      <c r="D1391">
        <v>33.933975826758257</v>
      </c>
      <c r="E1391">
        <v>-83.309091837737341</v>
      </c>
      <c r="F1391">
        <v>10</v>
      </c>
      <c r="G1391">
        <v>1</v>
      </c>
      <c r="H1391" t="s">
        <v>2311</v>
      </c>
      <c r="K1391" t="s">
        <v>810</v>
      </c>
      <c r="L1391">
        <v>34.227398999999998</v>
      </c>
      <c r="M1391">
        <v>-83.499386999999999</v>
      </c>
      <c r="N1391">
        <v>114</v>
      </c>
      <c r="O1391">
        <v>26.6953637067461</v>
      </c>
    </row>
    <row r="1392" spans="1:15" x14ac:dyDescent="0.35">
      <c r="A1392">
        <v>1478908</v>
      </c>
      <c r="B1392" t="s">
        <v>2616</v>
      </c>
      <c r="C1392" t="s">
        <v>2617</v>
      </c>
      <c r="D1392">
        <v>28.50494856808616</v>
      </c>
      <c r="E1392">
        <v>-81.421427208912363</v>
      </c>
      <c r="G1392">
        <v>1</v>
      </c>
      <c r="H1392" t="s">
        <v>2618</v>
      </c>
      <c r="K1392" t="s">
        <v>22</v>
      </c>
      <c r="L1392">
        <v>28.243773000000001</v>
      </c>
      <c r="M1392">
        <v>-81.657694000000006</v>
      </c>
      <c r="N1392">
        <v>67</v>
      </c>
      <c r="O1392">
        <v>26.754126707585879</v>
      </c>
    </row>
    <row r="1393" spans="1:15" x14ac:dyDescent="0.35">
      <c r="A1393">
        <v>279947</v>
      </c>
      <c r="B1393" t="s">
        <v>587</v>
      </c>
      <c r="C1393" t="s">
        <v>588</v>
      </c>
      <c r="D1393">
        <v>34.970789570745957</v>
      </c>
      <c r="E1393">
        <v>-86.883223903872931</v>
      </c>
      <c r="G1393">
        <v>1</v>
      </c>
      <c r="H1393" t="s">
        <v>589</v>
      </c>
      <c r="K1393" t="s">
        <v>181</v>
      </c>
      <c r="L1393">
        <v>35.304932000000001</v>
      </c>
      <c r="M1393">
        <v>-86.884479999999996</v>
      </c>
      <c r="N1393">
        <v>20</v>
      </c>
      <c r="O1393">
        <v>26.781096484800301</v>
      </c>
    </row>
    <row r="1394" spans="1:15" x14ac:dyDescent="0.35">
      <c r="A1394">
        <v>2545875</v>
      </c>
      <c r="B1394" t="s">
        <v>4278</v>
      </c>
      <c r="C1394" t="s">
        <v>295</v>
      </c>
      <c r="D1394">
        <v>31.761100500000001</v>
      </c>
      <c r="E1394">
        <v>-84.437718300000029</v>
      </c>
      <c r="F1394">
        <v>10</v>
      </c>
      <c r="G1394">
        <v>3</v>
      </c>
      <c r="H1394" t="s">
        <v>4279</v>
      </c>
      <c r="K1394" t="s">
        <v>62</v>
      </c>
      <c r="L1394">
        <v>31.581168999999999</v>
      </c>
      <c r="M1394">
        <v>-84.106279000000001</v>
      </c>
      <c r="N1394">
        <v>100</v>
      </c>
      <c r="O1394">
        <v>26.816095873366692</v>
      </c>
    </row>
    <row r="1395" spans="1:15" x14ac:dyDescent="0.35">
      <c r="A1395">
        <v>1527094</v>
      </c>
      <c r="B1395" t="s">
        <v>2690</v>
      </c>
      <c r="C1395" t="s">
        <v>2691</v>
      </c>
      <c r="D1395">
        <v>29.000369296102221</v>
      </c>
      <c r="E1395">
        <v>-80.917996157646471</v>
      </c>
      <c r="G1395">
        <v>3</v>
      </c>
      <c r="H1395" t="s">
        <v>2692</v>
      </c>
      <c r="K1395" t="s">
        <v>34</v>
      </c>
      <c r="L1395">
        <v>28.666889000000001</v>
      </c>
      <c r="M1395">
        <v>-80.873248000000004</v>
      </c>
      <c r="N1395">
        <v>93</v>
      </c>
      <c r="O1395">
        <v>26.91192812497988</v>
      </c>
    </row>
    <row r="1396" spans="1:15" x14ac:dyDescent="0.35">
      <c r="A1396">
        <v>1358355</v>
      </c>
      <c r="B1396" t="s">
        <v>2429</v>
      </c>
      <c r="C1396" t="s">
        <v>2430</v>
      </c>
      <c r="D1396">
        <v>32.666968935202817</v>
      </c>
      <c r="E1396">
        <v>-86.2527796626091</v>
      </c>
      <c r="F1396">
        <v>6</v>
      </c>
      <c r="G1396">
        <v>3</v>
      </c>
      <c r="H1396" t="s">
        <v>2431</v>
      </c>
      <c r="K1396" t="s">
        <v>289</v>
      </c>
      <c r="L1396">
        <v>32.844150999999997</v>
      </c>
      <c r="M1396">
        <v>-86.591963000000007</v>
      </c>
      <c r="N1396">
        <v>65</v>
      </c>
      <c r="O1396">
        <v>26.9136305757484</v>
      </c>
    </row>
    <row r="1397" spans="1:15" x14ac:dyDescent="0.35">
      <c r="A1397">
        <v>19447</v>
      </c>
      <c r="B1397" t="s">
        <v>59</v>
      </c>
      <c r="C1397" t="s">
        <v>60</v>
      </c>
      <c r="D1397">
        <v>31.761455713626059</v>
      </c>
      <c r="E1397">
        <v>-84.439260504511424</v>
      </c>
      <c r="G1397">
        <v>3</v>
      </c>
      <c r="H1397" t="s">
        <v>61</v>
      </c>
      <c r="K1397" t="s">
        <v>62</v>
      </c>
      <c r="L1397">
        <v>31.581168999999999</v>
      </c>
      <c r="M1397">
        <v>-84.106279000000001</v>
      </c>
      <c r="N1397">
        <v>100</v>
      </c>
      <c r="O1397">
        <v>26.920079426148419</v>
      </c>
    </row>
    <row r="1398" spans="1:15" x14ac:dyDescent="0.35">
      <c r="A1398">
        <v>1288279</v>
      </c>
      <c r="B1398" t="s">
        <v>2315</v>
      </c>
      <c r="C1398" t="s">
        <v>2316</v>
      </c>
      <c r="D1398">
        <v>27.193052211025702</v>
      </c>
      <c r="E1398">
        <v>-82.486495597155084</v>
      </c>
      <c r="F1398">
        <v>0</v>
      </c>
      <c r="G1398">
        <v>3</v>
      </c>
      <c r="H1398" t="s">
        <v>2317</v>
      </c>
      <c r="K1398" t="s">
        <v>641</v>
      </c>
      <c r="L1398">
        <v>27.528434000000001</v>
      </c>
      <c r="M1398">
        <v>-82.512007999999994</v>
      </c>
      <c r="O1398">
        <v>26.941577770856401</v>
      </c>
    </row>
    <row r="1399" spans="1:15" x14ac:dyDescent="0.35">
      <c r="A1399">
        <v>2356610</v>
      </c>
      <c r="B1399" t="s">
        <v>3977</v>
      </c>
      <c r="C1399" t="s">
        <v>3978</v>
      </c>
      <c r="D1399">
        <v>29.440263464813079</v>
      </c>
      <c r="E1399">
        <v>-81.511536245368973</v>
      </c>
      <c r="F1399">
        <v>10</v>
      </c>
      <c r="G1399">
        <v>3</v>
      </c>
      <c r="H1399" t="s">
        <v>3979</v>
      </c>
      <c r="K1399" t="s">
        <v>1080</v>
      </c>
      <c r="L1399">
        <v>29.745791000000001</v>
      </c>
      <c r="M1399">
        <v>-81.349601000000007</v>
      </c>
      <c r="N1399">
        <v>64</v>
      </c>
      <c r="O1399">
        <v>26.9630932145358</v>
      </c>
    </row>
    <row r="1400" spans="1:15" x14ac:dyDescent="0.35">
      <c r="A1400">
        <v>758674</v>
      </c>
      <c r="B1400" t="s">
        <v>1439</v>
      </c>
      <c r="C1400" t="s">
        <v>1440</v>
      </c>
      <c r="D1400">
        <v>26.23658</v>
      </c>
      <c r="E1400">
        <v>-80.103210000000004</v>
      </c>
      <c r="G1400">
        <v>3</v>
      </c>
      <c r="H1400" t="s">
        <v>1441</v>
      </c>
      <c r="K1400" t="s">
        <v>81</v>
      </c>
      <c r="L1400">
        <v>25.925212999999999</v>
      </c>
      <c r="M1400">
        <v>-80.245671000000002</v>
      </c>
      <c r="N1400">
        <v>20</v>
      </c>
      <c r="O1400">
        <v>26.980584043949989</v>
      </c>
    </row>
    <row r="1401" spans="1:15" x14ac:dyDescent="0.35">
      <c r="A1401">
        <v>374735</v>
      </c>
      <c r="B1401" t="s">
        <v>763</v>
      </c>
      <c r="C1401" t="s">
        <v>764</v>
      </c>
      <c r="D1401">
        <v>28.330896009686899</v>
      </c>
      <c r="E1401">
        <v>-82.704303659761976</v>
      </c>
      <c r="G1401">
        <v>2</v>
      </c>
      <c r="H1401" t="s">
        <v>765</v>
      </c>
      <c r="K1401" t="s">
        <v>766</v>
      </c>
      <c r="L1401">
        <v>28.326345</v>
      </c>
      <c r="M1401">
        <v>-82.321753999999999</v>
      </c>
      <c r="N1401">
        <v>180</v>
      </c>
      <c r="O1401">
        <v>26.991267836297741</v>
      </c>
    </row>
    <row r="1402" spans="1:15" x14ac:dyDescent="0.35">
      <c r="A1402">
        <v>811057</v>
      </c>
      <c r="B1402" t="s">
        <v>1531</v>
      </c>
      <c r="C1402" t="s">
        <v>968</v>
      </c>
      <c r="D1402">
        <v>33.257942294465217</v>
      </c>
      <c r="E1402">
        <v>-86.346929999370957</v>
      </c>
      <c r="F1402">
        <v>5</v>
      </c>
      <c r="G1402">
        <v>3</v>
      </c>
      <c r="H1402" t="s">
        <v>1532</v>
      </c>
      <c r="K1402" t="s">
        <v>319</v>
      </c>
      <c r="L1402">
        <v>33.577002</v>
      </c>
      <c r="M1402">
        <v>-86.477204999999998</v>
      </c>
      <c r="N1402">
        <v>95</v>
      </c>
      <c r="O1402">
        <v>27.016415616704631</v>
      </c>
    </row>
    <row r="1403" spans="1:15" x14ac:dyDescent="0.35">
      <c r="A1403">
        <v>484061</v>
      </c>
      <c r="B1403" t="s">
        <v>967</v>
      </c>
      <c r="C1403" t="s">
        <v>968</v>
      </c>
      <c r="D1403">
        <v>33.376376509697202</v>
      </c>
      <c r="E1403">
        <v>-88.009753313461317</v>
      </c>
      <c r="F1403">
        <v>5</v>
      </c>
      <c r="G1403">
        <v>3</v>
      </c>
      <c r="H1403" t="s">
        <v>969</v>
      </c>
      <c r="K1403" t="s">
        <v>970</v>
      </c>
      <c r="L1403">
        <v>33.518250999999999</v>
      </c>
      <c r="M1403">
        <v>-88.377161000000001</v>
      </c>
      <c r="N1403">
        <v>60</v>
      </c>
      <c r="O1403">
        <v>27.074097975633869</v>
      </c>
    </row>
    <row r="1404" spans="1:15" x14ac:dyDescent="0.35">
      <c r="A1404">
        <v>1835103</v>
      </c>
      <c r="B1404" t="s">
        <v>3183</v>
      </c>
      <c r="C1404" t="s">
        <v>3184</v>
      </c>
      <c r="D1404">
        <v>31.20034570000001</v>
      </c>
      <c r="E1404">
        <v>-87.310394799999983</v>
      </c>
      <c r="F1404">
        <v>15</v>
      </c>
      <c r="G1404">
        <v>1</v>
      </c>
      <c r="H1404" t="s">
        <v>1130</v>
      </c>
      <c r="K1404" t="s">
        <v>262</v>
      </c>
      <c r="L1404">
        <v>31.419104999999998</v>
      </c>
      <c r="M1404">
        <v>-87.007649999999998</v>
      </c>
      <c r="N1404">
        <v>148</v>
      </c>
      <c r="O1404">
        <v>27.151077811421221</v>
      </c>
    </row>
    <row r="1405" spans="1:15" x14ac:dyDescent="0.35">
      <c r="A1405">
        <v>616635</v>
      </c>
      <c r="B1405" t="s">
        <v>1200</v>
      </c>
      <c r="C1405" t="s">
        <v>1201</v>
      </c>
      <c r="D1405">
        <v>31.200762015004639</v>
      </c>
      <c r="E1405">
        <v>-87.311525344848633</v>
      </c>
      <c r="F1405">
        <v>0</v>
      </c>
      <c r="G1405">
        <v>1</v>
      </c>
      <c r="H1405" t="s">
        <v>1130</v>
      </c>
      <c r="K1405" t="s">
        <v>262</v>
      </c>
      <c r="L1405">
        <v>31.419104999999998</v>
      </c>
      <c r="M1405">
        <v>-87.007649999999998</v>
      </c>
      <c r="N1405">
        <v>148</v>
      </c>
      <c r="O1405">
        <v>27.188709799214202</v>
      </c>
    </row>
    <row r="1406" spans="1:15" x14ac:dyDescent="0.35">
      <c r="A1406">
        <v>773218</v>
      </c>
      <c r="B1406" t="s">
        <v>1466</v>
      </c>
      <c r="C1406" t="s">
        <v>1467</v>
      </c>
      <c r="D1406">
        <v>33.164824896014757</v>
      </c>
      <c r="E1406">
        <v>-85.364330393848419</v>
      </c>
      <c r="F1406">
        <v>0</v>
      </c>
      <c r="G1406">
        <v>3</v>
      </c>
      <c r="H1406" t="s">
        <v>1468</v>
      </c>
      <c r="K1406" t="s">
        <v>38</v>
      </c>
      <c r="L1406">
        <v>32.877701999999999</v>
      </c>
      <c r="M1406">
        <v>-85.148421999999997</v>
      </c>
      <c r="N1406">
        <v>82</v>
      </c>
      <c r="O1406">
        <v>27.20468710553655</v>
      </c>
    </row>
    <row r="1407" spans="1:15" x14ac:dyDescent="0.35">
      <c r="A1407">
        <v>1277421</v>
      </c>
      <c r="B1407" t="s">
        <v>2298</v>
      </c>
      <c r="C1407" t="s">
        <v>2299</v>
      </c>
      <c r="D1407">
        <v>34.085830903540462</v>
      </c>
      <c r="E1407">
        <v>-87.594672704049287</v>
      </c>
      <c r="F1407">
        <v>0</v>
      </c>
      <c r="G1407">
        <v>3</v>
      </c>
      <c r="H1407" t="s">
        <v>1781</v>
      </c>
      <c r="K1407" t="s">
        <v>614</v>
      </c>
      <c r="L1407">
        <v>34.092609000000003</v>
      </c>
      <c r="M1407">
        <v>-88.004671999999999</v>
      </c>
      <c r="N1407">
        <v>81</v>
      </c>
      <c r="O1407">
        <v>27.219572640298072</v>
      </c>
    </row>
    <row r="1408" spans="1:15" x14ac:dyDescent="0.35">
      <c r="A1408">
        <v>577052</v>
      </c>
      <c r="B1408" t="s">
        <v>1128</v>
      </c>
      <c r="C1408" t="s">
        <v>1129</v>
      </c>
      <c r="D1408">
        <v>31.19971439855366</v>
      </c>
      <c r="E1408">
        <v>-87.311714440584183</v>
      </c>
      <c r="F1408">
        <v>21</v>
      </c>
      <c r="G1408">
        <v>1</v>
      </c>
      <c r="H1408" t="s">
        <v>1130</v>
      </c>
      <c r="K1408" t="s">
        <v>262</v>
      </c>
      <c r="L1408">
        <v>31.419104999999998</v>
      </c>
      <c r="M1408">
        <v>-87.007649999999998</v>
      </c>
      <c r="N1408">
        <v>148</v>
      </c>
      <c r="O1408">
        <v>27.252808648011548</v>
      </c>
    </row>
    <row r="1409" spans="1:15" x14ac:dyDescent="0.35">
      <c r="A1409">
        <v>1594804</v>
      </c>
      <c r="B1409" t="s">
        <v>2801</v>
      </c>
      <c r="C1409" t="s">
        <v>2802</v>
      </c>
      <c r="D1409">
        <v>30.192342</v>
      </c>
      <c r="E1409">
        <v>-84.218877000000006</v>
      </c>
      <c r="G1409">
        <v>3</v>
      </c>
      <c r="H1409" t="s">
        <v>2803</v>
      </c>
      <c r="K1409" t="s">
        <v>89</v>
      </c>
      <c r="L1409">
        <v>30.485112000000001</v>
      </c>
      <c r="M1409">
        <v>-84.420724000000007</v>
      </c>
      <c r="N1409">
        <v>98</v>
      </c>
      <c r="O1409">
        <v>27.304783907647082</v>
      </c>
    </row>
    <row r="1410" spans="1:15" x14ac:dyDescent="0.35">
      <c r="A1410">
        <v>2222969</v>
      </c>
      <c r="B1410" t="s">
        <v>3768</v>
      </c>
      <c r="C1410" t="s">
        <v>3769</v>
      </c>
      <c r="D1410">
        <v>30.483665249477699</v>
      </c>
      <c r="E1410">
        <v>-84.025220764096872</v>
      </c>
      <c r="G1410">
        <v>1</v>
      </c>
      <c r="H1410" t="s">
        <v>3770</v>
      </c>
      <c r="K1410" t="s">
        <v>89</v>
      </c>
      <c r="L1410">
        <v>30.485112000000001</v>
      </c>
      <c r="M1410">
        <v>-84.420724000000007</v>
      </c>
      <c r="N1410">
        <v>98</v>
      </c>
      <c r="O1410">
        <v>27.317344395528512</v>
      </c>
    </row>
    <row r="1411" spans="1:15" x14ac:dyDescent="0.35">
      <c r="A1411">
        <v>2157384</v>
      </c>
      <c r="B1411" t="s">
        <v>3665</v>
      </c>
      <c r="C1411" t="s">
        <v>3666</v>
      </c>
      <c r="D1411">
        <v>27.834556925042499</v>
      </c>
      <c r="E1411">
        <v>-82.681959416008013</v>
      </c>
      <c r="F1411">
        <v>0</v>
      </c>
      <c r="G1411">
        <v>1</v>
      </c>
      <c r="H1411" t="s">
        <v>3667</v>
      </c>
      <c r="K1411" t="s">
        <v>641</v>
      </c>
      <c r="L1411">
        <v>27.528434000000001</v>
      </c>
      <c r="M1411">
        <v>-82.512007999999994</v>
      </c>
      <c r="O1411">
        <v>27.340018222122641</v>
      </c>
    </row>
    <row r="1412" spans="1:15" x14ac:dyDescent="0.35">
      <c r="A1412">
        <v>1377297</v>
      </c>
      <c r="B1412" t="s">
        <v>2457</v>
      </c>
      <c r="C1412" t="s">
        <v>2458</v>
      </c>
      <c r="D1412">
        <v>32.303499537216439</v>
      </c>
      <c r="E1412">
        <v>-84.786842647183093</v>
      </c>
      <c r="F1412">
        <v>17</v>
      </c>
      <c r="G1412">
        <v>3</v>
      </c>
      <c r="H1412" t="s">
        <v>2459</v>
      </c>
      <c r="K1412" t="s">
        <v>253</v>
      </c>
      <c r="L1412">
        <v>32.536993000000002</v>
      </c>
      <c r="M1412">
        <v>-85.082483999999994</v>
      </c>
      <c r="N1412">
        <v>62</v>
      </c>
      <c r="O1412">
        <v>27.391551476709889</v>
      </c>
    </row>
    <row r="1413" spans="1:15" x14ac:dyDescent="0.35">
      <c r="A1413">
        <v>1980308</v>
      </c>
      <c r="B1413" t="s">
        <v>3398</v>
      </c>
      <c r="C1413" t="s">
        <v>449</v>
      </c>
      <c r="D1413">
        <v>30.48432657414342</v>
      </c>
      <c r="E1413">
        <v>-84.024110457672123</v>
      </c>
      <c r="F1413">
        <v>25</v>
      </c>
      <c r="G1413">
        <v>1</v>
      </c>
      <c r="H1413" t="s">
        <v>3399</v>
      </c>
      <c r="K1413" t="s">
        <v>89</v>
      </c>
      <c r="L1413">
        <v>30.485112000000001</v>
      </c>
      <c r="M1413">
        <v>-84.420724000000007</v>
      </c>
      <c r="N1413">
        <v>98</v>
      </c>
      <c r="O1413">
        <v>27.393765475703219</v>
      </c>
    </row>
    <row r="1414" spans="1:15" x14ac:dyDescent="0.35">
      <c r="A1414">
        <v>1146705</v>
      </c>
      <c r="B1414" t="s">
        <v>2082</v>
      </c>
      <c r="C1414" t="s">
        <v>2083</v>
      </c>
      <c r="D1414">
        <v>31.71993596043664</v>
      </c>
      <c r="E1414">
        <v>-85.829138271163927</v>
      </c>
      <c r="F1414">
        <v>6</v>
      </c>
      <c r="G1414">
        <v>3</v>
      </c>
      <c r="H1414" t="s">
        <v>2084</v>
      </c>
      <c r="K1414" t="s">
        <v>208</v>
      </c>
      <c r="L1414">
        <v>31.427267000000001</v>
      </c>
      <c r="M1414">
        <v>-85.619823999999994</v>
      </c>
      <c r="N1414">
        <v>68</v>
      </c>
      <c r="O1414">
        <v>27.468359199959561</v>
      </c>
    </row>
    <row r="1415" spans="1:15" x14ac:dyDescent="0.35">
      <c r="A1415">
        <v>1430622</v>
      </c>
      <c r="B1415" t="s">
        <v>2545</v>
      </c>
      <c r="C1415" t="s">
        <v>1958</v>
      </c>
      <c r="D1415">
        <v>33.611065252912937</v>
      </c>
      <c r="E1415">
        <v>-83.904894373016361</v>
      </c>
      <c r="G1415">
        <v>1</v>
      </c>
      <c r="H1415" t="s">
        <v>2546</v>
      </c>
      <c r="K1415" t="s">
        <v>1706</v>
      </c>
      <c r="L1415">
        <v>33.562860999999998</v>
      </c>
      <c r="M1415">
        <v>-83.497018999999995</v>
      </c>
      <c r="N1415">
        <v>108</v>
      </c>
      <c r="O1415">
        <v>27.505435689466601</v>
      </c>
    </row>
    <row r="1416" spans="1:15" x14ac:dyDescent="0.35">
      <c r="A1416">
        <v>914655</v>
      </c>
      <c r="B1416" t="s">
        <v>1694</v>
      </c>
      <c r="C1416" t="s">
        <v>1695</v>
      </c>
      <c r="D1416">
        <v>34.299699178126772</v>
      </c>
      <c r="E1416">
        <v>-86.278982162475586</v>
      </c>
      <c r="F1416">
        <v>0</v>
      </c>
      <c r="G1416">
        <v>3</v>
      </c>
      <c r="H1416" t="s">
        <v>1696</v>
      </c>
      <c r="K1416" t="s">
        <v>852</v>
      </c>
      <c r="L1416">
        <v>33.995600000000003</v>
      </c>
      <c r="M1416">
        <v>-86.082700000000003</v>
      </c>
      <c r="N1416">
        <v>162</v>
      </c>
      <c r="O1416">
        <v>27.632423736286949</v>
      </c>
    </row>
    <row r="1417" spans="1:15" x14ac:dyDescent="0.35">
      <c r="A1417">
        <v>1223082</v>
      </c>
      <c r="B1417" t="s">
        <v>2209</v>
      </c>
      <c r="C1417" t="s">
        <v>2210</v>
      </c>
      <c r="D1417">
        <v>34.764522152888468</v>
      </c>
      <c r="E1417">
        <v>-86.592412608679098</v>
      </c>
      <c r="F1417">
        <v>0</v>
      </c>
      <c r="G1417">
        <v>3</v>
      </c>
      <c r="H1417" t="s">
        <v>2211</v>
      </c>
      <c r="K1417" t="s">
        <v>162</v>
      </c>
      <c r="L1417">
        <v>34.538038999999998</v>
      </c>
      <c r="M1417">
        <v>-86.910458000000006</v>
      </c>
      <c r="N1417">
        <v>90</v>
      </c>
      <c r="O1417">
        <v>27.734828178594181</v>
      </c>
    </row>
    <row r="1418" spans="1:15" x14ac:dyDescent="0.35">
      <c r="A1418">
        <v>209211</v>
      </c>
      <c r="B1418" t="s">
        <v>454</v>
      </c>
      <c r="C1418" t="s">
        <v>455</v>
      </c>
      <c r="D1418">
        <v>28.038010399559319</v>
      </c>
      <c r="E1418">
        <v>-80.64778704866788</v>
      </c>
      <c r="F1418">
        <v>0</v>
      </c>
      <c r="G1418">
        <v>1</v>
      </c>
      <c r="H1418" t="s">
        <v>456</v>
      </c>
      <c r="K1418" t="s">
        <v>457</v>
      </c>
      <c r="L1418">
        <v>28.359603</v>
      </c>
      <c r="M1418">
        <v>-80.792764000000005</v>
      </c>
      <c r="N1418">
        <v>8</v>
      </c>
      <c r="O1418">
        <v>27.734915956176369</v>
      </c>
    </row>
    <row r="1419" spans="1:15" x14ac:dyDescent="0.35">
      <c r="A1419">
        <v>1169123</v>
      </c>
      <c r="B1419" t="s">
        <v>2118</v>
      </c>
      <c r="C1419" t="s">
        <v>2119</v>
      </c>
      <c r="D1419">
        <v>29.015526657981699</v>
      </c>
      <c r="E1419">
        <v>-80.993560344354222</v>
      </c>
      <c r="F1419">
        <v>0</v>
      </c>
      <c r="G1419">
        <v>1</v>
      </c>
      <c r="H1419" t="s">
        <v>2120</v>
      </c>
      <c r="K1419" t="s">
        <v>400</v>
      </c>
      <c r="L1419">
        <v>29.339663000000002</v>
      </c>
      <c r="M1419">
        <v>-81.134609999999995</v>
      </c>
      <c r="N1419">
        <v>79</v>
      </c>
      <c r="O1419">
        <v>27.790891883503999</v>
      </c>
    </row>
    <row r="1420" spans="1:15" x14ac:dyDescent="0.35">
      <c r="A1420">
        <v>2604392</v>
      </c>
      <c r="B1420" t="s">
        <v>4373</v>
      </c>
      <c r="C1420" t="s">
        <v>4374</v>
      </c>
      <c r="D1420">
        <v>31.724100812314681</v>
      </c>
      <c r="E1420">
        <v>-85.830856355819719</v>
      </c>
      <c r="G1420">
        <v>3</v>
      </c>
      <c r="H1420" t="s">
        <v>4375</v>
      </c>
      <c r="K1420" t="s">
        <v>208</v>
      </c>
      <c r="L1420">
        <v>31.427267000000001</v>
      </c>
      <c r="M1420">
        <v>-85.619823999999994</v>
      </c>
      <c r="N1420">
        <v>68</v>
      </c>
      <c r="O1420">
        <v>27.814391054118961</v>
      </c>
    </row>
    <row r="1421" spans="1:15" x14ac:dyDescent="0.35">
      <c r="A1421">
        <v>2451675</v>
      </c>
      <c r="B1421" t="s">
        <v>4130</v>
      </c>
      <c r="C1421" t="s">
        <v>4131</v>
      </c>
      <c r="D1421">
        <v>27.84111</v>
      </c>
      <c r="E1421">
        <v>-82.682839999999999</v>
      </c>
      <c r="G1421">
        <v>1</v>
      </c>
      <c r="H1421" t="s">
        <v>4132</v>
      </c>
      <c r="K1421" t="s">
        <v>641</v>
      </c>
      <c r="L1421">
        <v>27.528434000000001</v>
      </c>
      <c r="M1421">
        <v>-82.512007999999994</v>
      </c>
      <c r="O1421">
        <v>27.839324622212398</v>
      </c>
    </row>
    <row r="1422" spans="1:15" x14ac:dyDescent="0.35">
      <c r="A1422">
        <v>1865102</v>
      </c>
      <c r="B1422" t="s">
        <v>3228</v>
      </c>
      <c r="C1422" t="s">
        <v>126</v>
      </c>
      <c r="D1422">
        <v>31.884496651877448</v>
      </c>
      <c r="E1422">
        <v>-86.610256903457639</v>
      </c>
      <c r="F1422">
        <v>10</v>
      </c>
      <c r="G1422">
        <v>1</v>
      </c>
      <c r="H1422" t="s">
        <v>3229</v>
      </c>
      <c r="K1422" t="s">
        <v>1847</v>
      </c>
      <c r="L1422">
        <v>32.194557000000003</v>
      </c>
      <c r="M1422">
        <v>-86.420349000000002</v>
      </c>
      <c r="N1422">
        <v>160</v>
      </c>
      <c r="O1422">
        <v>28.000625589404329</v>
      </c>
    </row>
    <row r="1423" spans="1:15" x14ac:dyDescent="0.35">
      <c r="A1423">
        <v>1441736</v>
      </c>
      <c r="B1423" t="s">
        <v>2561</v>
      </c>
      <c r="C1423" t="s">
        <v>438</v>
      </c>
      <c r="D1423">
        <v>31.88325350430085</v>
      </c>
      <c r="E1423">
        <v>-86.608436623001111</v>
      </c>
      <c r="F1423">
        <v>10</v>
      </c>
      <c r="G1423">
        <v>1</v>
      </c>
      <c r="H1423" t="s">
        <v>2562</v>
      </c>
      <c r="K1423" t="s">
        <v>1847</v>
      </c>
      <c r="L1423">
        <v>32.194557000000003</v>
      </c>
      <c r="M1423">
        <v>-86.420349000000002</v>
      </c>
      <c r="N1423">
        <v>160</v>
      </c>
      <c r="O1423">
        <v>28.032539594268151</v>
      </c>
    </row>
    <row r="1424" spans="1:15" x14ac:dyDescent="0.35">
      <c r="A1424">
        <v>75148</v>
      </c>
      <c r="B1424" t="s">
        <v>178</v>
      </c>
      <c r="C1424" t="s">
        <v>179</v>
      </c>
      <c r="D1424">
        <v>34.953685496522333</v>
      </c>
      <c r="E1424">
        <v>-86.892518309539781</v>
      </c>
      <c r="F1424">
        <v>30</v>
      </c>
      <c r="G1424">
        <v>1</v>
      </c>
      <c r="H1424" t="s">
        <v>180</v>
      </c>
      <c r="K1424" t="s">
        <v>181</v>
      </c>
      <c r="L1424">
        <v>35.304932000000001</v>
      </c>
      <c r="M1424">
        <v>-86.884479999999996</v>
      </c>
      <c r="N1424">
        <v>20</v>
      </c>
      <c r="O1424">
        <v>28.156764087498289</v>
      </c>
    </row>
    <row r="1425" spans="1:15" x14ac:dyDescent="0.35">
      <c r="A1425">
        <v>1741346</v>
      </c>
      <c r="B1425" t="s">
        <v>3030</v>
      </c>
      <c r="C1425" t="s">
        <v>3031</v>
      </c>
      <c r="D1425">
        <v>26.14537877124809</v>
      </c>
      <c r="E1425">
        <v>-80.628227591514985</v>
      </c>
      <c r="F1425">
        <v>50</v>
      </c>
      <c r="G1425">
        <v>1</v>
      </c>
      <c r="H1425" t="s">
        <v>3032</v>
      </c>
      <c r="K1425" t="s">
        <v>607</v>
      </c>
      <c r="L1425">
        <v>25.884675999999999</v>
      </c>
      <c r="M1425">
        <v>-80.365668999999997</v>
      </c>
      <c r="N1425">
        <v>65</v>
      </c>
      <c r="O1425">
        <v>28.182260503131872</v>
      </c>
    </row>
    <row r="1426" spans="1:15" x14ac:dyDescent="0.35">
      <c r="A1426">
        <v>1804579</v>
      </c>
      <c r="B1426" t="s">
        <v>3131</v>
      </c>
      <c r="C1426" t="s">
        <v>3132</v>
      </c>
      <c r="D1426">
        <v>27.845050562219999</v>
      </c>
      <c r="E1426">
        <v>-82.68495685844421</v>
      </c>
      <c r="F1426">
        <v>0</v>
      </c>
      <c r="G1426">
        <v>1</v>
      </c>
      <c r="H1426" t="s">
        <v>3133</v>
      </c>
      <c r="K1426" t="s">
        <v>641</v>
      </c>
      <c r="L1426">
        <v>27.528434000000001</v>
      </c>
      <c r="M1426">
        <v>-82.512007999999994</v>
      </c>
      <c r="O1426">
        <v>28.188963246355879</v>
      </c>
    </row>
    <row r="1427" spans="1:15" x14ac:dyDescent="0.35">
      <c r="A1427">
        <v>1467570</v>
      </c>
      <c r="B1427" t="s">
        <v>2598</v>
      </c>
      <c r="C1427" t="s">
        <v>2599</v>
      </c>
      <c r="D1427">
        <v>28.283200104623312</v>
      </c>
      <c r="E1427">
        <v>-82.718349019829176</v>
      </c>
      <c r="F1427">
        <v>0</v>
      </c>
      <c r="G1427">
        <v>2</v>
      </c>
      <c r="H1427" t="s">
        <v>2600</v>
      </c>
      <c r="K1427" t="s">
        <v>766</v>
      </c>
      <c r="L1427">
        <v>28.326345</v>
      </c>
      <c r="M1427">
        <v>-82.321753999999999</v>
      </c>
      <c r="N1427">
        <v>180</v>
      </c>
      <c r="O1427">
        <v>28.198802509021089</v>
      </c>
    </row>
    <row r="1428" spans="1:15" x14ac:dyDescent="0.35">
      <c r="A1428">
        <v>594261</v>
      </c>
      <c r="B1428" t="s">
        <v>1160</v>
      </c>
      <c r="C1428" t="s">
        <v>1161</v>
      </c>
      <c r="D1428">
        <v>31.235937609727081</v>
      </c>
      <c r="E1428">
        <v>-84.198504232662756</v>
      </c>
      <c r="F1428">
        <v>3</v>
      </c>
      <c r="G1428">
        <v>3</v>
      </c>
      <c r="H1428" t="s">
        <v>1162</v>
      </c>
      <c r="K1428" t="s">
        <v>62</v>
      </c>
      <c r="L1428">
        <v>31.581168999999999</v>
      </c>
      <c r="M1428">
        <v>-84.106279000000001</v>
      </c>
      <c r="N1428">
        <v>100</v>
      </c>
      <c r="O1428">
        <v>28.379789905639161</v>
      </c>
    </row>
    <row r="1429" spans="1:15" x14ac:dyDescent="0.35">
      <c r="A1429">
        <v>2772225</v>
      </c>
      <c r="B1429" t="s">
        <v>4635</v>
      </c>
      <c r="C1429" t="s">
        <v>4636</v>
      </c>
      <c r="D1429">
        <v>26.147442906596769</v>
      </c>
      <c r="E1429">
        <v>-80.629998316577428</v>
      </c>
      <c r="G1429">
        <v>1</v>
      </c>
      <c r="H1429" t="s">
        <v>4637</v>
      </c>
      <c r="K1429" t="s">
        <v>607</v>
      </c>
      <c r="L1429">
        <v>25.884675999999999</v>
      </c>
      <c r="M1429">
        <v>-80.365668999999997</v>
      </c>
      <c r="N1429">
        <v>65</v>
      </c>
      <c r="O1429">
        <v>28.390396311605141</v>
      </c>
    </row>
    <row r="1430" spans="1:15" x14ac:dyDescent="0.35">
      <c r="A1430">
        <v>623543</v>
      </c>
      <c r="B1430" t="s">
        <v>1212</v>
      </c>
      <c r="C1430" t="s">
        <v>1213</v>
      </c>
      <c r="D1430">
        <v>30.38949324857327</v>
      </c>
      <c r="E1430">
        <v>-86.449408702005115</v>
      </c>
      <c r="F1430">
        <v>0</v>
      </c>
      <c r="G1430">
        <v>3</v>
      </c>
      <c r="H1430" t="s">
        <v>1214</v>
      </c>
      <c r="K1430" t="s">
        <v>515</v>
      </c>
      <c r="L1430">
        <v>30.733881</v>
      </c>
      <c r="M1430">
        <v>-86.349144999999993</v>
      </c>
      <c r="N1430">
        <v>82</v>
      </c>
      <c r="O1430">
        <v>28.456243826329061</v>
      </c>
    </row>
    <row r="1431" spans="1:15" x14ac:dyDescent="0.35">
      <c r="A1431">
        <v>2450417</v>
      </c>
      <c r="B1431" t="s">
        <v>4127</v>
      </c>
      <c r="C1431" t="s">
        <v>4128</v>
      </c>
      <c r="D1431">
        <v>26.27845650948781</v>
      </c>
      <c r="E1431">
        <v>-80.203315662834896</v>
      </c>
      <c r="F1431">
        <v>0</v>
      </c>
      <c r="G1431">
        <v>2</v>
      </c>
      <c r="H1431" t="s">
        <v>4129</v>
      </c>
      <c r="K1431" t="s">
        <v>81</v>
      </c>
      <c r="L1431">
        <v>25.925212999999999</v>
      </c>
      <c r="M1431">
        <v>-80.245671000000002</v>
      </c>
      <c r="N1431">
        <v>20</v>
      </c>
      <c r="O1431">
        <v>28.47554060991115</v>
      </c>
    </row>
    <row r="1432" spans="1:15" x14ac:dyDescent="0.35">
      <c r="A1432">
        <v>2426040</v>
      </c>
      <c r="B1432" t="s">
        <v>4088</v>
      </c>
      <c r="C1432" t="s">
        <v>4089</v>
      </c>
      <c r="D1432">
        <v>34.712400000000002</v>
      </c>
      <c r="E1432">
        <v>-85.968699999999998</v>
      </c>
      <c r="F1432">
        <v>30</v>
      </c>
      <c r="G1432">
        <v>3</v>
      </c>
      <c r="H1432" t="s">
        <v>4090</v>
      </c>
      <c r="K1432" t="s">
        <v>429</v>
      </c>
      <c r="L1432">
        <v>34.769699000000003</v>
      </c>
      <c r="M1432">
        <v>-85.541877999999997</v>
      </c>
      <c r="N1432">
        <v>150</v>
      </c>
      <c r="O1432">
        <v>28.483471004125349</v>
      </c>
    </row>
    <row r="1433" spans="1:15" x14ac:dyDescent="0.35">
      <c r="A1433">
        <v>1874724</v>
      </c>
      <c r="B1433" t="s">
        <v>3243</v>
      </c>
      <c r="C1433" t="s">
        <v>126</v>
      </c>
      <c r="D1433">
        <v>30.199190553776329</v>
      </c>
      <c r="E1433">
        <v>-83.654988863754269</v>
      </c>
      <c r="F1433">
        <v>0</v>
      </c>
      <c r="G1433">
        <v>3</v>
      </c>
      <c r="H1433" t="s">
        <v>3244</v>
      </c>
      <c r="K1433" t="s">
        <v>226</v>
      </c>
      <c r="L1433">
        <v>30.377123999999998</v>
      </c>
      <c r="M1433">
        <v>-83.297400999999994</v>
      </c>
      <c r="N1433">
        <v>103</v>
      </c>
      <c r="O1433">
        <v>28.562897355461391</v>
      </c>
    </row>
    <row r="1434" spans="1:15" x14ac:dyDescent="0.35">
      <c r="A1434">
        <v>1996915</v>
      </c>
      <c r="B1434" t="s">
        <v>3422</v>
      </c>
      <c r="C1434" t="s">
        <v>438</v>
      </c>
      <c r="D1434">
        <v>30.199145092679061</v>
      </c>
      <c r="E1434">
        <v>-83.65500203704832</v>
      </c>
      <c r="F1434">
        <v>1</v>
      </c>
      <c r="G1434">
        <v>3</v>
      </c>
      <c r="H1434" t="s">
        <v>3244</v>
      </c>
      <c r="K1434" t="s">
        <v>226</v>
      </c>
      <c r="L1434">
        <v>30.377123999999998</v>
      </c>
      <c r="M1434">
        <v>-83.297400999999994</v>
      </c>
      <c r="N1434">
        <v>103</v>
      </c>
      <c r="O1434">
        <v>28.56551158789355</v>
      </c>
    </row>
    <row r="1435" spans="1:15" x14ac:dyDescent="0.35">
      <c r="A1435">
        <v>2437399</v>
      </c>
      <c r="B1435" t="s">
        <v>4106</v>
      </c>
      <c r="C1435" t="s">
        <v>4107</v>
      </c>
      <c r="D1435">
        <v>34.046019654370582</v>
      </c>
      <c r="E1435">
        <v>-85.239771988457022</v>
      </c>
      <c r="F1435">
        <v>0</v>
      </c>
      <c r="G1435">
        <v>3</v>
      </c>
      <c r="H1435" t="s">
        <v>4108</v>
      </c>
      <c r="K1435" t="s">
        <v>1890</v>
      </c>
      <c r="L1435">
        <v>33.691296999999999</v>
      </c>
      <c r="M1435">
        <v>-85.189547000000005</v>
      </c>
      <c r="N1435">
        <v>66</v>
      </c>
      <c r="O1435">
        <v>28.626238987708</v>
      </c>
    </row>
    <row r="1436" spans="1:15" x14ac:dyDescent="0.35">
      <c r="A1436">
        <v>2420267</v>
      </c>
      <c r="B1436" t="s">
        <v>4079</v>
      </c>
      <c r="C1436" t="s">
        <v>4080</v>
      </c>
      <c r="D1436">
        <v>30.71106884399272</v>
      </c>
      <c r="E1436">
        <v>-85.933856964111328</v>
      </c>
      <c r="F1436">
        <v>12</v>
      </c>
      <c r="G1436">
        <v>1</v>
      </c>
      <c r="H1436" t="s">
        <v>4081</v>
      </c>
      <c r="K1436" t="s">
        <v>515</v>
      </c>
      <c r="L1436">
        <v>30.733881</v>
      </c>
      <c r="M1436">
        <v>-86.349144999999993</v>
      </c>
      <c r="N1436">
        <v>82</v>
      </c>
      <c r="O1436">
        <v>28.67155951409373</v>
      </c>
    </row>
    <row r="1437" spans="1:15" x14ac:dyDescent="0.35">
      <c r="A1437">
        <v>289668</v>
      </c>
      <c r="B1437" t="s">
        <v>608</v>
      </c>
      <c r="C1437" t="s">
        <v>609</v>
      </c>
      <c r="D1437">
        <v>30.413972612146271</v>
      </c>
      <c r="E1437">
        <v>-87.450555104160316</v>
      </c>
      <c r="F1437">
        <v>25</v>
      </c>
      <c r="G1437">
        <v>3</v>
      </c>
      <c r="H1437" t="s">
        <v>610</v>
      </c>
      <c r="K1437" t="s">
        <v>593</v>
      </c>
      <c r="L1437">
        <v>30.654385999999999</v>
      </c>
      <c r="M1437">
        <v>-87.759422000000001</v>
      </c>
      <c r="N1437">
        <v>80</v>
      </c>
      <c r="O1437">
        <v>28.73886723777688</v>
      </c>
    </row>
    <row r="1438" spans="1:15" x14ac:dyDescent="0.35">
      <c r="A1438">
        <v>1019401</v>
      </c>
      <c r="B1438" t="s">
        <v>1870</v>
      </c>
      <c r="C1438" t="s">
        <v>1871</v>
      </c>
      <c r="D1438">
        <v>28.521287999999998</v>
      </c>
      <c r="E1438">
        <v>-81.398679999999999</v>
      </c>
      <c r="G1438">
        <v>3</v>
      </c>
      <c r="H1438" t="s">
        <v>1872</v>
      </c>
      <c r="K1438" t="s">
        <v>22</v>
      </c>
      <c r="L1438">
        <v>28.243773000000001</v>
      </c>
      <c r="M1438">
        <v>-81.657694000000006</v>
      </c>
      <c r="N1438">
        <v>67</v>
      </c>
      <c r="O1438">
        <v>28.78019859458724</v>
      </c>
    </row>
    <row r="1439" spans="1:15" x14ac:dyDescent="0.35">
      <c r="A1439">
        <v>1886019</v>
      </c>
      <c r="B1439" t="s">
        <v>3254</v>
      </c>
      <c r="C1439" t="s">
        <v>3255</v>
      </c>
      <c r="D1439">
        <v>27.568513552817691</v>
      </c>
      <c r="E1439">
        <v>-81.813026309003533</v>
      </c>
      <c r="F1439">
        <v>0</v>
      </c>
      <c r="G1439">
        <v>3</v>
      </c>
      <c r="H1439" t="s">
        <v>3256</v>
      </c>
      <c r="K1439" t="s">
        <v>910</v>
      </c>
      <c r="L1439">
        <v>27.917895999999999</v>
      </c>
      <c r="M1439">
        <v>-81.718998999999997</v>
      </c>
      <c r="N1439">
        <v>38</v>
      </c>
      <c r="O1439">
        <v>28.785799240581969</v>
      </c>
    </row>
    <row r="1440" spans="1:15" x14ac:dyDescent="0.35">
      <c r="A1440">
        <v>1795499</v>
      </c>
      <c r="B1440" t="s">
        <v>3118</v>
      </c>
      <c r="C1440" t="s">
        <v>3119</v>
      </c>
      <c r="D1440">
        <v>32.770545468385727</v>
      </c>
      <c r="E1440">
        <v>-80.454052361936576</v>
      </c>
      <c r="F1440">
        <v>5</v>
      </c>
      <c r="G1440">
        <v>3</v>
      </c>
      <c r="H1440" t="s">
        <v>534</v>
      </c>
      <c r="K1440" t="s">
        <v>535</v>
      </c>
      <c r="L1440">
        <v>32.705457000000003</v>
      </c>
      <c r="M1440">
        <v>-80.874487999999999</v>
      </c>
      <c r="N1440">
        <v>52</v>
      </c>
      <c r="O1440">
        <v>28.820545590765001</v>
      </c>
    </row>
    <row r="1441" spans="1:15" x14ac:dyDescent="0.35">
      <c r="A1441">
        <v>248320</v>
      </c>
      <c r="B1441" t="s">
        <v>532</v>
      </c>
      <c r="C1441" t="s">
        <v>533</v>
      </c>
      <c r="D1441">
        <v>32.770696980647728</v>
      </c>
      <c r="E1441">
        <v>-80.453780264873515</v>
      </c>
      <c r="G1441">
        <v>3</v>
      </c>
      <c r="H1441" t="s">
        <v>534</v>
      </c>
      <c r="K1441" t="s">
        <v>535</v>
      </c>
      <c r="L1441">
        <v>32.705457000000003</v>
      </c>
      <c r="M1441">
        <v>-80.874487999999999</v>
      </c>
      <c r="N1441">
        <v>52</v>
      </c>
      <c r="O1441">
        <v>28.840762124510881</v>
      </c>
    </row>
    <row r="1442" spans="1:15" x14ac:dyDescent="0.35">
      <c r="A1442">
        <v>2298076</v>
      </c>
      <c r="B1442" t="s">
        <v>3889</v>
      </c>
      <c r="C1442" t="s">
        <v>3890</v>
      </c>
      <c r="D1442">
        <v>30.376793444087479</v>
      </c>
      <c r="E1442">
        <v>-86.288996804462911</v>
      </c>
      <c r="F1442">
        <v>0</v>
      </c>
      <c r="G1442">
        <v>3</v>
      </c>
      <c r="H1442" t="s">
        <v>3891</v>
      </c>
      <c r="K1442" t="s">
        <v>515</v>
      </c>
      <c r="L1442">
        <v>30.733881</v>
      </c>
      <c r="M1442">
        <v>-86.349144999999993</v>
      </c>
      <c r="N1442">
        <v>82</v>
      </c>
      <c r="O1442">
        <v>28.919494713686809</v>
      </c>
    </row>
    <row r="1443" spans="1:15" x14ac:dyDescent="0.35">
      <c r="A1443">
        <v>482446</v>
      </c>
      <c r="B1443" t="s">
        <v>965</v>
      </c>
      <c r="C1443" t="s">
        <v>502</v>
      </c>
      <c r="D1443">
        <v>28.724869841737039</v>
      </c>
      <c r="E1443">
        <v>-82.553659290757892</v>
      </c>
      <c r="F1443">
        <v>5</v>
      </c>
      <c r="G1443">
        <v>3</v>
      </c>
      <c r="H1443" t="s">
        <v>966</v>
      </c>
      <c r="K1443" t="s">
        <v>817</v>
      </c>
      <c r="L1443">
        <v>28.668150000000001</v>
      </c>
      <c r="M1443">
        <v>-82.147216</v>
      </c>
      <c r="N1443">
        <v>99</v>
      </c>
      <c r="O1443">
        <v>28.93400200987924</v>
      </c>
    </row>
    <row r="1444" spans="1:15" x14ac:dyDescent="0.35">
      <c r="A1444">
        <v>448001</v>
      </c>
      <c r="B1444" t="s">
        <v>904</v>
      </c>
      <c r="C1444" t="s">
        <v>905</v>
      </c>
      <c r="D1444">
        <v>30.71289751552359</v>
      </c>
      <c r="E1444">
        <v>-85.929873883724213</v>
      </c>
      <c r="F1444">
        <v>20</v>
      </c>
      <c r="G1444">
        <v>1</v>
      </c>
      <c r="H1444" t="s">
        <v>906</v>
      </c>
      <c r="K1444" t="s">
        <v>515</v>
      </c>
      <c r="L1444">
        <v>30.733881</v>
      </c>
      <c r="M1444">
        <v>-86.349144999999993</v>
      </c>
      <c r="N1444">
        <v>82</v>
      </c>
      <c r="O1444">
        <v>28.936277191621929</v>
      </c>
    </row>
    <row r="1445" spans="1:15" x14ac:dyDescent="0.35">
      <c r="A1445">
        <v>2337634</v>
      </c>
      <c r="B1445" t="s">
        <v>3948</v>
      </c>
      <c r="C1445" t="s">
        <v>3949</v>
      </c>
      <c r="D1445">
        <v>31.22419541264258</v>
      </c>
      <c r="E1445">
        <v>-84.197392536211012</v>
      </c>
      <c r="F1445">
        <v>0</v>
      </c>
      <c r="G1445">
        <v>3</v>
      </c>
      <c r="H1445" t="s">
        <v>3950</v>
      </c>
      <c r="K1445" t="s">
        <v>62</v>
      </c>
      <c r="L1445">
        <v>31.581168999999999</v>
      </c>
      <c r="M1445">
        <v>-84.106279000000001</v>
      </c>
      <c r="N1445">
        <v>100</v>
      </c>
      <c r="O1445">
        <v>29.28191069729256</v>
      </c>
    </row>
    <row r="1446" spans="1:15" x14ac:dyDescent="0.35">
      <c r="A1446">
        <v>1105448</v>
      </c>
      <c r="B1446" t="s">
        <v>2017</v>
      </c>
      <c r="C1446" t="s">
        <v>2018</v>
      </c>
      <c r="D1446">
        <v>28.76255890546334</v>
      </c>
      <c r="E1446">
        <v>-82.549844826563245</v>
      </c>
      <c r="F1446">
        <v>0</v>
      </c>
      <c r="G1446">
        <v>3</v>
      </c>
      <c r="H1446" t="s">
        <v>966</v>
      </c>
      <c r="K1446" t="s">
        <v>817</v>
      </c>
      <c r="L1446">
        <v>28.668150000000001</v>
      </c>
      <c r="M1446">
        <v>-82.147216</v>
      </c>
      <c r="N1446">
        <v>99</v>
      </c>
      <c r="O1446">
        <v>29.295440497075429</v>
      </c>
    </row>
    <row r="1447" spans="1:15" x14ac:dyDescent="0.35">
      <c r="A1447">
        <v>993572</v>
      </c>
      <c r="B1447" t="s">
        <v>1826</v>
      </c>
      <c r="C1447" t="s">
        <v>1827</v>
      </c>
      <c r="D1447">
        <v>30.102313026136851</v>
      </c>
      <c r="E1447">
        <v>-83.580644186986419</v>
      </c>
      <c r="F1447">
        <v>0</v>
      </c>
      <c r="G1447">
        <v>3</v>
      </c>
      <c r="H1447" t="s">
        <v>1828</v>
      </c>
      <c r="K1447" t="s">
        <v>226</v>
      </c>
      <c r="L1447">
        <v>30.377123999999998</v>
      </c>
      <c r="M1447">
        <v>-83.297400999999994</v>
      </c>
      <c r="N1447">
        <v>103</v>
      </c>
      <c r="O1447">
        <v>29.491925182883179</v>
      </c>
    </row>
    <row r="1448" spans="1:15" x14ac:dyDescent="0.35">
      <c r="A1448">
        <v>2574067</v>
      </c>
      <c r="B1448" t="s">
        <v>4325</v>
      </c>
      <c r="C1448" t="s">
        <v>4326</v>
      </c>
      <c r="D1448">
        <v>34.65753999102715</v>
      </c>
      <c r="E1448">
        <v>-86.485471388433112</v>
      </c>
      <c r="F1448">
        <v>5</v>
      </c>
      <c r="G1448">
        <v>3</v>
      </c>
      <c r="H1448" t="s">
        <v>4327</v>
      </c>
      <c r="K1448" t="s">
        <v>162</v>
      </c>
      <c r="L1448">
        <v>34.538038999999998</v>
      </c>
      <c r="M1448">
        <v>-86.910458000000006</v>
      </c>
      <c r="N1448">
        <v>90</v>
      </c>
      <c r="O1448">
        <v>29.629117761729741</v>
      </c>
    </row>
    <row r="1449" spans="1:15" x14ac:dyDescent="0.35">
      <c r="A1449">
        <v>2296387</v>
      </c>
      <c r="B1449" t="s">
        <v>3886</v>
      </c>
      <c r="C1449" t="s">
        <v>3887</v>
      </c>
      <c r="D1449">
        <v>27.51318979984875</v>
      </c>
      <c r="E1449">
        <v>-81.496767337839032</v>
      </c>
      <c r="F1449">
        <v>0</v>
      </c>
      <c r="G1449">
        <v>3</v>
      </c>
      <c r="H1449" t="s">
        <v>3888</v>
      </c>
      <c r="K1449" t="s">
        <v>1159</v>
      </c>
      <c r="L1449">
        <v>27.872889000000001</v>
      </c>
      <c r="M1449">
        <v>-81.593219000000005</v>
      </c>
      <c r="N1449">
        <v>83</v>
      </c>
      <c r="O1449">
        <v>29.630750957918579</v>
      </c>
    </row>
    <row r="1450" spans="1:15" x14ac:dyDescent="0.35">
      <c r="A1450">
        <v>1531649</v>
      </c>
      <c r="B1450" t="s">
        <v>2696</v>
      </c>
      <c r="C1450" t="s">
        <v>2697</v>
      </c>
      <c r="D1450">
        <v>28.817700432152371</v>
      </c>
      <c r="E1450">
        <v>-81.672881870744391</v>
      </c>
      <c r="F1450">
        <v>0</v>
      </c>
      <c r="G1450">
        <v>3</v>
      </c>
      <c r="H1450" t="s">
        <v>2698</v>
      </c>
      <c r="K1450" t="s">
        <v>888</v>
      </c>
      <c r="L1450">
        <v>28.874241000000001</v>
      </c>
      <c r="M1450">
        <v>-82.090056000000004</v>
      </c>
      <c r="N1450">
        <v>89</v>
      </c>
      <c r="O1450">
        <v>29.63560566799439</v>
      </c>
    </row>
    <row r="1451" spans="1:15" x14ac:dyDescent="0.35">
      <c r="A1451">
        <v>1513326</v>
      </c>
      <c r="B1451" t="s">
        <v>2669</v>
      </c>
      <c r="C1451" t="s">
        <v>2670</v>
      </c>
      <c r="D1451">
        <v>28.75947451086062</v>
      </c>
      <c r="E1451">
        <v>-81.281812895441078</v>
      </c>
      <c r="F1451">
        <v>2</v>
      </c>
      <c r="G1451">
        <v>3</v>
      </c>
      <c r="H1451" t="s">
        <v>2671</v>
      </c>
      <c r="K1451" t="s">
        <v>34</v>
      </c>
      <c r="L1451">
        <v>28.666889000000001</v>
      </c>
      <c r="M1451">
        <v>-80.873248000000004</v>
      </c>
      <c r="N1451">
        <v>93</v>
      </c>
      <c r="O1451">
        <v>29.66241213920377</v>
      </c>
    </row>
    <row r="1452" spans="1:15" x14ac:dyDescent="0.35">
      <c r="A1452">
        <v>2362495</v>
      </c>
      <c r="B1452" t="s">
        <v>3985</v>
      </c>
      <c r="C1452" t="s">
        <v>3986</v>
      </c>
      <c r="D1452">
        <v>32.912690706496697</v>
      </c>
      <c r="E1452">
        <v>-84.333603248589924</v>
      </c>
      <c r="F1452">
        <v>0</v>
      </c>
      <c r="G1452">
        <v>3</v>
      </c>
      <c r="H1452" t="s">
        <v>3987</v>
      </c>
      <c r="K1452" t="s">
        <v>249</v>
      </c>
      <c r="L1452">
        <v>33.208005999999997</v>
      </c>
      <c r="M1452">
        <v>-84.064003999999997</v>
      </c>
      <c r="N1452">
        <v>200</v>
      </c>
      <c r="O1452">
        <v>29.802296740795661</v>
      </c>
    </row>
    <row r="1453" spans="1:15" x14ac:dyDescent="0.35">
      <c r="A1453">
        <v>1622333</v>
      </c>
      <c r="B1453" t="s">
        <v>2844</v>
      </c>
      <c r="C1453" t="s">
        <v>380</v>
      </c>
      <c r="D1453">
        <v>34.439437499999997</v>
      </c>
      <c r="E1453">
        <v>-85.751687500000003</v>
      </c>
      <c r="F1453">
        <v>0</v>
      </c>
      <c r="G1453">
        <v>1</v>
      </c>
      <c r="H1453" t="s">
        <v>2845</v>
      </c>
      <c r="K1453" t="s">
        <v>429</v>
      </c>
      <c r="L1453">
        <v>34.769699000000003</v>
      </c>
      <c r="M1453">
        <v>-85.541877999999997</v>
      </c>
      <c r="N1453">
        <v>150</v>
      </c>
      <c r="O1453">
        <v>29.870199288896529</v>
      </c>
    </row>
    <row r="1454" spans="1:15" x14ac:dyDescent="0.35">
      <c r="A1454">
        <v>2197147</v>
      </c>
      <c r="B1454" t="s">
        <v>3727</v>
      </c>
      <c r="C1454" t="s">
        <v>3728</v>
      </c>
      <c r="D1454">
        <v>34.43784889393735</v>
      </c>
      <c r="E1454">
        <v>-85.750443296958906</v>
      </c>
      <c r="F1454">
        <v>6</v>
      </c>
      <c r="G1454">
        <v>1</v>
      </c>
      <c r="H1454" t="s">
        <v>2845</v>
      </c>
      <c r="K1454" t="s">
        <v>429</v>
      </c>
      <c r="L1454">
        <v>34.769699000000003</v>
      </c>
      <c r="M1454">
        <v>-85.541877999999997</v>
      </c>
      <c r="N1454">
        <v>150</v>
      </c>
      <c r="O1454">
        <v>29.945346555806299</v>
      </c>
    </row>
    <row r="1455" spans="1:15" x14ac:dyDescent="0.35">
      <c r="A1455">
        <v>1548150</v>
      </c>
      <c r="B1455" t="s">
        <v>2723</v>
      </c>
      <c r="C1455" t="s">
        <v>2724</v>
      </c>
      <c r="D1455">
        <v>27.815942883475859</v>
      </c>
      <c r="E1455">
        <v>-82.781433711945823</v>
      </c>
      <c r="F1455">
        <v>0</v>
      </c>
      <c r="G1455">
        <v>1</v>
      </c>
      <c r="H1455" t="s">
        <v>2725</v>
      </c>
      <c r="K1455" t="s">
        <v>641</v>
      </c>
      <c r="L1455">
        <v>27.528434000000001</v>
      </c>
      <c r="M1455">
        <v>-82.512007999999994</v>
      </c>
      <c r="O1455">
        <v>29.945382811476779</v>
      </c>
    </row>
    <row r="1456" spans="1:15" x14ac:dyDescent="0.35">
      <c r="A1456">
        <v>465225</v>
      </c>
      <c r="B1456" t="s">
        <v>935</v>
      </c>
      <c r="C1456" t="s">
        <v>936</v>
      </c>
      <c r="D1456">
        <v>30.08658114221312</v>
      </c>
      <c r="E1456">
        <v>-83.572037428241714</v>
      </c>
      <c r="F1456">
        <v>30</v>
      </c>
      <c r="G1456">
        <v>3</v>
      </c>
      <c r="H1456" t="s">
        <v>937</v>
      </c>
      <c r="K1456" t="s">
        <v>226</v>
      </c>
      <c r="L1456">
        <v>30.377123999999998</v>
      </c>
      <c r="M1456">
        <v>-83.297400999999994</v>
      </c>
      <c r="N1456">
        <v>103</v>
      </c>
      <c r="O1456">
        <v>30.06566171827324</v>
      </c>
    </row>
    <row r="1457" spans="1:15" x14ac:dyDescent="0.35">
      <c r="A1457">
        <v>1204118</v>
      </c>
      <c r="B1457" t="s">
        <v>2176</v>
      </c>
      <c r="C1457" t="s">
        <v>2177</v>
      </c>
      <c r="D1457">
        <v>32.060363309800827</v>
      </c>
      <c r="E1457">
        <v>-84.201885669470499</v>
      </c>
      <c r="F1457">
        <v>0</v>
      </c>
      <c r="G1457">
        <v>3</v>
      </c>
      <c r="H1457" t="s">
        <v>2178</v>
      </c>
      <c r="K1457" t="s">
        <v>648</v>
      </c>
      <c r="L1457">
        <v>32.085408000000001</v>
      </c>
      <c r="M1457">
        <v>-83.759890999999996</v>
      </c>
      <c r="N1457">
        <v>100</v>
      </c>
      <c r="O1457">
        <v>30.085343370628301</v>
      </c>
    </row>
    <row r="1458" spans="1:15" x14ac:dyDescent="0.35">
      <c r="A1458">
        <v>1079755</v>
      </c>
      <c r="B1458" t="s">
        <v>1970</v>
      </c>
      <c r="C1458" t="s">
        <v>1971</v>
      </c>
      <c r="D1458">
        <v>27.998149000000002</v>
      </c>
      <c r="E1458">
        <v>-80.632310000000004</v>
      </c>
      <c r="F1458">
        <v>1</v>
      </c>
      <c r="G1458">
        <v>1</v>
      </c>
      <c r="H1458" t="s">
        <v>1972</v>
      </c>
      <c r="K1458" t="s">
        <v>476</v>
      </c>
      <c r="L1458">
        <v>27.638100000000001</v>
      </c>
      <c r="M1458">
        <v>-80.510999999999996</v>
      </c>
      <c r="N1458">
        <v>162</v>
      </c>
      <c r="O1458">
        <v>30.111314495220409</v>
      </c>
    </row>
    <row r="1459" spans="1:15" x14ac:dyDescent="0.35">
      <c r="A1459">
        <v>7451</v>
      </c>
      <c r="B1459" t="s">
        <v>31</v>
      </c>
      <c r="C1459" t="s">
        <v>32</v>
      </c>
      <c r="D1459">
        <v>28.79996229379368</v>
      </c>
      <c r="E1459">
        <v>-81.274441626721455</v>
      </c>
      <c r="F1459">
        <v>0</v>
      </c>
      <c r="G1459">
        <v>3</v>
      </c>
      <c r="H1459" t="s">
        <v>33</v>
      </c>
      <c r="K1459" t="s">
        <v>34</v>
      </c>
      <c r="L1459">
        <v>28.666889000000001</v>
      </c>
      <c r="M1459">
        <v>-80.873248000000004</v>
      </c>
      <c r="N1459">
        <v>93</v>
      </c>
      <c r="O1459">
        <v>30.14543935697813</v>
      </c>
    </row>
    <row r="1460" spans="1:15" x14ac:dyDescent="0.35">
      <c r="A1460">
        <v>348617</v>
      </c>
      <c r="B1460" t="s">
        <v>718</v>
      </c>
      <c r="C1460" t="s">
        <v>719</v>
      </c>
      <c r="D1460">
        <v>27.047896239218211</v>
      </c>
      <c r="E1460">
        <v>-82.395851895305867</v>
      </c>
      <c r="F1460">
        <v>0</v>
      </c>
      <c r="G1460">
        <v>3</v>
      </c>
      <c r="H1460" t="s">
        <v>720</v>
      </c>
      <c r="K1460" t="s">
        <v>721</v>
      </c>
      <c r="L1460">
        <v>26.894739000000001</v>
      </c>
      <c r="M1460">
        <v>-82.009275000000002</v>
      </c>
      <c r="N1460">
        <v>44</v>
      </c>
      <c r="O1460">
        <v>30.21902557119946</v>
      </c>
    </row>
    <row r="1461" spans="1:15" x14ac:dyDescent="0.35">
      <c r="A1461">
        <v>1686138</v>
      </c>
      <c r="B1461" t="s">
        <v>2946</v>
      </c>
      <c r="C1461" t="s">
        <v>2947</v>
      </c>
      <c r="D1461">
        <v>27.869538182386389</v>
      </c>
      <c r="E1461">
        <v>-82.699833253372944</v>
      </c>
      <c r="G1461">
        <v>1</v>
      </c>
      <c r="H1461" t="s">
        <v>2948</v>
      </c>
      <c r="K1461" t="s">
        <v>220</v>
      </c>
      <c r="L1461">
        <v>28.010532999999999</v>
      </c>
      <c r="M1461">
        <v>-82.303600000000003</v>
      </c>
      <c r="N1461">
        <v>40</v>
      </c>
      <c r="O1461">
        <v>30.2460761066598</v>
      </c>
    </row>
    <row r="1462" spans="1:15" x14ac:dyDescent="0.35">
      <c r="A1462">
        <v>554110</v>
      </c>
      <c r="B1462" t="s">
        <v>1081</v>
      </c>
      <c r="C1462" t="s">
        <v>1082</v>
      </c>
      <c r="D1462">
        <v>32.842650678875977</v>
      </c>
      <c r="E1462">
        <v>-85.774648029430409</v>
      </c>
      <c r="F1462">
        <v>7</v>
      </c>
      <c r="G1462">
        <v>3</v>
      </c>
      <c r="H1462" t="s">
        <v>1083</v>
      </c>
      <c r="K1462" t="s">
        <v>699</v>
      </c>
      <c r="L1462">
        <v>32.47175</v>
      </c>
      <c r="M1462">
        <v>-85.690039999999996</v>
      </c>
      <c r="N1462">
        <v>93</v>
      </c>
      <c r="O1462">
        <v>30.270348963830251</v>
      </c>
    </row>
    <row r="1463" spans="1:15" x14ac:dyDescent="0.35">
      <c r="A1463">
        <v>1720451</v>
      </c>
      <c r="B1463" t="s">
        <v>2998</v>
      </c>
      <c r="C1463" t="s">
        <v>2999</v>
      </c>
      <c r="D1463">
        <v>34.917054</v>
      </c>
      <c r="E1463">
        <v>-86.909664000000006</v>
      </c>
      <c r="F1463">
        <v>26</v>
      </c>
      <c r="G1463">
        <v>1</v>
      </c>
      <c r="H1463" t="s">
        <v>3000</v>
      </c>
      <c r="K1463" t="s">
        <v>162</v>
      </c>
      <c r="L1463">
        <v>34.538038999999998</v>
      </c>
      <c r="M1463">
        <v>-86.910458000000006</v>
      </c>
      <c r="N1463">
        <v>90</v>
      </c>
      <c r="O1463">
        <v>30.377478220913211</v>
      </c>
    </row>
    <row r="1464" spans="1:15" x14ac:dyDescent="0.35">
      <c r="A1464">
        <v>1062690</v>
      </c>
      <c r="B1464" t="s">
        <v>1939</v>
      </c>
      <c r="C1464" t="s">
        <v>1940</v>
      </c>
      <c r="D1464">
        <v>32.4036050088094</v>
      </c>
      <c r="E1464">
        <v>-82.30489488691093</v>
      </c>
      <c r="G1464">
        <v>3</v>
      </c>
      <c r="H1464" t="s">
        <v>1941</v>
      </c>
      <c r="K1464" t="s">
        <v>46</v>
      </c>
      <c r="L1464">
        <v>32.303070099999999</v>
      </c>
      <c r="M1464">
        <v>-81.872155000000006</v>
      </c>
      <c r="N1464">
        <v>125</v>
      </c>
      <c r="O1464">
        <v>30.38705475383399</v>
      </c>
    </row>
    <row r="1465" spans="1:15" x14ac:dyDescent="0.35">
      <c r="A1465">
        <v>767124</v>
      </c>
      <c r="B1465" t="s">
        <v>1453</v>
      </c>
      <c r="C1465" t="s">
        <v>1454</v>
      </c>
      <c r="D1465">
        <v>27.982662221850589</v>
      </c>
      <c r="E1465">
        <v>-82.73251723762732</v>
      </c>
      <c r="F1465">
        <v>0</v>
      </c>
      <c r="G1465">
        <v>3</v>
      </c>
      <c r="H1465" t="s">
        <v>1455</v>
      </c>
      <c r="K1465" t="s">
        <v>220</v>
      </c>
      <c r="L1465">
        <v>28.010532999999999</v>
      </c>
      <c r="M1465">
        <v>-82.303600000000003</v>
      </c>
      <c r="N1465">
        <v>40</v>
      </c>
      <c r="O1465">
        <v>30.43612889159332</v>
      </c>
    </row>
    <row r="1466" spans="1:15" x14ac:dyDescent="0.35">
      <c r="A1466">
        <v>95210</v>
      </c>
      <c r="B1466" t="s">
        <v>224</v>
      </c>
      <c r="C1466" t="s">
        <v>24</v>
      </c>
      <c r="D1466">
        <v>30.446673304864529</v>
      </c>
      <c r="E1466">
        <v>-83.730372752670291</v>
      </c>
      <c r="F1466">
        <v>25</v>
      </c>
      <c r="G1466">
        <v>1</v>
      </c>
      <c r="H1466" t="s">
        <v>225</v>
      </c>
      <c r="K1466" t="s">
        <v>226</v>
      </c>
      <c r="L1466">
        <v>30.377123999999998</v>
      </c>
      <c r="M1466">
        <v>-83.297400999999994</v>
      </c>
      <c r="N1466">
        <v>103</v>
      </c>
      <c r="O1466">
        <v>30.441967745990389</v>
      </c>
    </row>
    <row r="1467" spans="1:15" x14ac:dyDescent="0.35">
      <c r="A1467">
        <v>2567121</v>
      </c>
      <c r="B1467" t="s">
        <v>4313</v>
      </c>
      <c r="C1467" t="s">
        <v>4314</v>
      </c>
      <c r="D1467">
        <v>26.274302765648908</v>
      </c>
      <c r="E1467">
        <v>-81.803353646255772</v>
      </c>
      <c r="F1467">
        <v>0</v>
      </c>
      <c r="G1467">
        <v>3</v>
      </c>
      <c r="H1467" t="s">
        <v>4315</v>
      </c>
      <c r="K1467" t="s">
        <v>509</v>
      </c>
      <c r="L1467">
        <v>26.655936000000001</v>
      </c>
      <c r="M1467">
        <v>-81.802482999999995</v>
      </c>
      <c r="N1467">
        <v>92</v>
      </c>
      <c r="O1467">
        <v>30.587344191761549</v>
      </c>
    </row>
    <row r="1468" spans="1:15" x14ac:dyDescent="0.35">
      <c r="A1468">
        <v>1286759</v>
      </c>
      <c r="B1468" t="s">
        <v>2312</v>
      </c>
      <c r="C1468" t="s">
        <v>2313</v>
      </c>
      <c r="D1468">
        <v>34.9196797211738</v>
      </c>
      <c r="E1468">
        <v>-86.908993728836066</v>
      </c>
      <c r="F1468">
        <v>8</v>
      </c>
      <c r="G1468">
        <v>1</v>
      </c>
      <c r="H1468" t="s">
        <v>2314</v>
      </c>
      <c r="K1468" t="s">
        <v>162</v>
      </c>
      <c r="L1468">
        <v>34.538038999999998</v>
      </c>
      <c r="M1468">
        <v>-86.910458000000006</v>
      </c>
      <c r="N1468">
        <v>90</v>
      </c>
      <c r="O1468">
        <v>30.588032528570171</v>
      </c>
    </row>
    <row r="1469" spans="1:15" x14ac:dyDescent="0.35">
      <c r="A1469">
        <v>984967</v>
      </c>
      <c r="B1469" t="s">
        <v>1813</v>
      </c>
      <c r="C1469" t="s">
        <v>406</v>
      </c>
      <c r="D1469">
        <v>30.06875970499798</v>
      </c>
      <c r="E1469">
        <v>-83.55882257223081</v>
      </c>
      <c r="F1469">
        <v>20</v>
      </c>
      <c r="G1469">
        <v>3</v>
      </c>
      <c r="H1469" t="s">
        <v>1814</v>
      </c>
      <c r="K1469" t="s">
        <v>226</v>
      </c>
      <c r="L1469">
        <v>30.377123999999998</v>
      </c>
      <c r="M1469">
        <v>-83.297400999999994</v>
      </c>
      <c r="N1469">
        <v>103</v>
      </c>
      <c r="O1469">
        <v>30.63653754072579</v>
      </c>
    </row>
    <row r="1470" spans="1:15" x14ac:dyDescent="0.35">
      <c r="A1470">
        <v>1866119</v>
      </c>
      <c r="B1470" t="s">
        <v>3230</v>
      </c>
      <c r="C1470" t="s">
        <v>87</v>
      </c>
      <c r="D1470">
        <v>30.44441081226153</v>
      </c>
      <c r="E1470">
        <v>-83.733735841247565</v>
      </c>
      <c r="F1470">
        <v>20</v>
      </c>
      <c r="G1470">
        <v>1</v>
      </c>
      <c r="H1470" t="s">
        <v>3231</v>
      </c>
      <c r="K1470" t="s">
        <v>226</v>
      </c>
      <c r="L1470">
        <v>30.377123999999998</v>
      </c>
      <c r="M1470">
        <v>-83.297400999999994</v>
      </c>
      <c r="N1470">
        <v>103</v>
      </c>
      <c r="O1470">
        <v>30.638431473810531</v>
      </c>
    </row>
    <row r="1471" spans="1:15" x14ac:dyDescent="0.35">
      <c r="A1471">
        <v>2272678</v>
      </c>
      <c r="B1471" t="s">
        <v>3849</v>
      </c>
      <c r="C1471" t="s">
        <v>3850</v>
      </c>
      <c r="D1471">
        <v>33.107531530196439</v>
      </c>
      <c r="E1471">
        <v>-82.024885989880957</v>
      </c>
      <c r="F1471">
        <v>0</v>
      </c>
      <c r="G1471">
        <v>3</v>
      </c>
      <c r="H1471" t="s">
        <v>3851</v>
      </c>
      <c r="K1471" t="s">
        <v>678</v>
      </c>
      <c r="L1471">
        <v>33.479981000000002</v>
      </c>
      <c r="M1471">
        <v>-82.131155000000007</v>
      </c>
      <c r="N1471">
        <v>30</v>
      </c>
      <c r="O1471">
        <v>30.68842546613995</v>
      </c>
    </row>
    <row r="1472" spans="1:15" x14ac:dyDescent="0.35">
      <c r="A1472">
        <v>1840714</v>
      </c>
      <c r="B1472" t="s">
        <v>3191</v>
      </c>
      <c r="C1472" t="s">
        <v>3192</v>
      </c>
      <c r="D1472">
        <v>33.316597999999999</v>
      </c>
      <c r="E1472">
        <v>-87.904780000000002</v>
      </c>
      <c r="G1472">
        <v>3</v>
      </c>
      <c r="H1472" t="s">
        <v>3193</v>
      </c>
      <c r="K1472" t="s">
        <v>806</v>
      </c>
      <c r="L1472">
        <v>33.172902999999998</v>
      </c>
      <c r="M1472">
        <v>-87.478516999999997</v>
      </c>
      <c r="N1472">
        <v>71</v>
      </c>
      <c r="O1472">
        <v>30.806559733502141</v>
      </c>
    </row>
    <row r="1473" spans="1:15" x14ac:dyDescent="0.35">
      <c r="A1473">
        <v>2588078</v>
      </c>
      <c r="B1473" t="s">
        <v>4347</v>
      </c>
      <c r="C1473" t="s">
        <v>2301</v>
      </c>
      <c r="D1473">
        <v>26.147010620757651</v>
      </c>
      <c r="E1473">
        <v>-80.681032575666904</v>
      </c>
      <c r="G1473">
        <v>1</v>
      </c>
      <c r="H1473" t="s">
        <v>4348</v>
      </c>
      <c r="K1473" t="s">
        <v>607</v>
      </c>
      <c r="L1473">
        <v>25.884675999999999</v>
      </c>
      <c r="M1473">
        <v>-80.365668999999997</v>
      </c>
      <c r="N1473">
        <v>65</v>
      </c>
      <c r="O1473">
        <v>30.95217909513109</v>
      </c>
    </row>
    <row r="1474" spans="1:15" x14ac:dyDescent="0.35">
      <c r="A1474">
        <v>250824</v>
      </c>
      <c r="B1474" t="s">
        <v>536</v>
      </c>
      <c r="C1474" t="s">
        <v>537</v>
      </c>
      <c r="D1474">
        <v>27.897158729781129</v>
      </c>
      <c r="E1474">
        <v>-82.723964429718848</v>
      </c>
      <c r="G1474">
        <v>1</v>
      </c>
      <c r="H1474" t="s">
        <v>538</v>
      </c>
      <c r="K1474" t="s">
        <v>220</v>
      </c>
      <c r="L1474">
        <v>28.010532999999999</v>
      </c>
      <c r="M1474">
        <v>-82.303600000000003</v>
      </c>
      <c r="N1474">
        <v>40</v>
      </c>
      <c r="O1474">
        <v>31.11687636702846</v>
      </c>
    </row>
    <row r="1475" spans="1:15" x14ac:dyDescent="0.35">
      <c r="A1475">
        <v>2405347</v>
      </c>
      <c r="B1475" t="s">
        <v>4054</v>
      </c>
      <c r="C1475" t="s">
        <v>4055</v>
      </c>
      <c r="D1475">
        <v>26.2706996040978</v>
      </c>
      <c r="E1475">
        <v>-81.745535043740887</v>
      </c>
      <c r="F1475">
        <v>0</v>
      </c>
      <c r="G1475">
        <v>1</v>
      </c>
      <c r="H1475" t="s">
        <v>4056</v>
      </c>
      <c r="K1475" t="s">
        <v>509</v>
      </c>
      <c r="L1475">
        <v>26.655936000000001</v>
      </c>
      <c r="M1475">
        <v>-81.802482999999995</v>
      </c>
      <c r="N1475">
        <v>92</v>
      </c>
      <c r="O1475">
        <v>31.14525928170498</v>
      </c>
    </row>
    <row r="1476" spans="1:15" x14ac:dyDescent="0.35">
      <c r="A1476">
        <v>1039042</v>
      </c>
      <c r="B1476" t="s">
        <v>1903</v>
      </c>
      <c r="C1476" t="s">
        <v>1904</v>
      </c>
      <c r="D1476">
        <v>27.894259999999999</v>
      </c>
      <c r="E1476">
        <v>-82.725371542327878</v>
      </c>
      <c r="G1476">
        <v>1</v>
      </c>
      <c r="H1476" t="s">
        <v>538</v>
      </c>
      <c r="K1476" t="s">
        <v>220</v>
      </c>
      <c r="L1476">
        <v>28.010532999999999</v>
      </c>
      <c r="M1476">
        <v>-82.303600000000003</v>
      </c>
      <c r="N1476">
        <v>40</v>
      </c>
      <c r="O1476">
        <v>31.280976408764889</v>
      </c>
    </row>
    <row r="1477" spans="1:15" x14ac:dyDescent="0.35">
      <c r="A1477">
        <v>1330046</v>
      </c>
      <c r="B1477" t="s">
        <v>2382</v>
      </c>
      <c r="C1477" t="s">
        <v>549</v>
      </c>
      <c r="D1477">
        <v>26.293223000000001</v>
      </c>
      <c r="E1477">
        <v>-80.095988000000006</v>
      </c>
      <c r="F1477">
        <v>0</v>
      </c>
      <c r="G1477">
        <v>3</v>
      </c>
      <c r="H1477" t="s">
        <v>2383</v>
      </c>
      <c r="K1477" t="s">
        <v>81</v>
      </c>
      <c r="L1477">
        <v>25.925212999999999</v>
      </c>
      <c r="M1477">
        <v>-80.245671000000002</v>
      </c>
      <c r="N1477">
        <v>20</v>
      </c>
      <c r="O1477">
        <v>31.40108209852362</v>
      </c>
    </row>
    <row r="1478" spans="1:15" x14ac:dyDescent="0.35">
      <c r="A1478">
        <v>2261847</v>
      </c>
      <c r="B1478" t="s">
        <v>3834</v>
      </c>
      <c r="C1478" t="s">
        <v>968</v>
      </c>
      <c r="D1478">
        <v>34.157013008002522</v>
      </c>
      <c r="E1478">
        <v>-87.410486787557602</v>
      </c>
      <c r="F1478">
        <v>10</v>
      </c>
      <c r="G1478">
        <v>3</v>
      </c>
      <c r="H1478" t="s">
        <v>1781</v>
      </c>
      <c r="K1478" t="s">
        <v>468</v>
      </c>
      <c r="L1478">
        <v>33.790776999999999</v>
      </c>
      <c r="M1478">
        <v>-87.241662000000005</v>
      </c>
      <c r="N1478">
        <v>68</v>
      </c>
      <c r="O1478">
        <v>31.424914049440691</v>
      </c>
    </row>
    <row r="1479" spans="1:15" x14ac:dyDescent="0.35">
      <c r="A1479">
        <v>86569</v>
      </c>
      <c r="B1479" t="s">
        <v>205</v>
      </c>
      <c r="C1479" t="s">
        <v>206</v>
      </c>
      <c r="D1479">
        <v>31.424925887937579</v>
      </c>
      <c r="E1479">
        <v>-86.080405644180303</v>
      </c>
      <c r="F1479">
        <v>15</v>
      </c>
      <c r="G1479">
        <v>3</v>
      </c>
      <c r="H1479" t="s">
        <v>207</v>
      </c>
      <c r="K1479" t="s">
        <v>208</v>
      </c>
      <c r="L1479">
        <v>31.427267000000001</v>
      </c>
      <c r="M1479">
        <v>-85.619823999999994</v>
      </c>
      <c r="N1479">
        <v>68</v>
      </c>
      <c r="O1479">
        <v>31.500486215109941</v>
      </c>
    </row>
    <row r="1480" spans="1:15" x14ac:dyDescent="0.35">
      <c r="A1480">
        <v>1781804</v>
      </c>
      <c r="B1480" t="s">
        <v>3098</v>
      </c>
      <c r="C1480" t="s">
        <v>3099</v>
      </c>
      <c r="D1480">
        <v>28.4556988505018</v>
      </c>
      <c r="E1480">
        <v>-81.281287448416634</v>
      </c>
      <c r="F1480">
        <v>6</v>
      </c>
      <c r="G1480">
        <v>2</v>
      </c>
      <c r="H1480" t="s">
        <v>3100</v>
      </c>
      <c r="K1480" t="s">
        <v>22</v>
      </c>
      <c r="L1480">
        <v>28.243773000000001</v>
      </c>
      <c r="M1480">
        <v>-81.657694000000006</v>
      </c>
      <c r="N1480">
        <v>67</v>
      </c>
      <c r="O1480">
        <v>31.51849478092376</v>
      </c>
    </row>
    <row r="1481" spans="1:15" x14ac:dyDescent="0.35">
      <c r="A1481">
        <v>2408958</v>
      </c>
      <c r="B1481" t="s">
        <v>4060</v>
      </c>
      <c r="C1481" t="s">
        <v>4061</v>
      </c>
      <c r="D1481">
        <v>28.09517689180954</v>
      </c>
      <c r="E1481">
        <v>-82.740486203456257</v>
      </c>
      <c r="F1481">
        <v>0</v>
      </c>
      <c r="G1481">
        <v>3</v>
      </c>
      <c r="H1481" t="s">
        <v>4062</v>
      </c>
      <c r="K1481" t="s">
        <v>220</v>
      </c>
      <c r="L1481">
        <v>28.010532999999999</v>
      </c>
      <c r="M1481">
        <v>-82.303600000000003</v>
      </c>
      <c r="N1481">
        <v>40</v>
      </c>
      <c r="O1481">
        <v>31.637753561742521</v>
      </c>
    </row>
    <row r="1482" spans="1:15" x14ac:dyDescent="0.35">
      <c r="A1482">
        <v>1689259</v>
      </c>
      <c r="B1482" t="s">
        <v>2952</v>
      </c>
      <c r="C1482" t="s">
        <v>1901</v>
      </c>
      <c r="D1482">
        <v>33.101388078553207</v>
      </c>
      <c r="E1482">
        <v>-81.997046406745937</v>
      </c>
      <c r="F1482">
        <v>0</v>
      </c>
      <c r="G1482">
        <v>3</v>
      </c>
      <c r="H1482" t="s">
        <v>2953</v>
      </c>
      <c r="K1482" t="s">
        <v>678</v>
      </c>
      <c r="L1482">
        <v>33.479981000000002</v>
      </c>
      <c r="M1482">
        <v>-82.131155000000007</v>
      </c>
      <c r="N1482">
        <v>30</v>
      </c>
      <c r="O1482">
        <v>31.645830222083259</v>
      </c>
    </row>
    <row r="1483" spans="1:15" x14ac:dyDescent="0.35">
      <c r="A1483">
        <v>1889088</v>
      </c>
      <c r="B1483" t="s">
        <v>3260</v>
      </c>
      <c r="C1483" t="s">
        <v>3261</v>
      </c>
      <c r="D1483">
        <v>34.66865234081704</v>
      </c>
      <c r="E1483">
        <v>-86.006572637504945</v>
      </c>
      <c r="F1483">
        <v>3</v>
      </c>
      <c r="G1483">
        <v>3</v>
      </c>
      <c r="H1483" t="s">
        <v>3262</v>
      </c>
      <c r="K1483" t="s">
        <v>429</v>
      </c>
      <c r="L1483">
        <v>34.769699000000003</v>
      </c>
      <c r="M1483">
        <v>-85.541877999999997</v>
      </c>
      <c r="N1483">
        <v>150</v>
      </c>
      <c r="O1483">
        <v>31.66636587207331</v>
      </c>
    </row>
    <row r="1484" spans="1:15" x14ac:dyDescent="0.35">
      <c r="A1484">
        <v>1006323</v>
      </c>
      <c r="B1484" t="s">
        <v>1845</v>
      </c>
      <c r="C1484" t="s">
        <v>549</v>
      </c>
      <c r="D1484">
        <v>31.84936132442764</v>
      </c>
      <c r="E1484">
        <v>-86.647214166603021</v>
      </c>
      <c r="F1484">
        <v>0</v>
      </c>
      <c r="G1484">
        <v>1</v>
      </c>
      <c r="H1484" t="s">
        <v>1846</v>
      </c>
      <c r="K1484" t="s">
        <v>1847</v>
      </c>
      <c r="L1484">
        <v>32.194557000000003</v>
      </c>
      <c r="M1484">
        <v>-86.420349000000002</v>
      </c>
      <c r="N1484">
        <v>160</v>
      </c>
      <c r="O1484">
        <v>31.67199055006661</v>
      </c>
    </row>
    <row r="1485" spans="1:15" x14ac:dyDescent="0.35">
      <c r="A1485">
        <v>2076960</v>
      </c>
      <c r="B1485" t="s">
        <v>3547</v>
      </c>
      <c r="C1485" t="s">
        <v>3548</v>
      </c>
      <c r="D1485">
        <v>26.318746391547471</v>
      </c>
      <c r="E1485">
        <v>-80.200397573225004</v>
      </c>
      <c r="F1485">
        <v>0</v>
      </c>
      <c r="G1485">
        <v>2</v>
      </c>
      <c r="H1485" t="s">
        <v>3549</v>
      </c>
      <c r="K1485" t="s">
        <v>81</v>
      </c>
      <c r="L1485">
        <v>25.925212999999999</v>
      </c>
      <c r="M1485">
        <v>-80.245671000000002</v>
      </c>
      <c r="N1485">
        <v>20</v>
      </c>
      <c r="O1485">
        <v>31.708872923379719</v>
      </c>
    </row>
    <row r="1486" spans="1:15" x14ac:dyDescent="0.35">
      <c r="A1486">
        <v>2358745</v>
      </c>
      <c r="B1486" t="s">
        <v>3980</v>
      </c>
      <c r="C1486" t="s">
        <v>2433</v>
      </c>
      <c r="D1486">
        <v>27.105584100000002</v>
      </c>
      <c r="E1486">
        <v>-82.385283700000002</v>
      </c>
      <c r="F1486">
        <v>0</v>
      </c>
      <c r="G1486">
        <v>1</v>
      </c>
      <c r="H1486" t="s">
        <v>3981</v>
      </c>
      <c r="K1486" t="s">
        <v>721</v>
      </c>
      <c r="L1486">
        <v>26.894739000000001</v>
      </c>
      <c r="M1486">
        <v>-82.009275000000002</v>
      </c>
      <c r="N1486">
        <v>44</v>
      </c>
      <c r="O1486">
        <v>31.726767472643679</v>
      </c>
    </row>
    <row r="1487" spans="1:15" x14ac:dyDescent="0.35">
      <c r="A1487">
        <v>965934</v>
      </c>
      <c r="B1487" t="s">
        <v>1779</v>
      </c>
      <c r="C1487" t="s">
        <v>1780</v>
      </c>
      <c r="D1487">
        <v>34.160415536109639</v>
      </c>
      <c r="E1487">
        <v>-87.415630669975286</v>
      </c>
      <c r="F1487">
        <v>5</v>
      </c>
      <c r="G1487">
        <v>3</v>
      </c>
      <c r="H1487" t="s">
        <v>1781</v>
      </c>
      <c r="K1487" t="s">
        <v>468</v>
      </c>
      <c r="L1487">
        <v>33.790776999999999</v>
      </c>
      <c r="M1487">
        <v>-87.241662000000005</v>
      </c>
      <c r="N1487">
        <v>68</v>
      </c>
      <c r="O1487">
        <v>31.80241576124725</v>
      </c>
    </row>
    <row r="1488" spans="1:15" x14ac:dyDescent="0.35">
      <c r="A1488">
        <v>1495000</v>
      </c>
      <c r="B1488" t="s">
        <v>2642</v>
      </c>
      <c r="C1488" t="s">
        <v>2643</v>
      </c>
      <c r="D1488">
        <v>34.771557081444357</v>
      </c>
      <c r="E1488">
        <v>-86.516949873680105</v>
      </c>
      <c r="F1488">
        <v>15</v>
      </c>
      <c r="G1488">
        <v>3</v>
      </c>
      <c r="H1488" t="s">
        <v>2644</v>
      </c>
      <c r="K1488" t="s">
        <v>162</v>
      </c>
      <c r="L1488">
        <v>34.538038999999998</v>
      </c>
      <c r="M1488">
        <v>-86.910458000000006</v>
      </c>
      <c r="N1488">
        <v>90</v>
      </c>
      <c r="O1488">
        <v>31.990139075426029</v>
      </c>
    </row>
    <row r="1489" spans="1:15" x14ac:dyDescent="0.35">
      <c r="A1489">
        <v>36630</v>
      </c>
      <c r="B1489" t="s">
        <v>96</v>
      </c>
      <c r="C1489" t="s">
        <v>97</v>
      </c>
      <c r="D1489">
        <v>33.211118476879022</v>
      </c>
      <c r="E1489">
        <v>-85.416897739735433</v>
      </c>
      <c r="G1489">
        <v>3</v>
      </c>
      <c r="H1489" t="s">
        <v>98</v>
      </c>
      <c r="K1489" t="s">
        <v>38</v>
      </c>
      <c r="L1489">
        <v>32.877701999999999</v>
      </c>
      <c r="M1489">
        <v>-85.148421999999997</v>
      </c>
      <c r="N1489">
        <v>82</v>
      </c>
      <c r="O1489">
        <v>32.240509185272927</v>
      </c>
    </row>
    <row r="1490" spans="1:15" x14ac:dyDescent="0.35">
      <c r="A1490">
        <v>1010747</v>
      </c>
      <c r="B1490" t="s">
        <v>1854</v>
      </c>
      <c r="C1490" t="s">
        <v>1855</v>
      </c>
      <c r="D1490">
        <v>31.339134482884759</v>
      </c>
      <c r="E1490">
        <v>-83.040040583612708</v>
      </c>
      <c r="F1490">
        <v>15</v>
      </c>
      <c r="G1490">
        <v>3</v>
      </c>
      <c r="H1490" t="s">
        <v>1856</v>
      </c>
      <c r="K1490" t="s">
        <v>1677</v>
      </c>
      <c r="L1490">
        <v>31.415714999999999</v>
      </c>
      <c r="M1490">
        <v>-83.503054000000006</v>
      </c>
      <c r="N1490">
        <v>115</v>
      </c>
      <c r="O1490">
        <v>32.271714989958937</v>
      </c>
    </row>
    <row r="1491" spans="1:15" x14ac:dyDescent="0.35">
      <c r="A1491">
        <v>92492</v>
      </c>
      <c r="B1491" t="s">
        <v>217</v>
      </c>
      <c r="C1491" t="s">
        <v>218</v>
      </c>
      <c r="D1491">
        <v>28.147247807559669</v>
      </c>
      <c r="E1491">
        <v>-82.743516066671376</v>
      </c>
      <c r="F1491">
        <v>2</v>
      </c>
      <c r="G1491">
        <v>2</v>
      </c>
      <c r="H1491" t="s">
        <v>219</v>
      </c>
      <c r="K1491" t="s">
        <v>220</v>
      </c>
      <c r="L1491">
        <v>28.010532999999999</v>
      </c>
      <c r="M1491">
        <v>-82.303600000000003</v>
      </c>
      <c r="N1491">
        <v>40</v>
      </c>
      <c r="O1491">
        <v>32.981985220008873</v>
      </c>
    </row>
    <row r="1492" spans="1:15" x14ac:dyDescent="0.35">
      <c r="A1492">
        <v>1258628</v>
      </c>
      <c r="B1492" t="s">
        <v>2268</v>
      </c>
      <c r="C1492" t="s">
        <v>2269</v>
      </c>
      <c r="D1492">
        <v>27.207859877158889</v>
      </c>
      <c r="E1492">
        <v>-81.329564899206161</v>
      </c>
      <c r="F1492">
        <v>5</v>
      </c>
      <c r="G1492">
        <v>3</v>
      </c>
      <c r="H1492" t="s">
        <v>2270</v>
      </c>
      <c r="K1492" t="s">
        <v>925</v>
      </c>
      <c r="L1492">
        <v>26.834810999999998</v>
      </c>
      <c r="M1492">
        <v>-81.131919999999994</v>
      </c>
      <c r="N1492">
        <v>70</v>
      </c>
      <c r="O1492">
        <v>33.062121405349522</v>
      </c>
    </row>
    <row r="1493" spans="1:15" x14ac:dyDescent="0.35">
      <c r="A1493">
        <v>2501736</v>
      </c>
      <c r="B1493" t="s">
        <v>4203</v>
      </c>
      <c r="C1493" t="s">
        <v>4204</v>
      </c>
      <c r="D1493">
        <v>31.040608805385801</v>
      </c>
      <c r="E1493">
        <v>-84.876713901758194</v>
      </c>
      <c r="F1493">
        <v>0</v>
      </c>
      <c r="G1493">
        <v>3</v>
      </c>
      <c r="H1493" t="s">
        <v>4205</v>
      </c>
      <c r="K1493" t="s">
        <v>1272</v>
      </c>
      <c r="L1493">
        <v>30.725542999999998</v>
      </c>
      <c r="M1493">
        <v>-85.186993999999999</v>
      </c>
      <c r="N1493">
        <v>90</v>
      </c>
      <c r="O1493">
        <v>33.063031303145898</v>
      </c>
    </row>
    <row r="1494" spans="1:15" x14ac:dyDescent="0.35">
      <c r="A1494">
        <v>1922843</v>
      </c>
      <c r="B1494" t="s">
        <v>3313</v>
      </c>
      <c r="C1494" t="s">
        <v>295</v>
      </c>
      <c r="D1494">
        <v>33.157215626782367</v>
      </c>
      <c r="E1494">
        <v>-86.270075717161944</v>
      </c>
      <c r="F1494">
        <v>10</v>
      </c>
      <c r="G1494">
        <v>3</v>
      </c>
      <c r="H1494" t="s">
        <v>3314</v>
      </c>
      <c r="K1494" t="s">
        <v>289</v>
      </c>
      <c r="L1494">
        <v>32.844150999999997</v>
      </c>
      <c r="M1494">
        <v>-86.591963000000007</v>
      </c>
      <c r="N1494">
        <v>65</v>
      </c>
      <c r="O1494">
        <v>33.131909444352537</v>
      </c>
    </row>
    <row r="1495" spans="1:15" x14ac:dyDescent="0.35">
      <c r="A1495">
        <v>478151</v>
      </c>
      <c r="B1495" t="s">
        <v>957</v>
      </c>
      <c r="C1495" t="s">
        <v>958</v>
      </c>
      <c r="D1495">
        <v>26.321629999999999</v>
      </c>
      <c r="E1495">
        <v>-80.113309999999998</v>
      </c>
      <c r="G1495">
        <v>1</v>
      </c>
      <c r="H1495" t="s">
        <v>959</v>
      </c>
      <c r="K1495" t="s">
        <v>81</v>
      </c>
      <c r="L1495">
        <v>25.925212999999999</v>
      </c>
      <c r="M1495">
        <v>-80.245671000000002</v>
      </c>
      <c r="N1495">
        <v>20</v>
      </c>
      <c r="O1495">
        <v>33.169156192638461</v>
      </c>
    </row>
    <row r="1496" spans="1:15" x14ac:dyDescent="0.35">
      <c r="A1496">
        <v>646652</v>
      </c>
      <c r="B1496" t="s">
        <v>1251</v>
      </c>
      <c r="C1496" t="s">
        <v>1252</v>
      </c>
      <c r="D1496">
        <v>30.890153530708169</v>
      </c>
      <c r="E1496">
        <v>-84.571023002002107</v>
      </c>
      <c r="F1496">
        <v>4</v>
      </c>
      <c r="G1496">
        <v>3</v>
      </c>
      <c r="H1496" t="s">
        <v>1253</v>
      </c>
      <c r="K1496" t="s">
        <v>245</v>
      </c>
      <c r="L1496">
        <v>30.493932999999998</v>
      </c>
      <c r="M1496">
        <v>-84.429880999999995</v>
      </c>
      <c r="N1496">
        <v>156</v>
      </c>
      <c r="O1496">
        <v>33.212923528225367</v>
      </c>
    </row>
    <row r="1497" spans="1:15" x14ac:dyDescent="0.35">
      <c r="A1497">
        <v>1657809</v>
      </c>
      <c r="B1497" t="s">
        <v>2903</v>
      </c>
      <c r="C1497" t="s">
        <v>2904</v>
      </c>
      <c r="D1497">
        <v>33.16568427</v>
      </c>
      <c r="E1497">
        <v>-86.277962919999993</v>
      </c>
      <c r="G1497">
        <v>3</v>
      </c>
      <c r="H1497" t="s">
        <v>2905</v>
      </c>
      <c r="K1497" t="s">
        <v>289</v>
      </c>
      <c r="L1497">
        <v>32.844150999999997</v>
      </c>
      <c r="M1497">
        <v>-86.591963000000007</v>
      </c>
      <c r="N1497">
        <v>65</v>
      </c>
      <c r="O1497">
        <v>33.309798809454954</v>
      </c>
    </row>
    <row r="1498" spans="1:15" x14ac:dyDescent="0.35">
      <c r="A1498">
        <v>2538961</v>
      </c>
      <c r="B1498" t="s">
        <v>4266</v>
      </c>
      <c r="C1498" t="s">
        <v>4267</v>
      </c>
      <c r="D1498">
        <v>33.177004688171358</v>
      </c>
      <c r="E1498">
        <v>-86.294526471233368</v>
      </c>
      <c r="F1498">
        <v>0</v>
      </c>
      <c r="G1498">
        <v>3</v>
      </c>
      <c r="H1498" t="s">
        <v>4268</v>
      </c>
      <c r="K1498" t="s">
        <v>289</v>
      </c>
      <c r="L1498">
        <v>32.844150999999997</v>
      </c>
      <c r="M1498">
        <v>-86.591963000000007</v>
      </c>
      <c r="N1498">
        <v>65</v>
      </c>
      <c r="O1498">
        <v>33.33653265217955</v>
      </c>
    </row>
    <row r="1499" spans="1:15" x14ac:dyDescent="0.35">
      <c r="A1499">
        <v>310919</v>
      </c>
      <c r="B1499" t="s">
        <v>645</v>
      </c>
      <c r="C1499" t="s">
        <v>646</v>
      </c>
      <c r="D1499">
        <v>32.067777194265872</v>
      </c>
      <c r="E1499">
        <v>-84.250479361250228</v>
      </c>
      <c r="F1499">
        <v>15</v>
      </c>
      <c r="G1499">
        <v>3</v>
      </c>
      <c r="H1499" t="s">
        <v>647</v>
      </c>
      <c r="K1499" t="s">
        <v>648</v>
      </c>
      <c r="L1499">
        <v>32.085408000000001</v>
      </c>
      <c r="M1499">
        <v>-83.759890999999996</v>
      </c>
      <c r="N1499">
        <v>100</v>
      </c>
      <c r="O1499">
        <v>33.347169210061693</v>
      </c>
    </row>
    <row r="1500" spans="1:15" x14ac:dyDescent="0.35">
      <c r="A1500">
        <v>2499566</v>
      </c>
      <c r="B1500" t="s">
        <v>4200</v>
      </c>
      <c r="C1500" t="s">
        <v>4201</v>
      </c>
      <c r="D1500">
        <v>31.708310911412699</v>
      </c>
      <c r="E1500">
        <v>-81.753157957008355</v>
      </c>
      <c r="F1500">
        <v>10</v>
      </c>
      <c r="G1500">
        <v>3</v>
      </c>
      <c r="H1500" t="s">
        <v>4202</v>
      </c>
      <c r="K1500" t="s">
        <v>42</v>
      </c>
      <c r="L1500">
        <v>31.9252</v>
      </c>
      <c r="M1500">
        <v>-81.332700000000003</v>
      </c>
      <c r="N1500">
        <v>222</v>
      </c>
      <c r="O1500">
        <v>33.498653319775308</v>
      </c>
    </row>
    <row r="1501" spans="1:15" x14ac:dyDescent="0.35">
      <c r="A1501">
        <v>1305657</v>
      </c>
      <c r="B1501" t="s">
        <v>2340</v>
      </c>
      <c r="C1501" t="s">
        <v>2341</v>
      </c>
      <c r="D1501">
        <v>32.064096637952318</v>
      </c>
      <c r="E1501">
        <v>-84.253248963130943</v>
      </c>
      <c r="G1501">
        <v>3</v>
      </c>
      <c r="H1501" t="s">
        <v>2342</v>
      </c>
      <c r="K1501" t="s">
        <v>648</v>
      </c>
      <c r="L1501">
        <v>32.085408000000001</v>
      </c>
      <c r="M1501">
        <v>-83.759890999999996</v>
      </c>
      <c r="N1501">
        <v>100</v>
      </c>
      <c r="O1501">
        <v>33.549490419655577</v>
      </c>
    </row>
    <row r="1502" spans="1:15" x14ac:dyDescent="0.35">
      <c r="A1502">
        <v>2346209</v>
      </c>
      <c r="B1502" t="s">
        <v>3960</v>
      </c>
      <c r="C1502" t="s">
        <v>3961</v>
      </c>
      <c r="D1502">
        <v>33.176004740961957</v>
      </c>
      <c r="E1502">
        <v>-86.285449779870419</v>
      </c>
      <c r="F1502">
        <v>10</v>
      </c>
      <c r="G1502">
        <v>3</v>
      </c>
      <c r="H1502" t="s">
        <v>3962</v>
      </c>
      <c r="K1502" t="s">
        <v>289</v>
      </c>
      <c r="L1502">
        <v>32.844150999999997</v>
      </c>
      <c r="M1502">
        <v>-86.591963000000007</v>
      </c>
      <c r="N1502">
        <v>65</v>
      </c>
      <c r="O1502">
        <v>33.64256168746217</v>
      </c>
    </row>
    <row r="1503" spans="1:15" x14ac:dyDescent="0.35">
      <c r="A1503">
        <v>1243614</v>
      </c>
      <c r="B1503" t="s">
        <v>2243</v>
      </c>
      <c r="C1503" t="s">
        <v>2244</v>
      </c>
      <c r="D1503">
        <v>32.543033090932973</v>
      </c>
      <c r="E1503">
        <v>-84.241972241733563</v>
      </c>
      <c r="F1503">
        <v>20</v>
      </c>
      <c r="G1503">
        <v>3</v>
      </c>
      <c r="H1503" t="s">
        <v>2245</v>
      </c>
      <c r="K1503" t="s">
        <v>988</v>
      </c>
      <c r="L1503">
        <v>32.612766000000001</v>
      </c>
      <c r="M1503">
        <v>-83.744557999999998</v>
      </c>
      <c r="N1503">
        <v>150</v>
      </c>
      <c r="O1503">
        <v>34.055983740984352</v>
      </c>
    </row>
    <row r="1504" spans="1:15" x14ac:dyDescent="0.35">
      <c r="A1504">
        <v>2148780</v>
      </c>
      <c r="B1504" t="s">
        <v>3653</v>
      </c>
      <c r="C1504" t="s">
        <v>3654</v>
      </c>
      <c r="D1504">
        <v>27.221737673492029</v>
      </c>
      <c r="E1504">
        <v>-80.828048722302711</v>
      </c>
      <c r="F1504">
        <v>0</v>
      </c>
      <c r="G1504">
        <v>3</v>
      </c>
      <c r="H1504" t="s">
        <v>3655</v>
      </c>
      <c r="K1504" t="s">
        <v>77</v>
      </c>
      <c r="L1504">
        <v>27.413892000000001</v>
      </c>
      <c r="M1504">
        <v>-80.400146000000007</v>
      </c>
      <c r="N1504">
        <v>100</v>
      </c>
      <c r="O1504">
        <v>34.141723395323098</v>
      </c>
    </row>
    <row r="1505" spans="1:15" x14ac:dyDescent="0.35">
      <c r="A1505">
        <v>2238133</v>
      </c>
      <c r="B1505" t="s">
        <v>3793</v>
      </c>
      <c r="C1505" t="s">
        <v>3794</v>
      </c>
      <c r="D1505">
        <v>32.20203065902993</v>
      </c>
      <c r="E1505">
        <v>-82.361974384184251</v>
      </c>
      <c r="F1505">
        <v>5</v>
      </c>
      <c r="G1505">
        <v>3</v>
      </c>
      <c r="H1505" t="s">
        <v>3795</v>
      </c>
      <c r="K1505" t="s">
        <v>46</v>
      </c>
      <c r="L1505">
        <v>32.303070099999999</v>
      </c>
      <c r="M1505">
        <v>-81.872155000000006</v>
      </c>
      <c r="N1505">
        <v>125</v>
      </c>
      <c r="O1505">
        <v>34.174159401984873</v>
      </c>
    </row>
    <row r="1506" spans="1:15" x14ac:dyDescent="0.35">
      <c r="A1506">
        <v>104537</v>
      </c>
      <c r="B1506" t="s">
        <v>242</v>
      </c>
      <c r="C1506" t="s">
        <v>243</v>
      </c>
      <c r="D1506">
        <v>30.903700000000001</v>
      </c>
      <c r="E1506">
        <v>-84.581400000000002</v>
      </c>
      <c r="F1506">
        <v>0</v>
      </c>
      <c r="G1506">
        <v>3</v>
      </c>
      <c r="H1506" t="s">
        <v>244</v>
      </c>
      <c r="K1506" t="s">
        <v>245</v>
      </c>
      <c r="L1506">
        <v>30.493932999999998</v>
      </c>
      <c r="M1506">
        <v>-84.429880999999995</v>
      </c>
      <c r="N1506">
        <v>156</v>
      </c>
      <c r="O1506">
        <v>34.462229008787403</v>
      </c>
    </row>
    <row r="1507" spans="1:15" x14ac:dyDescent="0.35">
      <c r="A1507">
        <v>1378937</v>
      </c>
      <c r="B1507" t="s">
        <v>2460</v>
      </c>
      <c r="C1507" t="s">
        <v>2461</v>
      </c>
      <c r="D1507">
        <v>34.678689308455041</v>
      </c>
      <c r="E1507">
        <v>-79.901260435581207</v>
      </c>
      <c r="F1507">
        <v>4</v>
      </c>
      <c r="G1507">
        <v>3</v>
      </c>
      <c r="H1507" t="s">
        <v>2462</v>
      </c>
      <c r="K1507" t="s">
        <v>2463</v>
      </c>
      <c r="L1507">
        <v>34.798620999999997</v>
      </c>
      <c r="M1507">
        <v>-80.406066999999993</v>
      </c>
      <c r="N1507">
        <v>58</v>
      </c>
      <c r="O1507">
        <v>34.609509094552187</v>
      </c>
    </row>
    <row r="1508" spans="1:15" x14ac:dyDescent="0.35">
      <c r="A1508">
        <v>2697374</v>
      </c>
      <c r="B1508" t="s">
        <v>4520</v>
      </c>
      <c r="C1508" t="s">
        <v>4521</v>
      </c>
      <c r="D1508">
        <v>28.91384664298424</v>
      </c>
      <c r="E1508">
        <v>-81.279153243131901</v>
      </c>
      <c r="F1508">
        <v>0</v>
      </c>
      <c r="G1508">
        <v>1</v>
      </c>
      <c r="H1508" t="s">
        <v>4522</v>
      </c>
      <c r="K1508" t="s">
        <v>34</v>
      </c>
      <c r="L1508">
        <v>28.666889000000001</v>
      </c>
      <c r="M1508">
        <v>-80.873248000000004</v>
      </c>
      <c r="N1508">
        <v>93</v>
      </c>
      <c r="O1508">
        <v>34.708190692774693</v>
      </c>
    </row>
    <row r="1509" spans="1:15" x14ac:dyDescent="0.35">
      <c r="A1509">
        <v>1068299</v>
      </c>
      <c r="B1509" t="s">
        <v>1948</v>
      </c>
      <c r="C1509" t="s">
        <v>1949</v>
      </c>
      <c r="D1509">
        <v>27.926505063438999</v>
      </c>
      <c r="E1509">
        <v>-82.785778484464785</v>
      </c>
      <c r="G1509">
        <v>3</v>
      </c>
      <c r="H1509" t="s">
        <v>1950</v>
      </c>
      <c r="K1509" t="s">
        <v>220</v>
      </c>
      <c r="L1509">
        <v>28.010532999999999</v>
      </c>
      <c r="M1509">
        <v>-82.303600000000003</v>
      </c>
      <c r="N1509">
        <v>40</v>
      </c>
      <c r="O1509">
        <v>34.790244028365137</v>
      </c>
    </row>
    <row r="1510" spans="1:15" x14ac:dyDescent="0.35">
      <c r="A1510">
        <v>259104</v>
      </c>
      <c r="B1510" t="s">
        <v>552</v>
      </c>
      <c r="C1510" t="s">
        <v>553</v>
      </c>
      <c r="D1510">
        <v>34.138267152503708</v>
      </c>
      <c r="E1510">
        <v>-82.131284381579974</v>
      </c>
      <c r="F1510">
        <v>10</v>
      </c>
      <c r="G1510">
        <v>3</v>
      </c>
      <c r="H1510" t="s">
        <v>554</v>
      </c>
      <c r="K1510" t="s">
        <v>492</v>
      </c>
      <c r="L1510">
        <v>34.509126999999999</v>
      </c>
      <c r="M1510">
        <v>-81.858030999999997</v>
      </c>
      <c r="N1510">
        <v>21</v>
      </c>
      <c r="O1510">
        <v>34.794336198147953</v>
      </c>
    </row>
    <row r="1511" spans="1:15" x14ac:dyDescent="0.35">
      <c r="A1511">
        <v>1854794</v>
      </c>
      <c r="B1511" t="s">
        <v>3210</v>
      </c>
      <c r="C1511" t="s">
        <v>3211</v>
      </c>
      <c r="D1511">
        <v>30.883977848576531</v>
      </c>
      <c r="E1511">
        <v>-84.203967296958922</v>
      </c>
      <c r="F1511">
        <v>12</v>
      </c>
      <c r="G1511">
        <v>3</v>
      </c>
      <c r="H1511" t="s">
        <v>3212</v>
      </c>
      <c r="K1511" t="s">
        <v>245</v>
      </c>
      <c r="L1511">
        <v>30.493932999999998</v>
      </c>
      <c r="M1511">
        <v>-84.429880999999995</v>
      </c>
      <c r="N1511">
        <v>156</v>
      </c>
      <c r="O1511">
        <v>34.924581321434822</v>
      </c>
    </row>
    <row r="1512" spans="1:15" x14ac:dyDescent="0.35">
      <c r="A1512">
        <v>1995156</v>
      </c>
      <c r="B1512" t="s">
        <v>3419</v>
      </c>
      <c r="C1512" t="s">
        <v>3420</v>
      </c>
      <c r="D1512">
        <v>31.32737107398728</v>
      </c>
      <c r="E1512">
        <v>-86.507378338623042</v>
      </c>
      <c r="G1512">
        <v>3</v>
      </c>
      <c r="H1512" t="s">
        <v>3421</v>
      </c>
      <c r="K1512" t="s">
        <v>262</v>
      </c>
      <c r="L1512">
        <v>31.419104999999998</v>
      </c>
      <c r="M1512">
        <v>-87.007649999999998</v>
      </c>
      <c r="N1512">
        <v>148</v>
      </c>
      <c r="O1512">
        <v>35.014277427602252</v>
      </c>
    </row>
    <row r="1513" spans="1:15" x14ac:dyDescent="0.35">
      <c r="A1513">
        <v>579089</v>
      </c>
      <c r="B1513" t="s">
        <v>1131</v>
      </c>
      <c r="C1513" t="s">
        <v>1132</v>
      </c>
      <c r="D1513">
        <v>32.536983386774963</v>
      </c>
      <c r="E1513">
        <v>-82.310346684558994</v>
      </c>
      <c r="F1513">
        <v>40</v>
      </c>
      <c r="G1513">
        <v>3</v>
      </c>
      <c r="H1513" t="s">
        <v>1133</v>
      </c>
      <c r="K1513" t="s">
        <v>46</v>
      </c>
      <c r="L1513">
        <v>32.303070099999999</v>
      </c>
      <c r="M1513">
        <v>-81.872155000000006</v>
      </c>
      <c r="N1513">
        <v>125</v>
      </c>
      <c r="O1513">
        <v>35.07692236059534</v>
      </c>
    </row>
    <row r="1514" spans="1:15" x14ac:dyDescent="0.35">
      <c r="A1514">
        <v>2030336</v>
      </c>
      <c r="B1514" t="s">
        <v>3473</v>
      </c>
      <c r="C1514" t="s">
        <v>291</v>
      </c>
      <c r="D1514">
        <v>30.886771862908471</v>
      </c>
      <c r="E1514">
        <v>-84.20364137731552</v>
      </c>
      <c r="F1514">
        <v>0</v>
      </c>
      <c r="G1514">
        <v>3</v>
      </c>
      <c r="H1514" t="s">
        <v>3474</v>
      </c>
      <c r="K1514" t="s">
        <v>245</v>
      </c>
      <c r="L1514">
        <v>30.493932999999998</v>
      </c>
      <c r="M1514">
        <v>-84.429880999999995</v>
      </c>
      <c r="N1514">
        <v>156</v>
      </c>
      <c r="O1514">
        <v>35.135034143228403</v>
      </c>
    </row>
    <row r="1515" spans="1:15" x14ac:dyDescent="0.35">
      <c r="A1515">
        <v>1091683</v>
      </c>
      <c r="B1515" t="s">
        <v>1993</v>
      </c>
      <c r="C1515" t="s">
        <v>1994</v>
      </c>
      <c r="D1515">
        <v>28.650048617495411</v>
      </c>
      <c r="E1515">
        <v>-81.469416346640728</v>
      </c>
      <c r="F1515">
        <v>0</v>
      </c>
      <c r="G1515">
        <v>1</v>
      </c>
      <c r="H1515" t="s">
        <v>1995</v>
      </c>
      <c r="K1515" t="s">
        <v>22</v>
      </c>
      <c r="L1515">
        <v>28.243773000000001</v>
      </c>
      <c r="M1515">
        <v>-81.657694000000006</v>
      </c>
      <c r="N1515">
        <v>67</v>
      </c>
      <c r="O1515">
        <v>35.161732003645788</v>
      </c>
    </row>
    <row r="1516" spans="1:15" x14ac:dyDescent="0.35">
      <c r="A1516">
        <v>220224</v>
      </c>
      <c r="B1516" t="s">
        <v>477</v>
      </c>
      <c r="C1516" t="s">
        <v>478</v>
      </c>
      <c r="D1516">
        <v>28.722964774000559</v>
      </c>
      <c r="E1516">
        <v>-81.595829598147589</v>
      </c>
      <c r="G1516">
        <v>2</v>
      </c>
      <c r="H1516" t="s">
        <v>479</v>
      </c>
      <c r="K1516" t="s">
        <v>480</v>
      </c>
      <c r="L1516">
        <v>28.753689999999999</v>
      </c>
      <c r="M1516">
        <v>-82.098669999999998</v>
      </c>
      <c r="N1516">
        <v>21</v>
      </c>
      <c r="O1516">
        <v>35.423321136316353</v>
      </c>
    </row>
    <row r="1517" spans="1:15" x14ac:dyDescent="0.35">
      <c r="A1517">
        <v>2165585</v>
      </c>
      <c r="B1517" t="s">
        <v>3680</v>
      </c>
      <c r="C1517" t="s">
        <v>3681</v>
      </c>
      <c r="D1517">
        <v>28.724840917039842</v>
      </c>
      <c r="E1517">
        <v>-81.373670326042188</v>
      </c>
      <c r="F1517">
        <v>17</v>
      </c>
      <c r="G1517">
        <v>1</v>
      </c>
      <c r="H1517" t="s">
        <v>3682</v>
      </c>
      <c r="K1517" t="s">
        <v>34</v>
      </c>
      <c r="L1517">
        <v>28.666889000000001</v>
      </c>
      <c r="M1517">
        <v>-80.873248000000004</v>
      </c>
      <c r="N1517">
        <v>93</v>
      </c>
      <c r="O1517">
        <v>35.487245247829307</v>
      </c>
    </row>
    <row r="1518" spans="1:15" x14ac:dyDescent="0.35">
      <c r="A1518">
        <v>1150147</v>
      </c>
      <c r="B1518" t="s">
        <v>2088</v>
      </c>
      <c r="C1518" t="s">
        <v>2089</v>
      </c>
      <c r="D1518">
        <v>31.780660048680399</v>
      </c>
      <c r="E1518">
        <v>-85.939172431826591</v>
      </c>
      <c r="G1518">
        <v>3</v>
      </c>
      <c r="H1518" t="s">
        <v>2090</v>
      </c>
      <c r="K1518" t="s">
        <v>208</v>
      </c>
      <c r="L1518">
        <v>31.427267000000001</v>
      </c>
      <c r="M1518">
        <v>-85.619823999999994</v>
      </c>
      <c r="N1518">
        <v>68</v>
      </c>
      <c r="O1518">
        <v>35.741366225682313</v>
      </c>
    </row>
    <row r="1519" spans="1:15" x14ac:dyDescent="0.35">
      <c r="A1519">
        <v>1623420</v>
      </c>
      <c r="B1519" t="s">
        <v>2846</v>
      </c>
      <c r="C1519" t="s">
        <v>968</v>
      </c>
      <c r="D1519">
        <v>31.31323253991599</v>
      </c>
      <c r="E1519">
        <v>-86.499830203704832</v>
      </c>
      <c r="F1519">
        <v>5</v>
      </c>
      <c r="G1519">
        <v>3</v>
      </c>
      <c r="H1519" t="s">
        <v>2847</v>
      </c>
      <c r="K1519" t="s">
        <v>262</v>
      </c>
      <c r="L1519">
        <v>31.419104999999998</v>
      </c>
      <c r="M1519">
        <v>-87.007649999999998</v>
      </c>
      <c r="N1519">
        <v>148</v>
      </c>
      <c r="O1519">
        <v>35.773729177196742</v>
      </c>
    </row>
    <row r="1520" spans="1:15" x14ac:dyDescent="0.35">
      <c r="A1520">
        <v>1751214</v>
      </c>
      <c r="B1520" t="s">
        <v>3048</v>
      </c>
      <c r="C1520" t="s">
        <v>3049</v>
      </c>
      <c r="D1520">
        <v>33.285800000000002</v>
      </c>
      <c r="E1520">
        <v>-79.693700000000007</v>
      </c>
      <c r="F1520">
        <v>0</v>
      </c>
      <c r="G1520">
        <v>3</v>
      </c>
      <c r="H1520" t="s">
        <v>3050</v>
      </c>
      <c r="K1520" t="s">
        <v>655</v>
      </c>
      <c r="L1520">
        <v>33.038760000000003</v>
      </c>
      <c r="M1520">
        <v>-80.142234999999999</v>
      </c>
      <c r="N1520">
        <v>10</v>
      </c>
      <c r="O1520">
        <v>36.023373701248339</v>
      </c>
    </row>
    <row r="1521" spans="1:15" x14ac:dyDescent="0.35">
      <c r="A1521">
        <v>1948739</v>
      </c>
      <c r="B1521" t="s">
        <v>3350</v>
      </c>
      <c r="C1521" t="s">
        <v>3351</v>
      </c>
      <c r="D1521">
        <v>28.701739182714469</v>
      </c>
      <c r="E1521">
        <v>-81.384883981367452</v>
      </c>
      <c r="G1521">
        <v>1</v>
      </c>
      <c r="H1521" t="s">
        <v>3352</v>
      </c>
      <c r="K1521" t="s">
        <v>34</v>
      </c>
      <c r="L1521">
        <v>28.666889000000001</v>
      </c>
      <c r="M1521">
        <v>-80.873248000000004</v>
      </c>
      <c r="N1521">
        <v>93</v>
      </c>
      <c r="O1521">
        <v>36.082582206149198</v>
      </c>
    </row>
    <row r="1522" spans="1:15" x14ac:dyDescent="0.35">
      <c r="A1522">
        <v>277629</v>
      </c>
      <c r="B1522" t="s">
        <v>584</v>
      </c>
      <c r="C1522" t="s">
        <v>585</v>
      </c>
      <c r="D1522">
        <v>30.980074768402162</v>
      </c>
      <c r="E1522">
        <v>-87.257959710311894</v>
      </c>
      <c r="F1522">
        <v>5</v>
      </c>
      <c r="G1522">
        <v>1</v>
      </c>
      <c r="H1522" t="s">
        <v>586</v>
      </c>
      <c r="K1522" t="s">
        <v>26</v>
      </c>
      <c r="L1522">
        <v>30.574248999999998</v>
      </c>
      <c r="M1522">
        <v>-87.030483000000004</v>
      </c>
      <c r="N1522">
        <v>138</v>
      </c>
      <c r="O1522">
        <v>36.101561178431623</v>
      </c>
    </row>
    <row r="1523" spans="1:15" x14ac:dyDescent="0.35">
      <c r="A1523">
        <v>1254146</v>
      </c>
      <c r="B1523" t="s">
        <v>2261</v>
      </c>
      <c r="C1523" t="s">
        <v>380</v>
      </c>
      <c r="D1523">
        <v>31.391094299999999</v>
      </c>
      <c r="E1523">
        <v>-84.926086699999999</v>
      </c>
      <c r="F1523">
        <v>0</v>
      </c>
      <c r="G1523">
        <v>3</v>
      </c>
      <c r="H1523" t="s">
        <v>2262</v>
      </c>
      <c r="K1523" t="s">
        <v>143</v>
      </c>
      <c r="L1523">
        <v>31.191842999999999</v>
      </c>
      <c r="M1523">
        <v>-85.400126999999998</v>
      </c>
      <c r="N1523">
        <v>165</v>
      </c>
      <c r="O1523">
        <v>36.181817128241313</v>
      </c>
    </row>
    <row r="1524" spans="1:15" x14ac:dyDescent="0.35">
      <c r="A1524">
        <v>319344</v>
      </c>
      <c r="B1524" t="s">
        <v>662</v>
      </c>
      <c r="C1524" t="s">
        <v>663</v>
      </c>
      <c r="D1524">
        <v>34.538626392107382</v>
      </c>
      <c r="E1524">
        <v>-83.972421884536743</v>
      </c>
      <c r="F1524">
        <v>0</v>
      </c>
      <c r="G1524">
        <v>3</v>
      </c>
      <c r="H1524" t="s">
        <v>664</v>
      </c>
      <c r="K1524" t="s">
        <v>85</v>
      </c>
      <c r="L1524">
        <v>34.119723</v>
      </c>
      <c r="M1524">
        <v>-83.761653999999993</v>
      </c>
      <c r="N1524">
        <v>85</v>
      </c>
      <c r="O1524">
        <v>36.357218177427377</v>
      </c>
    </row>
    <row r="1525" spans="1:15" x14ac:dyDescent="0.35">
      <c r="A1525">
        <v>2683606</v>
      </c>
      <c r="B1525" t="s">
        <v>4495</v>
      </c>
      <c r="C1525" t="s">
        <v>4496</v>
      </c>
      <c r="D1525">
        <v>28.662496420930399</v>
      </c>
      <c r="E1525">
        <v>-81.392450417587469</v>
      </c>
      <c r="G1525">
        <v>1</v>
      </c>
      <c r="H1525" t="s">
        <v>4497</v>
      </c>
      <c r="K1525" t="s">
        <v>34</v>
      </c>
      <c r="L1525">
        <v>28.666889000000001</v>
      </c>
      <c r="M1525">
        <v>-80.873248000000004</v>
      </c>
      <c r="N1525">
        <v>93</v>
      </c>
      <c r="O1525">
        <v>36.51485734342549</v>
      </c>
    </row>
    <row r="1526" spans="1:15" x14ac:dyDescent="0.35">
      <c r="A1526">
        <v>2463909</v>
      </c>
      <c r="B1526" t="s">
        <v>4148</v>
      </c>
      <c r="C1526" t="s">
        <v>4149</v>
      </c>
      <c r="D1526">
        <v>30.471960357933291</v>
      </c>
      <c r="E1526">
        <v>-83.891973011408069</v>
      </c>
      <c r="F1526">
        <v>26</v>
      </c>
      <c r="G1526">
        <v>1</v>
      </c>
      <c r="H1526" t="s">
        <v>4150</v>
      </c>
      <c r="K1526" t="s">
        <v>89</v>
      </c>
      <c r="L1526">
        <v>30.485112000000001</v>
      </c>
      <c r="M1526">
        <v>-84.420724000000007</v>
      </c>
      <c r="N1526">
        <v>98</v>
      </c>
      <c r="O1526">
        <v>36.53780484062942</v>
      </c>
    </row>
    <row r="1527" spans="1:15" x14ac:dyDescent="0.35">
      <c r="A1527">
        <v>316229</v>
      </c>
      <c r="B1527" t="s">
        <v>656</v>
      </c>
      <c r="C1527" t="s">
        <v>657</v>
      </c>
      <c r="D1527">
        <v>33.116080838896913</v>
      </c>
      <c r="E1527">
        <v>-83.265171250062409</v>
      </c>
      <c r="F1527">
        <v>3</v>
      </c>
      <c r="G1527">
        <v>1</v>
      </c>
      <c r="H1527" t="s">
        <v>658</v>
      </c>
      <c r="K1527" t="s">
        <v>204</v>
      </c>
      <c r="L1527">
        <v>33.547333469999998</v>
      </c>
      <c r="M1527">
        <v>-83.077430280000002</v>
      </c>
      <c r="N1527">
        <v>189</v>
      </c>
      <c r="O1527">
        <v>36.779548365368818</v>
      </c>
    </row>
    <row r="1528" spans="1:15" x14ac:dyDescent="0.35">
      <c r="A1528">
        <v>856509</v>
      </c>
      <c r="B1528" t="s">
        <v>1601</v>
      </c>
      <c r="C1528" t="s">
        <v>712</v>
      </c>
      <c r="D1528">
        <v>34.698454700554649</v>
      </c>
      <c r="E1528">
        <v>-86.385648585855961</v>
      </c>
      <c r="F1528">
        <v>10</v>
      </c>
      <c r="G1528">
        <v>3</v>
      </c>
      <c r="H1528" t="s">
        <v>1602</v>
      </c>
      <c r="K1528" t="s">
        <v>162</v>
      </c>
      <c r="L1528">
        <v>34.538038999999998</v>
      </c>
      <c r="M1528">
        <v>-86.910458000000006</v>
      </c>
      <c r="N1528">
        <v>90</v>
      </c>
      <c r="O1528">
        <v>36.92618761704054</v>
      </c>
    </row>
    <row r="1529" spans="1:15" x14ac:dyDescent="0.35">
      <c r="A1529">
        <v>2417941</v>
      </c>
      <c r="B1529" t="s">
        <v>4074</v>
      </c>
      <c r="C1529" t="s">
        <v>4075</v>
      </c>
      <c r="D1529">
        <v>28.705467389912531</v>
      </c>
      <c r="E1529">
        <v>-81.568071545885175</v>
      </c>
      <c r="G1529">
        <v>1</v>
      </c>
      <c r="H1529" t="s">
        <v>4076</v>
      </c>
      <c r="K1529" t="s">
        <v>480</v>
      </c>
      <c r="L1529">
        <v>28.753689999999999</v>
      </c>
      <c r="M1529">
        <v>-82.098669999999998</v>
      </c>
      <c r="N1529">
        <v>21</v>
      </c>
      <c r="O1529">
        <v>37.491214182573913</v>
      </c>
    </row>
    <row r="1530" spans="1:15" x14ac:dyDescent="0.35">
      <c r="A1530">
        <v>848009</v>
      </c>
      <c r="B1530" t="s">
        <v>1586</v>
      </c>
      <c r="C1530" t="s">
        <v>1587</v>
      </c>
      <c r="D1530">
        <v>30.928939708778021</v>
      </c>
      <c r="E1530">
        <v>-84.630573732471461</v>
      </c>
      <c r="F1530">
        <v>55</v>
      </c>
      <c r="G1530">
        <v>3</v>
      </c>
      <c r="H1530" t="s">
        <v>1588</v>
      </c>
      <c r="K1530" t="s">
        <v>245</v>
      </c>
      <c r="L1530">
        <v>30.493932999999998</v>
      </c>
      <c r="M1530">
        <v>-84.429880999999995</v>
      </c>
      <c r="N1530">
        <v>156</v>
      </c>
      <c r="O1530">
        <v>37.507597504711079</v>
      </c>
    </row>
    <row r="1531" spans="1:15" x14ac:dyDescent="0.35">
      <c r="A1531">
        <v>1823112</v>
      </c>
      <c r="B1531" t="s">
        <v>3163</v>
      </c>
      <c r="C1531" t="s">
        <v>3164</v>
      </c>
      <c r="D1531">
        <v>27.427994135958439</v>
      </c>
      <c r="E1531">
        <v>-81.426498860868548</v>
      </c>
      <c r="G1531">
        <v>3</v>
      </c>
      <c r="H1531" t="s">
        <v>3165</v>
      </c>
      <c r="K1531" t="s">
        <v>1159</v>
      </c>
      <c r="L1531">
        <v>27.872889000000001</v>
      </c>
      <c r="M1531">
        <v>-81.593219000000005</v>
      </c>
      <c r="N1531">
        <v>83</v>
      </c>
      <c r="O1531">
        <v>37.570746737521731</v>
      </c>
    </row>
    <row r="1532" spans="1:15" x14ac:dyDescent="0.35">
      <c r="A1532">
        <v>2681858</v>
      </c>
      <c r="B1532" t="s">
        <v>4492</v>
      </c>
      <c r="C1532" t="s">
        <v>4493</v>
      </c>
      <c r="D1532">
        <v>31.08147172173965</v>
      </c>
      <c r="E1532">
        <v>-87.533661078524787</v>
      </c>
      <c r="G1532">
        <v>1</v>
      </c>
      <c r="H1532" t="s">
        <v>4494</v>
      </c>
      <c r="K1532" t="s">
        <v>593</v>
      </c>
      <c r="L1532">
        <v>30.654385999999999</v>
      </c>
      <c r="M1532">
        <v>-87.759422000000001</v>
      </c>
      <c r="N1532">
        <v>80</v>
      </c>
      <c r="O1532">
        <v>37.588939278288443</v>
      </c>
    </row>
    <row r="1533" spans="1:15" x14ac:dyDescent="0.35">
      <c r="A1533">
        <v>565028</v>
      </c>
      <c r="B1533" t="s">
        <v>1104</v>
      </c>
      <c r="C1533" t="s">
        <v>1105</v>
      </c>
      <c r="D1533">
        <v>31.081499999999998</v>
      </c>
      <c r="E1533">
        <v>-87.530500000000004</v>
      </c>
      <c r="F1533">
        <v>80</v>
      </c>
      <c r="G1533">
        <v>1</v>
      </c>
      <c r="H1533" t="s">
        <v>1106</v>
      </c>
      <c r="K1533" t="s">
        <v>593</v>
      </c>
      <c r="L1533">
        <v>30.654385999999999</v>
      </c>
      <c r="M1533">
        <v>-87.759422000000001</v>
      </c>
      <c r="N1533">
        <v>80</v>
      </c>
      <c r="O1533">
        <v>37.681372249831647</v>
      </c>
    </row>
    <row r="1534" spans="1:15" x14ac:dyDescent="0.35">
      <c r="A1534">
        <v>2554537</v>
      </c>
      <c r="B1534" t="s">
        <v>4292</v>
      </c>
      <c r="C1534" t="s">
        <v>4293</v>
      </c>
      <c r="D1534">
        <v>27.428711667593792</v>
      </c>
      <c r="E1534">
        <v>-81.417241137399671</v>
      </c>
      <c r="G1534">
        <v>3</v>
      </c>
      <c r="H1534" t="s">
        <v>4294</v>
      </c>
      <c r="K1534" t="s">
        <v>1159</v>
      </c>
      <c r="L1534">
        <v>27.872889000000001</v>
      </c>
      <c r="M1534">
        <v>-81.593219000000005</v>
      </c>
      <c r="N1534">
        <v>83</v>
      </c>
      <c r="O1534">
        <v>37.728672731278863</v>
      </c>
    </row>
    <row r="1535" spans="1:15" x14ac:dyDescent="0.35">
      <c r="A1535">
        <v>1303316</v>
      </c>
      <c r="B1535" t="s">
        <v>2338</v>
      </c>
      <c r="C1535" t="s">
        <v>168</v>
      </c>
      <c r="D1535">
        <v>31.790331164410979</v>
      </c>
      <c r="E1535">
        <v>-85.975276558722811</v>
      </c>
      <c r="F1535">
        <v>4</v>
      </c>
      <c r="G1535">
        <v>3</v>
      </c>
      <c r="H1535" t="s">
        <v>2339</v>
      </c>
      <c r="K1535" t="s">
        <v>208</v>
      </c>
      <c r="L1535">
        <v>31.427267000000001</v>
      </c>
      <c r="M1535">
        <v>-85.619823999999994</v>
      </c>
      <c r="N1535">
        <v>68</v>
      </c>
      <c r="O1535">
        <v>37.886887976020013</v>
      </c>
    </row>
    <row r="1536" spans="1:15" x14ac:dyDescent="0.35">
      <c r="A1536">
        <v>1162215</v>
      </c>
      <c r="B1536" t="s">
        <v>2106</v>
      </c>
      <c r="C1536" t="s">
        <v>2107</v>
      </c>
      <c r="D1536">
        <v>31.087271558205408</v>
      </c>
      <c r="E1536">
        <v>-87.537547320098895</v>
      </c>
      <c r="F1536">
        <v>84</v>
      </c>
      <c r="G1536">
        <v>1</v>
      </c>
      <c r="H1536" t="s">
        <v>2108</v>
      </c>
      <c r="K1536" t="s">
        <v>593</v>
      </c>
      <c r="L1536">
        <v>30.654385999999999</v>
      </c>
      <c r="M1536">
        <v>-87.759422000000001</v>
      </c>
      <c r="N1536">
        <v>80</v>
      </c>
      <c r="O1536">
        <v>37.904098848385509</v>
      </c>
    </row>
    <row r="1537" spans="1:15" x14ac:dyDescent="0.35">
      <c r="A1537">
        <v>961595</v>
      </c>
      <c r="B1537" t="s">
        <v>1771</v>
      </c>
      <c r="C1537" t="s">
        <v>1772</v>
      </c>
      <c r="D1537">
        <v>30.932770000000001</v>
      </c>
      <c r="E1537">
        <v>-84.646879999999996</v>
      </c>
      <c r="G1537">
        <v>3</v>
      </c>
      <c r="H1537" t="s">
        <v>1773</v>
      </c>
      <c r="K1537" t="s">
        <v>245</v>
      </c>
      <c r="L1537">
        <v>30.493932999999998</v>
      </c>
      <c r="M1537">
        <v>-84.429880999999995</v>
      </c>
      <c r="N1537">
        <v>156</v>
      </c>
      <c r="O1537">
        <v>38.218474110970362</v>
      </c>
    </row>
    <row r="1538" spans="1:15" x14ac:dyDescent="0.35">
      <c r="A1538">
        <v>271030</v>
      </c>
      <c r="B1538" t="s">
        <v>574</v>
      </c>
      <c r="C1538" t="s">
        <v>575</v>
      </c>
      <c r="D1538">
        <v>32.588137651743637</v>
      </c>
      <c r="E1538">
        <v>-82.330209590923587</v>
      </c>
      <c r="F1538">
        <v>3</v>
      </c>
      <c r="G1538">
        <v>3</v>
      </c>
      <c r="H1538" t="s">
        <v>576</v>
      </c>
      <c r="K1538" t="s">
        <v>46</v>
      </c>
      <c r="L1538">
        <v>32.303070099999999</v>
      </c>
      <c r="M1538">
        <v>-81.872155000000006</v>
      </c>
      <c r="N1538">
        <v>125</v>
      </c>
      <c r="O1538">
        <v>38.495058633201758</v>
      </c>
    </row>
    <row r="1539" spans="1:15" x14ac:dyDescent="0.35">
      <c r="A1539">
        <v>896413</v>
      </c>
      <c r="B1539" t="s">
        <v>1662</v>
      </c>
      <c r="C1539" t="s">
        <v>1663</v>
      </c>
      <c r="D1539">
        <v>26.634454936930961</v>
      </c>
      <c r="E1539">
        <v>-80.174944996833801</v>
      </c>
      <c r="F1539">
        <v>15</v>
      </c>
      <c r="G1539">
        <v>2</v>
      </c>
      <c r="H1539" t="s">
        <v>1664</v>
      </c>
      <c r="K1539" t="s">
        <v>714</v>
      </c>
      <c r="L1539">
        <v>26.666228</v>
      </c>
      <c r="M1539">
        <v>-80.716317000000004</v>
      </c>
      <c r="N1539">
        <v>24</v>
      </c>
      <c r="O1539">
        <v>38.863832047669007</v>
      </c>
    </row>
    <row r="1540" spans="1:15" x14ac:dyDescent="0.35">
      <c r="A1540">
        <v>414001</v>
      </c>
      <c r="B1540" t="s">
        <v>840</v>
      </c>
      <c r="C1540" t="s">
        <v>841</v>
      </c>
      <c r="D1540">
        <v>32.210346735521767</v>
      </c>
      <c r="E1540">
        <v>-82.463712841272354</v>
      </c>
      <c r="F1540">
        <v>30</v>
      </c>
      <c r="G1540">
        <v>3</v>
      </c>
      <c r="H1540" t="s">
        <v>842</v>
      </c>
      <c r="K1540" t="s">
        <v>66</v>
      </c>
      <c r="L1540">
        <v>32.490476999999998</v>
      </c>
      <c r="M1540">
        <v>-82.934364000000002</v>
      </c>
      <c r="N1540">
        <v>20</v>
      </c>
      <c r="O1540">
        <v>38.982058863602077</v>
      </c>
    </row>
    <row r="1541" spans="1:15" x14ac:dyDescent="0.35">
      <c r="A1541">
        <v>1370433</v>
      </c>
      <c r="B1541" t="s">
        <v>2448</v>
      </c>
      <c r="C1541" t="s">
        <v>2449</v>
      </c>
      <c r="D1541">
        <v>31.3217772944232</v>
      </c>
      <c r="E1541">
        <v>-86.445102651266879</v>
      </c>
      <c r="F1541">
        <v>5</v>
      </c>
      <c r="G1541">
        <v>3</v>
      </c>
      <c r="H1541" t="s">
        <v>2450</v>
      </c>
      <c r="K1541" t="s">
        <v>262</v>
      </c>
      <c r="L1541">
        <v>31.419104999999998</v>
      </c>
      <c r="M1541">
        <v>-87.007649999999998</v>
      </c>
      <c r="N1541">
        <v>148</v>
      </c>
      <c r="O1541">
        <v>39.278709225878544</v>
      </c>
    </row>
    <row r="1542" spans="1:15" x14ac:dyDescent="0.35">
      <c r="A1542">
        <v>85615</v>
      </c>
      <c r="B1542" t="s">
        <v>201</v>
      </c>
      <c r="C1542" t="s">
        <v>202</v>
      </c>
      <c r="D1542">
        <v>33.07273</v>
      </c>
      <c r="E1542">
        <v>-83.226179999999999</v>
      </c>
      <c r="G1542">
        <v>1</v>
      </c>
      <c r="H1542" t="s">
        <v>203</v>
      </c>
      <c r="K1542" t="s">
        <v>204</v>
      </c>
      <c r="L1542">
        <v>33.547333469999998</v>
      </c>
      <c r="M1542">
        <v>-83.077430280000002</v>
      </c>
      <c r="N1542">
        <v>189</v>
      </c>
      <c r="O1542">
        <v>39.32187625541102</v>
      </c>
    </row>
    <row r="1543" spans="1:15" x14ac:dyDescent="0.35">
      <c r="A1543">
        <v>1392808</v>
      </c>
      <c r="B1543" t="s">
        <v>2483</v>
      </c>
      <c r="C1543" t="s">
        <v>2484</v>
      </c>
      <c r="D1543">
        <v>31.804780000000001</v>
      </c>
      <c r="E1543">
        <v>-85.987790000000004</v>
      </c>
      <c r="G1543">
        <v>3</v>
      </c>
      <c r="H1543" t="s">
        <v>2485</v>
      </c>
      <c r="K1543" t="s">
        <v>208</v>
      </c>
      <c r="L1543">
        <v>31.427267000000001</v>
      </c>
      <c r="M1543">
        <v>-85.619823999999994</v>
      </c>
      <c r="N1543">
        <v>68</v>
      </c>
      <c r="O1543">
        <v>39.32215421012706</v>
      </c>
    </row>
    <row r="1544" spans="1:15" x14ac:dyDescent="0.35">
      <c r="A1544">
        <v>2343962</v>
      </c>
      <c r="B1544" t="s">
        <v>3956</v>
      </c>
      <c r="C1544" t="s">
        <v>3957</v>
      </c>
      <c r="D1544">
        <v>34.859901185988313</v>
      </c>
      <c r="E1544">
        <v>-83.404227732813837</v>
      </c>
      <c r="G1544">
        <v>3</v>
      </c>
      <c r="H1544" t="s">
        <v>2105</v>
      </c>
      <c r="K1544" t="s">
        <v>1683</v>
      </c>
      <c r="L1544">
        <v>34.389816000000003</v>
      </c>
      <c r="M1544">
        <v>-83.226750999999993</v>
      </c>
      <c r="N1544">
        <v>72</v>
      </c>
      <c r="O1544">
        <v>39.452912948385134</v>
      </c>
    </row>
    <row r="1545" spans="1:15" x14ac:dyDescent="0.35">
      <c r="A1545">
        <v>463782</v>
      </c>
      <c r="B1545" t="s">
        <v>932</v>
      </c>
      <c r="C1545" t="s">
        <v>933</v>
      </c>
      <c r="D1545">
        <v>32.797739738294148</v>
      </c>
      <c r="E1545">
        <v>-81.950079873204231</v>
      </c>
      <c r="G1545">
        <v>3</v>
      </c>
      <c r="H1545" t="s">
        <v>934</v>
      </c>
      <c r="K1545" t="s">
        <v>46</v>
      </c>
      <c r="L1545">
        <v>32.303070099999999</v>
      </c>
      <c r="M1545">
        <v>-81.872155000000006</v>
      </c>
      <c r="N1545">
        <v>125</v>
      </c>
      <c r="O1545">
        <v>39.994952107345561</v>
      </c>
    </row>
    <row r="1546" spans="1:15" x14ac:dyDescent="0.35">
      <c r="A1546">
        <v>1136377</v>
      </c>
      <c r="B1546" t="s">
        <v>2067</v>
      </c>
      <c r="C1546" t="s">
        <v>2068</v>
      </c>
      <c r="D1546">
        <v>31.108929267655999</v>
      </c>
      <c r="E1546">
        <v>-87.474617063999005</v>
      </c>
      <c r="F1546">
        <v>0</v>
      </c>
      <c r="G1546">
        <v>1</v>
      </c>
      <c r="H1546" t="s">
        <v>2069</v>
      </c>
      <c r="K1546" t="s">
        <v>262</v>
      </c>
      <c r="L1546">
        <v>31.419104999999998</v>
      </c>
      <c r="M1546">
        <v>-87.007649999999998</v>
      </c>
      <c r="N1546">
        <v>148</v>
      </c>
      <c r="O1546">
        <v>40.515278153282729</v>
      </c>
    </row>
    <row r="1547" spans="1:15" x14ac:dyDescent="0.35">
      <c r="A1547">
        <v>500583</v>
      </c>
      <c r="B1547" t="s">
        <v>992</v>
      </c>
      <c r="C1547" t="s">
        <v>993</v>
      </c>
      <c r="D1547">
        <v>26.17504189182953</v>
      </c>
      <c r="E1547">
        <v>-80.854503383922577</v>
      </c>
      <c r="F1547">
        <v>60</v>
      </c>
      <c r="G1547">
        <v>1</v>
      </c>
      <c r="H1547" t="s">
        <v>994</v>
      </c>
      <c r="K1547" t="s">
        <v>714</v>
      </c>
      <c r="L1547">
        <v>26.666228</v>
      </c>
      <c r="M1547">
        <v>-80.716317000000004</v>
      </c>
      <c r="N1547">
        <v>24</v>
      </c>
      <c r="O1547">
        <v>40.598011065879312</v>
      </c>
    </row>
    <row r="1548" spans="1:15" x14ac:dyDescent="0.35">
      <c r="A1548">
        <v>865435</v>
      </c>
      <c r="B1548" t="s">
        <v>1613</v>
      </c>
      <c r="C1548" t="s">
        <v>1614</v>
      </c>
      <c r="D1548">
        <v>26.710044731252051</v>
      </c>
      <c r="E1548">
        <v>-80.150272302055555</v>
      </c>
      <c r="F1548">
        <v>0</v>
      </c>
      <c r="G1548">
        <v>2</v>
      </c>
      <c r="H1548" t="s">
        <v>713</v>
      </c>
      <c r="K1548" t="s">
        <v>714</v>
      </c>
      <c r="L1548">
        <v>26.666228</v>
      </c>
      <c r="M1548">
        <v>-80.716317000000004</v>
      </c>
      <c r="N1548">
        <v>24</v>
      </c>
      <c r="O1548">
        <v>40.68610956783283</v>
      </c>
    </row>
    <row r="1549" spans="1:15" x14ac:dyDescent="0.35">
      <c r="A1549">
        <v>345693</v>
      </c>
      <c r="B1549" t="s">
        <v>711</v>
      </c>
      <c r="C1549" t="s">
        <v>712</v>
      </c>
      <c r="D1549">
        <v>26.708509934763061</v>
      </c>
      <c r="E1549">
        <v>-80.150027502237663</v>
      </c>
      <c r="G1549">
        <v>2</v>
      </c>
      <c r="H1549" t="s">
        <v>713</v>
      </c>
      <c r="K1549" t="s">
        <v>714</v>
      </c>
      <c r="L1549">
        <v>26.666228</v>
      </c>
      <c r="M1549">
        <v>-80.716317000000004</v>
      </c>
      <c r="N1549">
        <v>24</v>
      </c>
      <c r="O1549">
        <v>40.693417681144773</v>
      </c>
    </row>
    <row r="1550" spans="1:15" x14ac:dyDescent="0.35">
      <c r="A1550">
        <v>1336989</v>
      </c>
      <c r="B1550" t="s">
        <v>2393</v>
      </c>
      <c r="C1550" t="s">
        <v>2394</v>
      </c>
      <c r="D1550">
        <v>26.697780000000002</v>
      </c>
      <c r="E1550">
        <v>-80.148380000000003</v>
      </c>
      <c r="G1550">
        <v>2</v>
      </c>
      <c r="H1550" t="s">
        <v>2395</v>
      </c>
      <c r="K1550" t="s">
        <v>714</v>
      </c>
      <c r="L1550">
        <v>26.666228</v>
      </c>
      <c r="M1550">
        <v>-80.716317000000004</v>
      </c>
      <c r="N1550">
        <v>24</v>
      </c>
      <c r="O1550">
        <v>40.750500310658417</v>
      </c>
    </row>
    <row r="1551" spans="1:15" x14ac:dyDescent="0.35">
      <c r="A1551">
        <v>2700789</v>
      </c>
      <c r="B1551" t="s">
        <v>4526</v>
      </c>
      <c r="C1551" t="s">
        <v>3009</v>
      </c>
      <c r="D1551">
        <v>31.105430453155929</v>
      </c>
      <c r="E1551">
        <v>-87.481136377202375</v>
      </c>
      <c r="F1551">
        <v>75</v>
      </c>
      <c r="G1551">
        <v>1</v>
      </c>
      <c r="H1551" t="s">
        <v>4527</v>
      </c>
      <c r="K1551" t="s">
        <v>593</v>
      </c>
      <c r="L1551">
        <v>30.654385999999999</v>
      </c>
      <c r="M1551">
        <v>-87.759422000000001</v>
      </c>
      <c r="N1551">
        <v>80</v>
      </c>
      <c r="O1551">
        <v>40.90580419200986</v>
      </c>
    </row>
    <row r="1552" spans="1:15" x14ac:dyDescent="0.35">
      <c r="A1552">
        <v>2140045</v>
      </c>
      <c r="B1552" t="s">
        <v>3640</v>
      </c>
      <c r="C1552" t="s">
        <v>3641</v>
      </c>
      <c r="D1552">
        <v>33.003319764945132</v>
      </c>
      <c r="E1552">
        <v>-82.394361117177425</v>
      </c>
      <c r="F1552">
        <v>15</v>
      </c>
      <c r="G1552">
        <v>3</v>
      </c>
      <c r="H1552" t="s">
        <v>3642</v>
      </c>
      <c r="K1552" t="s">
        <v>117</v>
      </c>
      <c r="L1552">
        <v>33.513211699999999</v>
      </c>
      <c r="M1552">
        <v>-82.445347100000006</v>
      </c>
      <c r="N1552">
        <v>69</v>
      </c>
      <c r="O1552">
        <v>41.009616472523533</v>
      </c>
    </row>
    <row r="1553" spans="1:15" x14ac:dyDescent="0.35">
      <c r="A1553">
        <v>1728558</v>
      </c>
      <c r="B1553" t="s">
        <v>3011</v>
      </c>
      <c r="C1553" t="s">
        <v>3012</v>
      </c>
      <c r="D1553">
        <v>31.661885306593732</v>
      </c>
      <c r="E1553">
        <v>-81.849085614589555</v>
      </c>
      <c r="F1553">
        <v>10</v>
      </c>
      <c r="G1553">
        <v>3</v>
      </c>
      <c r="H1553" t="s">
        <v>3013</v>
      </c>
      <c r="K1553" t="s">
        <v>42</v>
      </c>
      <c r="L1553">
        <v>31.9252</v>
      </c>
      <c r="M1553">
        <v>-81.332700000000003</v>
      </c>
      <c r="N1553">
        <v>222</v>
      </c>
      <c r="O1553">
        <v>41.022295669293619</v>
      </c>
    </row>
    <row r="1554" spans="1:15" x14ac:dyDescent="0.35">
      <c r="A1554">
        <v>2685593</v>
      </c>
      <c r="B1554" t="s">
        <v>4498</v>
      </c>
      <c r="C1554" t="s">
        <v>4499</v>
      </c>
      <c r="D1554">
        <v>32.816070547947312</v>
      </c>
      <c r="E1554">
        <v>-81.947105973958486</v>
      </c>
      <c r="F1554">
        <v>8</v>
      </c>
      <c r="G1554">
        <v>3</v>
      </c>
      <c r="H1554" t="s">
        <v>4500</v>
      </c>
      <c r="K1554" t="s">
        <v>46</v>
      </c>
      <c r="L1554">
        <v>32.303070099999999</v>
      </c>
      <c r="M1554">
        <v>-81.872155000000006</v>
      </c>
      <c r="N1554">
        <v>125</v>
      </c>
      <c r="O1554">
        <v>41.426704331973227</v>
      </c>
    </row>
    <row r="1555" spans="1:15" x14ac:dyDescent="0.35">
      <c r="A1555">
        <v>909204</v>
      </c>
      <c r="B1555" t="s">
        <v>1686</v>
      </c>
      <c r="C1555" t="s">
        <v>1687</v>
      </c>
      <c r="D1555">
        <v>32.042812499999997</v>
      </c>
      <c r="E1555">
        <v>-84.38081249999999</v>
      </c>
      <c r="F1555">
        <v>0</v>
      </c>
      <c r="G1555">
        <v>3</v>
      </c>
      <c r="H1555" t="s">
        <v>1688</v>
      </c>
      <c r="K1555" t="s">
        <v>62</v>
      </c>
      <c r="L1555">
        <v>31.581168999999999</v>
      </c>
      <c r="M1555">
        <v>-84.106279000000001</v>
      </c>
      <c r="N1555">
        <v>100</v>
      </c>
      <c r="O1555">
        <v>41.456158654545177</v>
      </c>
    </row>
    <row r="1556" spans="1:15" x14ac:dyDescent="0.35">
      <c r="A1556">
        <v>40864</v>
      </c>
      <c r="B1556" t="s">
        <v>103</v>
      </c>
      <c r="C1556" t="s">
        <v>104</v>
      </c>
      <c r="D1556">
        <v>31.59467595993457</v>
      </c>
      <c r="E1556">
        <v>-81.869649895602223</v>
      </c>
      <c r="G1556">
        <v>3</v>
      </c>
      <c r="H1556" t="s">
        <v>105</v>
      </c>
      <c r="K1556" t="s">
        <v>106</v>
      </c>
      <c r="L1556">
        <v>31.140854000000001</v>
      </c>
      <c r="M1556">
        <v>-81.578249</v>
      </c>
      <c r="N1556">
        <v>155</v>
      </c>
      <c r="O1556">
        <v>41.480979526595611</v>
      </c>
    </row>
    <row r="1557" spans="1:15" x14ac:dyDescent="0.35">
      <c r="A1557">
        <v>2446060</v>
      </c>
      <c r="B1557" t="s">
        <v>4121</v>
      </c>
      <c r="C1557" t="s">
        <v>4122</v>
      </c>
      <c r="D1557">
        <v>31.78228288829132</v>
      </c>
      <c r="E1557">
        <v>-85.176679846557619</v>
      </c>
      <c r="F1557">
        <v>10</v>
      </c>
      <c r="G1557">
        <v>3</v>
      </c>
      <c r="H1557" t="s">
        <v>4123</v>
      </c>
      <c r="K1557" t="s">
        <v>208</v>
      </c>
      <c r="L1557">
        <v>31.427267000000001</v>
      </c>
      <c r="M1557">
        <v>-85.619823999999994</v>
      </c>
      <c r="N1557">
        <v>68</v>
      </c>
      <c r="O1557">
        <v>41.528905808121301</v>
      </c>
    </row>
    <row r="1558" spans="1:15" x14ac:dyDescent="0.35">
      <c r="A1558">
        <v>1199501</v>
      </c>
      <c r="B1558" t="s">
        <v>2167</v>
      </c>
      <c r="C1558" t="s">
        <v>2168</v>
      </c>
      <c r="D1558">
        <v>31.034613840564809</v>
      </c>
      <c r="E1558">
        <v>-82.761298483467101</v>
      </c>
      <c r="F1558">
        <v>25</v>
      </c>
      <c r="G1558">
        <v>3</v>
      </c>
      <c r="H1558" t="s">
        <v>2169</v>
      </c>
      <c r="K1558" t="s">
        <v>1966</v>
      </c>
      <c r="L1558">
        <v>30.754816000000002</v>
      </c>
      <c r="M1558">
        <v>-83.272851000000003</v>
      </c>
      <c r="N1558">
        <v>84</v>
      </c>
      <c r="O1558">
        <v>41.721818313681581</v>
      </c>
    </row>
    <row r="1559" spans="1:15" x14ac:dyDescent="0.35">
      <c r="A1559">
        <v>11000</v>
      </c>
      <c r="B1559" t="s">
        <v>39</v>
      </c>
      <c r="C1559" t="s">
        <v>40</v>
      </c>
      <c r="D1559">
        <v>31.648600465988721</v>
      </c>
      <c r="E1559">
        <v>-81.855749388885499</v>
      </c>
      <c r="F1559">
        <v>15</v>
      </c>
      <c r="G1559">
        <v>3</v>
      </c>
      <c r="H1559" t="s">
        <v>41</v>
      </c>
      <c r="K1559" t="s">
        <v>42</v>
      </c>
      <c r="L1559">
        <v>31.9252</v>
      </c>
      <c r="M1559">
        <v>-81.332700000000003</v>
      </c>
      <c r="N1559">
        <v>222</v>
      </c>
      <c r="O1559">
        <v>41.96700735757603</v>
      </c>
    </row>
    <row r="1560" spans="1:15" x14ac:dyDescent="0.35">
      <c r="A1560">
        <v>2643012</v>
      </c>
      <c r="B1560" t="s">
        <v>4432</v>
      </c>
      <c r="C1560" t="s">
        <v>4433</v>
      </c>
      <c r="D1560">
        <v>30.86811257618422</v>
      </c>
      <c r="E1560">
        <v>-84.000114462461468</v>
      </c>
      <c r="G1560">
        <v>3</v>
      </c>
      <c r="H1560" t="s">
        <v>4434</v>
      </c>
      <c r="K1560" t="s">
        <v>245</v>
      </c>
      <c r="L1560">
        <v>30.493932999999998</v>
      </c>
      <c r="M1560">
        <v>-84.429880999999995</v>
      </c>
      <c r="N1560">
        <v>156</v>
      </c>
      <c r="O1560">
        <v>42.153739885020777</v>
      </c>
    </row>
    <row r="1561" spans="1:15" x14ac:dyDescent="0.35">
      <c r="A1561">
        <v>1267142</v>
      </c>
      <c r="B1561" t="s">
        <v>2282</v>
      </c>
      <c r="C1561" t="s">
        <v>2283</v>
      </c>
      <c r="D1561">
        <v>32.941284261547011</v>
      </c>
      <c r="E1561">
        <v>-85.975956475568054</v>
      </c>
      <c r="F1561">
        <v>6</v>
      </c>
      <c r="G1561">
        <v>3</v>
      </c>
      <c r="H1561" t="s">
        <v>2284</v>
      </c>
      <c r="K1561" t="s">
        <v>289</v>
      </c>
      <c r="L1561">
        <v>32.844150999999997</v>
      </c>
      <c r="M1561">
        <v>-86.591963000000007</v>
      </c>
      <c r="N1561">
        <v>65</v>
      </c>
      <c r="O1561">
        <v>42.181613996307831</v>
      </c>
    </row>
    <row r="1562" spans="1:15" x14ac:dyDescent="0.35">
      <c r="A1562">
        <v>1376356</v>
      </c>
      <c r="B1562" t="s">
        <v>2454</v>
      </c>
      <c r="C1562" t="s">
        <v>2455</v>
      </c>
      <c r="D1562">
        <v>30.869555983954928</v>
      </c>
      <c r="E1562">
        <v>-83.999557626983645</v>
      </c>
      <c r="G1562">
        <v>3</v>
      </c>
      <c r="H1562" t="s">
        <v>2456</v>
      </c>
      <c r="K1562" t="s">
        <v>245</v>
      </c>
      <c r="L1562">
        <v>30.493932999999998</v>
      </c>
      <c r="M1562">
        <v>-84.429880999999995</v>
      </c>
      <c r="N1562">
        <v>156</v>
      </c>
      <c r="O1562">
        <v>42.262895326955622</v>
      </c>
    </row>
    <row r="1563" spans="1:15" x14ac:dyDescent="0.35">
      <c r="A1563">
        <v>2210597</v>
      </c>
      <c r="B1563" t="s">
        <v>3748</v>
      </c>
      <c r="C1563" t="s">
        <v>3749</v>
      </c>
      <c r="D1563">
        <v>31.968061539255931</v>
      </c>
      <c r="E1563">
        <v>-82.356760149502009</v>
      </c>
      <c r="F1563">
        <v>0</v>
      </c>
      <c r="G1563">
        <v>3</v>
      </c>
      <c r="H1563" t="s">
        <v>3750</v>
      </c>
      <c r="K1563" t="s">
        <v>46</v>
      </c>
      <c r="L1563">
        <v>32.303070099999999</v>
      </c>
      <c r="M1563">
        <v>-81.872155000000006</v>
      </c>
      <c r="N1563">
        <v>125</v>
      </c>
      <c r="O1563">
        <v>42.457798139443113</v>
      </c>
    </row>
    <row r="1564" spans="1:15" x14ac:dyDescent="0.35">
      <c r="A1564">
        <v>436523</v>
      </c>
      <c r="B1564" t="s">
        <v>882</v>
      </c>
      <c r="C1564" t="s">
        <v>883</v>
      </c>
      <c r="D1564">
        <v>26.125174189682081</v>
      </c>
      <c r="E1564">
        <v>-81.76269337233127</v>
      </c>
      <c r="F1564">
        <v>0</v>
      </c>
      <c r="G1564">
        <v>3</v>
      </c>
      <c r="H1564" t="s">
        <v>884</v>
      </c>
      <c r="K1564" t="s">
        <v>509</v>
      </c>
      <c r="L1564">
        <v>26.655936000000001</v>
      </c>
      <c r="M1564">
        <v>-81.802482999999995</v>
      </c>
      <c r="N1564">
        <v>92</v>
      </c>
      <c r="O1564">
        <v>42.635503809239133</v>
      </c>
    </row>
    <row r="1565" spans="1:15" x14ac:dyDescent="0.35">
      <c r="A1565">
        <v>925458</v>
      </c>
      <c r="B1565" t="s">
        <v>1712</v>
      </c>
      <c r="C1565" t="s">
        <v>1713</v>
      </c>
      <c r="D1565">
        <v>31.604399999999998</v>
      </c>
      <c r="E1565">
        <v>-81.915000000000006</v>
      </c>
      <c r="F1565">
        <v>15</v>
      </c>
      <c r="G1565">
        <v>3</v>
      </c>
      <c r="H1565" t="s">
        <v>1714</v>
      </c>
      <c r="K1565" t="s">
        <v>106</v>
      </c>
      <c r="L1565">
        <v>31.140854000000001</v>
      </c>
      <c r="M1565">
        <v>-81.578249</v>
      </c>
      <c r="N1565">
        <v>155</v>
      </c>
      <c r="O1565">
        <v>43.718741317249332</v>
      </c>
    </row>
    <row r="1566" spans="1:15" x14ac:dyDescent="0.35">
      <c r="A1566">
        <v>1972194</v>
      </c>
      <c r="B1566" t="s">
        <v>3385</v>
      </c>
      <c r="C1566" t="s">
        <v>3386</v>
      </c>
      <c r="D1566">
        <v>29.502372600194491</v>
      </c>
      <c r="E1566">
        <v>-82.867603748645308</v>
      </c>
      <c r="F1566">
        <v>4</v>
      </c>
      <c r="G1566">
        <v>3</v>
      </c>
      <c r="H1566" t="s">
        <v>3387</v>
      </c>
      <c r="K1566" t="s">
        <v>2920</v>
      </c>
      <c r="L1566">
        <v>29.995823179999999</v>
      </c>
      <c r="M1566">
        <v>-82.598697990000005</v>
      </c>
      <c r="N1566">
        <v>12</v>
      </c>
      <c r="O1566">
        <v>43.752423336749636</v>
      </c>
    </row>
    <row r="1567" spans="1:15" x14ac:dyDescent="0.35">
      <c r="A1567">
        <v>121303</v>
      </c>
      <c r="B1567" t="s">
        <v>276</v>
      </c>
      <c r="C1567" t="s">
        <v>277</v>
      </c>
      <c r="D1567">
        <v>32.816099999999999</v>
      </c>
      <c r="E1567">
        <v>-81.624399999999994</v>
      </c>
      <c r="F1567">
        <v>15</v>
      </c>
      <c r="G1567">
        <v>3</v>
      </c>
      <c r="H1567" t="s">
        <v>278</v>
      </c>
      <c r="K1567" t="s">
        <v>46</v>
      </c>
      <c r="L1567">
        <v>32.303070099999999</v>
      </c>
      <c r="M1567">
        <v>-81.872155000000006</v>
      </c>
      <c r="N1567">
        <v>125</v>
      </c>
      <c r="O1567">
        <v>44.39402691256381</v>
      </c>
    </row>
    <row r="1568" spans="1:15" x14ac:dyDescent="0.35">
      <c r="A1568">
        <v>429806</v>
      </c>
      <c r="B1568" t="s">
        <v>869</v>
      </c>
      <c r="C1568" t="s">
        <v>870</v>
      </c>
      <c r="D1568">
        <v>30.860101047043621</v>
      </c>
      <c r="E1568">
        <v>-83.944851213041204</v>
      </c>
      <c r="F1568">
        <v>4</v>
      </c>
      <c r="G1568">
        <v>3</v>
      </c>
      <c r="H1568" t="s">
        <v>871</v>
      </c>
      <c r="K1568" t="s">
        <v>245</v>
      </c>
      <c r="L1568">
        <v>30.493932999999998</v>
      </c>
      <c r="M1568">
        <v>-84.429880999999995</v>
      </c>
      <c r="N1568">
        <v>156</v>
      </c>
      <c r="O1568">
        <v>44.487353878611209</v>
      </c>
    </row>
    <row r="1569" spans="1:15" x14ac:dyDescent="0.35">
      <c r="A1569">
        <v>1160806</v>
      </c>
      <c r="B1569" t="s">
        <v>2103</v>
      </c>
      <c r="C1569" t="s">
        <v>2104</v>
      </c>
      <c r="D1569">
        <v>34.941749304550527</v>
      </c>
      <c r="E1569">
        <v>-83.387168722719196</v>
      </c>
      <c r="F1569">
        <v>10</v>
      </c>
      <c r="G1569">
        <v>3</v>
      </c>
      <c r="H1569" t="s">
        <v>2105</v>
      </c>
      <c r="K1569" t="s">
        <v>1047</v>
      </c>
      <c r="L1569">
        <v>34.504640000000002</v>
      </c>
      <c r="M1569">
        <v>-82.965490000000003</v>
      </c>
      <c r="N1569">
        <v>130</v>
      </c>
      <c r="O1569">
        <v>44.709789768939523</v>
      </c>
    </row>
    <row r="1570" spans="1:15" x14ac:dyDescent="0.35">
      <c r="A1570">
        <v>1420345</v>
      </c>
      <c r="B1570" t="s">
        <v>2528</v>
      </c>
      <c r="C1570" t="s">
        <v>2529</v>
      </c>
      <c r="D1570">
        <v>31.466969850086521</v>
      </c>
      <c r="E1570">
        <v>-82.849790787696833</v>
      </c>
      <c r="F1570">
        <v>20</v>
      </c>
      <c r="G1570">
        <v>3</v>
      </c>
      <c r="H1570" t="s">
        <v>2530</v>
      </c>
      <c r="K1570" t="s">
        <v>1677</v>
      </c>
      <c r="L1570">
        <v>31.415714999999999</v>
      </c>
      <c r="M1570">
        <v>-83.503054000000006</v>
      </c>
      <c r="N1570">
        <v>115</v>
      </c>
      <c r="O1570">
        <v>44.858923411111967</v>
      </c>
    </row>
    <row r="1571" spans="1:15" x14ac:dyDescent="0.35">
      <c r="A1571">
        <v>1749056</v>
      </c>
      <c r="B1571" t="s">
        <v>3045</v>
      </c>
      <c r="C1571" t="s">
        <v>3046</v>
      </c>
      <c r="D1571">
        <v>31.485235577202321</v>
      </c>
      <c r="E1571">
        <v>-82.848122943089379</v>
      </c>
      <c r="F1571">
        <v>0</v>
      </c>
      <c r="G1571">
        <v>3</v>
      </c>
      <c r="H1571" t="s">
        <v>3047</v>
      </c>
      <c r="K1571" t="s">
        <v>1677</v>
      </c>
      <c r="L1571">
        <v>31.415714999999999</v>
      </c>
      <c r="M1571">
        <v>-83.503054000000006</v>
      </c>
      <c r="N1571">
        <v>115</v>
      </c>
      <c r="O1571">
        <v>45.125437146557431</v>
      </c>
    </row>
    <row r="1572" spans="1:15" x14ac:dyDescent="0.35">
      <c r="A1572">
        <v>2253308</v>
      </c>
      <c r="B1572" t="s">
        <v>3819</v>
      </c>
      <c r="C1572" t="s">
        <v>3820</v>
      </c>
      <c r="D1572">
        <v>31.84359960857719</v>
      </c>
      <c r="E1572">
        <v>-85.171173954764953</v>
      </c>
      <c r="F1572">
        <v>0</v>
      </c>
      <c r="G1572">
        <v>3</v>
      </c>
      <c r="H1572" t="s">
        <v>3821</v>
      </c>
      <c r="K1572" t="s">
        <v>208</v>
      </c>
      <c r="L1572">
        <v>31.427267000000001</v>
      </c>
      <c r="M1572">
        <v>-85.619823999999994</v>
      </c>
      <c r="N1572">
        <v>68</v>
      </c>
      <c r="O1572">
        <v>45.284991245383956</v>
      </c>
    </row>
    <row r="1573" spans="1:15" x14ac:dyDescent="0.35">
      <c r="A1573">
        <v>740527</v>
      </c>
      <c r="B1573" t="s">
        <v>1411</v>
      </c>
      <c r="C1573" t="s">
        <v>1412</v>
      </c>
      <c r="D1573">
        <v>32.086743816124788</v>
      </c>
      <c r="E1573">
        <v>-84.675469774015696</v>
      </c>
      <c r="F1573">
        <v>50</v>
      </c>
      <c r="G1573">
        <v>3</v>
      </c>
      <c r="H1573" t="s">
        <v>1413</v>
      </c>
      <c r="K1573" t="s">
        <v>253</v>
      </c>
      <c r="L1573">
        <v>32.536993000000002</v>
      </c>
      <c r="M1573">
        <v>-85.082483999999994</v>
      </c>
      <c r="N1573">
        <v>62</v>
      </c>
      <c r="O1573">
        <v>45.413153464888573</v>
      </c>
    </row>
    <row r="1574" spans="1:15" x14ac:dyDescent="0.35">
      <c r="A1574">
        <v>2376473</v>
      </c>
      <c r="B1574" t="s">
        <v>4008</v>
      </c>
      <c r="C1574" t="s">
        <v>4009</v>
      </c>
      <c r="D1574">
        <v>26.770827664040461</v>
      </c>
      <c r="E1574">
        <v>-80.087486996364603</v>
      </c>
      <c r="F1574">
        <v>10</v>
      </c>
      <c r="G1574">
        <v>1</v>
      </c>
      <c r="H1574" t="s">
        <v>4010</v>
      </c>
      <c r="K1574" t="s">
        <v>714</v>
      </c>
      <c r="L1574">
        <v>26.666228</v>
      </c>
      <c r="M1574">
        <v>-80.716317000000004</v>
      </c>
      <c r="N1574">
        <v>24</v>
      </c>
      <c r="O1574">
        <v>45.792217805438881</v>
      </c>
    </row>
    <row r="1575" spans="1:15" x14ac:dyDescent="0.35">
      <c r="A1575">
        <v>2708626</v>
      </c>
      <c r="B1575" t="s">
        <v>4537</v>
      </c>
      <c r="C1575" t="s">
        <v>4538</v>
      </c>
      <c r="D1575">
        <v>26.767788756927839</v>
      </c>
      <c r="E1575">
        <v>-80.085968382157787</v>
      </c>
      <c r="G1575">
        <v>1</v>
      </c>
      <c r="H1575" t="s">
        <v>4539</v>
      </c>
      <c r="K1575" t="s">
        <v>714</v>
      </c>
      <c r="L1575">
        <v>26.666228</v>
      </c>
      <c r="M1575">
        <v>-80.716317000000004</v>
      </c>
      <c r="N1575">
        <v>24</v>
      </c>
      <c r="O1575">
        <v>45.85583452184494</v>
      </c>
    </row>
    <row r="1576" spans="1:15" x14ac:dyDescent="0.35">
      <c r="A1576">
        <v>2621819</v>
      </c>
      <c r="B1576" t="s">
        <v>4402</v>
      </c>
      <c r="C1576" t="s">
        <v>4403</v>
      </c>
      <c r="D1576">
        <v>31.32253729351077</v>
      </c>
      <c r="E1576">
        <v>-82.21816853491822</v>
      </c>
      <c r="F1576">
        <v>8</v>
      </c>
      <c r="G1576">
        <v>3</v>
      </c>
      <c r="H1576" t="s">
        <v>4404</v>
      </c>
      <c r="K1576" t="s">
        <v>1899</v>
      </c>
      <c r="L1576">
        <v>31.138100000000001</v>
      </c>
      <c r="M1576">
        <v>-81.579899999999995</v>
      </c>
      <c r="N1576">
        <v>107</v>
      </c>
      <c r="O1576">
        <v>46.173274402128797</v>
      </c>
    </row>
    <row r="1577" spans="1:15" x14ac:dyDescent="0.35">
      <c r="A1577">
        <v>371508</v>
      </c>
      <c r="B1577" t="s">
        <v>757</v>
      </c>
      <c r="C1577" t="s">
        <v>758</v>
      </c>
      <c r="D1577">
        <v>26.694870000000002</v>
      </c>
      <c r="E1577">
        <v>-80.069890000000001</v>
      </c>
      <c r="G1577">
        <v>1</v>
      </c>
      <c r="H1577" t="s">
        <v>759</v>
      </c>
      <c r="K1577" t="s">
        <v>714</v>
      </c>
      <c r="L1577">
        <v>26.666228</v>
      </c>
      <c r="M1577">
        <v>-80.716317000000004</v>
      </c>
      <c r="N1577">
        <v>24</v>
      </c>
      <c r="O1577">
        <v>46.350365096543833</v>
      </c>
    </row>
    <row r="1578" spans="1:15" x14ac:dyDescent="0.35">
      <c r="A1578">
        <v>1879828</v>
      </c>
      <c r="B1578" t="s">
        <v>3249</v>
      </c>
      <c r="C1578" t="s">
        <v>2301</v>
      </c>
      <c r="D1578">
        <v>32.937465082849243</v>
      </c>
      <c r="E1578">
        <v>-81.517437893184649</v>
      </c>
      <c r="F1578">
        <v>1</v>
      </c>
      <c r="G1578">
        <v>3</v>
      </c>
      <c r="H1578" t="s">
        <v>278</v>
      </c>
      <c r="K1578" t="s">
        <v>535</v>
      </c>
      <c r="L1578">
        <v>32.705457000000003</v>
      </c>
      <c r="M1578">
        <v>-80.874487999999999</v>
      </c>
      <c r="N1578">
        <v>52</v>
      </c>
      <c r="O1578">
        <v>47.128514049224727</v>
      </c>
    </row>
    <row r="1579" spans="1:15" x14ac:dyDescent="0.35">
      <c r="A1579">
        <v>725502</v>
      </c>
      <c r="B1579" t="s">
        <v>1384</v>
      </c>
      <c r="C1579" t="s">
        <v>1385</v>
      </c>
      <c r="D1579">
        <v>32.867904600000003</v>
      </c>
      <c r="E1579">
        <v>-82.395884899999999</v>
      </c>
      <c r="F1579">
        <v>20</v>
      </c>
      <c r="G1579">
        <v>3</v>
      </c>
      <c r="H1579" t="s">
        <v>1386</v>
      </c>
      <c r="K1579" t="s">
        <v>66</v>
      </c>
      <c r="L1579">
        <v>32.490476999999998</v>
      </c>
      <c r="M1579">
        <v>-82.934364000000002</v>
      </c>
      <c r="N1579">
        <v>20</v>
      </c>
      <c r="O1579">
        <v>47.272416745428423</v>
      </c>
    </row>
    <row r="1580" spans="1:15" x14ac:dyDescent="0.35">
      <c r="A1580">
        <v>2302411</v>
      </c>
      <c r="B1580" t="s">
        <v>3895</v>
      </c>
      <c r="C1580" t="s">
        <v>3896</v>
      </c>
      <c r="D1580">
        <v>26.492753179719021</v>
      </c>
      <c r="E1580">
        <v>-80.063799125370366</v>
      </c>
      <c r="F1580">
        <v>0</v>
      </c>
      <c r="G1580">
        <v>1</v>
      </c>
      <c r="H1580" t="s">
        <v>3897</v>
      </c>
      <c r="K1580" t="s">
        <v>81</v>
      </c>
      <c r="L1580">
        <v>25.925212999999999</v>
      </c>
      <c r="M1580">
        <v>-80.245671000000002</v>
      </c>
      <c r="N1580">
        <v>20</v>
      </c>
      <c r="O1580">
        <v>47.330108336347237</v>
      </c>
    </row>
    <row r="1581" spans="1:15" x14ac:dyDescent="0.35">
      <c r="A1581">
        <v>1126495</v>
      </c>
      <c r="B1581" t="s">
        <v>2048</v>
      </c>
      <c r="C1581" t="s">
        <v>2049</v>
      </c>
      <c r="D1581">
        <v>32.869138853417901</v>
      </c>
      <c r="E1581">
        <v>-82.394387898147571</v>
      </c>
      <c r="F1581">
        <v>15</v>
      </c>
      <c r="G1581">
        <v>3</v>
      </c>
      <c r="H1581" t="s">
        <v>2050</v>
      </c>
      <c r="K1581" t="s">
        <v>66</v>
      </c>
      <c r="L1581">
        <v>32.490476999999998</v>
      </c>
      <c r="M1581">
        <v>-82.934364000000002</v>
      </c>
      <c r="N1581">
        <v>20</v>
      </c>
      <c r="O1581">
        <v>47.413131211450533</v>
      </c>
    </row>
    <row r="1582" spans="1:15" x14ac:dyDescent="0.35">
      <c r="A1582">
        <v>619332</v>
      </c>
      <c r="B1582" t="s">
        <v>1202</v>
      </c>
      <c r="C1582" t="s">
        <v>1203</v>
      </c>
      <c r="D1582">
        <v>26.169612810132641</v>
      </c>
      <c r="E1582">
        <v>-81.077621590484142</v>
      </c>
      <c r="G1582">
        <v>1</v>
      </c>
      <c r="H1582" t="s">
        <v>1204</v>
      </c>
      <c r="K1582" t="s">
        <v>714</v>
      </c>
      <c r="L1582">
        <v>26.666228</v>
      </c>
      <c r="M1582">
        <v>-80.716317000000004</v>
      </c>
      <c r="N1582">
        <v>24</v>
      </c>
      <c r="O1582">
        <v>47.506141738908447</v>
      </c>
    </row>
    <row r="1583" spans="1:15" x14ac:dyDescent="0.35">
      <c r="A1583">
        <v>2283539</v>
      </c>
      <c r="B1583" t="s">
        <v>3865</v>
      </c>
      <c r="C1583" t="s">
        <v>3866</v>
      </c>
      <c r="D1583">
        <v>26.167539284374321</v>
      </c>
      <c r="E1583">
        <v>-81.07847901662447</v>
      </c>
      <c r="F1583">
        <v>30</v>
      </c>
      <c r="G1583">
        <v>1</v>
      </c>
      <c r="H1583" t="s">
        <v>3867</v>
      </c>
      <c r="K1583" t="s">
        <v>714</v>
      </c>
      <c r="L1583">
        <v>26.666228</v>
      </c>
      <c r="M1583">
        <v>-80.716317000000004</v>
      </c>
      <c r="N1583">
        <v>24</v>
      </c>
      <c r="O1583">
        <v>47.679123625685342</v>
      </c>
    </row>
    <row r="1584" spans="1:15" x14ac:dyDescent="0.35">
      <c r="A1584">
        <v>761198</v>
      </c>
      <c r="B1584" t="s">
        <v>1444</v>
      </c>
      <c r="C1584" t="s">
        <v>1445</v>
      </c>
      <c r="D1584">
        <v>31.769305439306692</v>
      </c>
      <c r="E1584">
        <v>-84.771062072422041</v>
      </c>
      <c r="F1584">
        <v>10</v>
      </c>
      <c r="G1584">
        <v>3</v>
      </c>
      <c r="H1584" t="s">
        <v>1446</v>
      </c>
      <c r="K1584" t="s">
        <v>62</v>
      </c>
      <c r="L1584">
        <v>31.581168999999999</v>
      </c>
      <c r="M1584">
        <v>-84.106279000000001</v>
      </c>
      <c r="N1584">
        <v>100</v>
      </c>
      <c r="O1584">
        <v>47.785722385803162</v>
      </c>
    </row>
    <row r="1585" spans="1:15" x14ac:dyDescent="0.35">
      <c r="A1585">
        <v>1907978</v>
      </c>
      <c r="B1585" t="s">
        <v>3289</v>
      </c>
      <c r="C1585" t="s">
        <v>3290</v>
      </c>
      <c r="D1585">
        <v>26.05706975936776</v>
      </c>
      <c r="E1585">
        <v>-81.69743145492491</v>
      </c>
      <c r="F1585">
        <v>0</v>
      </c>
      <c r="G1585">
        <v>3</v>
      </c>
      <c r="H1585" t="s">
        <v>3291</v>
      </c>
      <c r="K1585" t="s">
        <v>509</v>
      </c>
      <c r="L1585">
        <v>26.655936000000001</v>
      </c>
      <c r="M1585">
        <v>-81.802482999999995</v>
      </c>
      <c r="N1585">
        <v>92</v>
      </c>
      <c r="O1585">
        <v>48.587453865410573</v>
      </c>
    </row>
    <row r="1586" spans="1:15" x14ac:dyDescent="0.35">
      <c r="A1586">
        <v>916088</v>
      </c>
      <c r="B1586" t="s">
        <v>1697</v>
      </c>
      <c r="C1586" t="s">
        <v>1698</v>
      </c>
      <c r="D1586">
        <v>32.065687500000003</v>
      </c>
      <c r="E1586">
        <v>-84.53743750000001</v>
      </c>
      <c r="F1586">
        <v>0</v>
      </c>
      <c r="G1586">
        <v>3</v>
      </c>
      <c r="H1586" t="s">
        <v>1699</v>
      </c>
      <c r="K1586" t="s">
        <v>62</v>
      </c>
      <c r="L1586">
        <v>31.581168999999999</v>
      </c>
      <c r="M1586">
        <v>-84.106279000000001</v>
      </c>
      <c r="N1586">
        <v>100</v>
      </c>
      <c r="O1586">
        <v>48.684134175288833</v>
      </c>
    </row>
    <row r="1587" spans="1:15" x14ac:dyDescent="0.35">
      <c r="A1587">
        <v>1532232</v>
      </c>
      <c r="B1587" t="s">
        <v>2699</v>
      </c>
      <c r="C1587" t="s">
        <v>2700</v>
      </c>
      <c r="D1587">
        <v>30.161493391121851</v>
      </c>
      <c r="E1587">
        <v>-85.592672584216416</v>
      </c>
      <c r="F1587">
        <v>0</v>
      </c>
      <c r="G1587">
        <v>3</v>
      </c>
      <c r="H1587" t="s">
        <v>2701</v>
      </c>
      <c r="K1587" t="s">
        <v>30</v>
      </c>
      <c r="L1587">
        <v>30.749023999999999</v>
      </c>
      <c r="M1587">
        <v>-85.382951000000006</v>
      </c>
      <c r="N1587">
        <v>110</v>
      </c>
      <c r="O1587">
        <v>49.268430313703981</v>
      </c>
    </row>
    <row r="1588" spans="1:15" x14ac:dyDescent="0.35">
      <c r="A1588">
        <v>2105291</v>
      </c>
      <c r="B1588" t="s">
        <v>3592</v>
      </c>
      <c r="C1588" t="s">
        <v>3593</v>
      </c>
      <c r="D1588">
        <v>31.77811560260189</v>
      </c>
      <c r="E1588">
        <v>-88.328557142362598</v>
      </c>
      <c r="F1588">
        <v>5</v>
      </c>
      <c r="G1588">
        <v>3</v>
      </c>
      <c r="H1588" t="s">
        <v>1126</v>
      </c>
      <c r="K1588" t="s">
        <v>1127</v>
      </c>
      <c r="L1588">
        <v>31.783351</v>
      </c>
      <c r="M1588">
        <v>-89.057151000000005</v>
      </c>
      <c r="N1588">
        <v>106</v>
      </c>
      <c r="O1588">
        <v>49.642025662551347</v>
      </c>
    </row>
    <row r="1589" spans="1:15" x14ac:dyDescent="0.35">
      <c r="A1589">
        <v>575322</v>
      </c>
      <c r="B1589" t="s">
        <v>1124</v>
      </c>
      <c r="C1589" t="s">
        <v>1125</v>
      </c>
      <c r="D1589">
        <v>31.778153965964719</v>
      </c>
      <c r="E1589">
        <v>-88.328553119049076</v>
      </c>
      <c r="F1589">
        <v>5</v>
      </c>
      <c r="G1589">
        <v>3</v>
      </c>
      <c r="H1589" t="s">
        <v>1126</v>
      </c>
      <c r="K1589" t="s">
        <v>1127</v>
      </c>
      <c r="L1589">
        <v>31.783351</v>
      </c>
      <c r="M1589">
        <v>-89.057151000000005</v>
      </c>
      <c r="N1589">
        <v>106</v>
      </c>
      <c r="O1589">
        <v>49.64226357624149</v>
      </c>
    </row>
    <row r="1590" spans="1:15" x14ac:dyDescent="0.35">
      <c r="A1590">
        <v>2468456</v>
      </c>
      <c r="B1590" t="s">
        <v>4155</v>
      </c>
      <c r="C1590" t="s">
        <v>4156</v>
      </c>
      <c r="D1590">
        <v>30.157579999999999</v>
      </c>
      <c r="E1590">
        <v>-85.630700000000004</v>
      </c>
      <c r="G1590">
        <v>3</v>
      </c>
      <c r="H1590" t="s">
        <v>4157</v>
      </c>
      <c r="K1590" t="s">
        <v>30</v>
      </c>
      <c r="L1590">
        <v>30.749023999999999</v>
      </c>
      <c r="M1590">
        <v>-85.382951000000006</v>
      </c>
      <c r="N1590">
        <v>110</v>
      </c>
      <c r="O1590">
        <v>50.399073707098466</v>
      </c>
    </row>
    <row r="1591" spans="1:15" x14ac:dyDescent="0.35">
      <c r="A1591">
        <v>1695727</v>
      </c>
      <c r="B1591" t="s">
        <v>2962</v>
      </c>
      <c r="C1591" t="s">
        <v>2963</v>
      </c>
      <c r="D1591">
        <v>30.152712095219211</v>
      </c>
      <c r="E1591">
        <v>-85.6165811419487</v>
      </c>
      <c r="G1591">
        <v>3</v>
      </c>
      <c r="H1591" t="s">
        <v>2964</v>
      </c>
      <c r="K1591" t="s">
        <v>30</v>
      </c>
      <c r="L1591">
        <v>30.749023999999999</v>
      </c>
      <c r="M1591">
        <v>-85.382951000000006</v>
      </c>
      <c r="N1591">
        <v>110</v>
      </c>
      <c r="O1591">
        <v>50.445789421322488</v>
      </c>
    </row>
    <row r="1592" spans="1:15" x14ac:dyDescent="0.35">
      <c r="A1592">
        <v>1456508</v>
      </c>
      <c r="B1592" t="s">
        <v>2582</v>
      </c>
      <c r="C1592" t="s">
        <v>502</v>
      </c>
      <c r="D1592">
        <v>30.18134113520702</v>
      </c>
      <c r="E1592">
        <v>-85.717599241733552</v>
      </c>
      <c r="F1592">
        <v>0</v>
      </c>
      <c r="G1592">
        <v>3</v>
      </c>
      <c r="H1592" t="s">
        <v>2583</v>
      </c>
      <c r="K1592" t="s">
        <v>30</v>
      </c>
      <c r="L1592">
        <v>30.749023999999999</v>
      </c>
      <c r="M1592">
        <v>-85.382951000000006</v>
      </c>
      <c r="N1592">
        <v>110</v>
      </c>
      <c r="O1592">
        <v>51.035279852989383</v>
      </c>
    </row>
    <row r="1593" spans="1:15" x14ac:dyDescent="0.35">
      <c r="A1593">
        <v>2661402</v>
      </c>
      <c r="B1593" t="s">
        <v>4461</v>
      </c>
      <c r="C1593" t="s">
        <v>4462</v>
      </c>
      <c r="D1593">
        <v>31.19804276275794</v>
      </c>
      <c r="E1593">
        <v>-82.320964441872093</v>
      </c>
      <c r="F1593">
        <v>5</v>
      </c>
      <c r="G1593">
        <v>3</v>
      </c>
      <c r="H1593" t="s">
        <v>4463</v>
      </c>
      <c r="K1593" t="s">
        <v>1899</v>
      </c>
      <c r="L1593">
        <v>31.138100000000001</v>
      </c>
      <c r="M1593">
        <v>-81.579899999999995</v>
      </c>
      <c r="N1593">
        <v>107</v>
      </c>
      <c r="O1593">
        <v>51.048066365329397</v>
      </c>
    </row>
    <row r="1594" spans="1:15" x14ac:dyDescent="0.35">
      <c r="A1594">
        <v>2086393</v>
      </c>
      <c r="B1594" t="s">
        <v>3564</v>
      </c>
      <c r="C1594" t="s">
        <v>3320</v>
      </c>
      <c r="D1594">
        <v>30.221515227617729</v>
      </c>
      <c r="E1594">
        <v>-85.870592663500275</v>
      </c>
      <c r="G1594">
        <v>3</v>
      </c>
      <c r="H1594" t="s">
        <v>3565</v>
      </c>
      <c r="K1594" t="s">
        <v>515</v>
      </c>
      <c r="L1594">
        <v>30.733881</v>
      </c>
      <c r="M1594">
        <v>-86.349144999999993</v>
      </c>
      <c r="N1594">
        <v>82</v>
      </c>
      <c r="O1594">
        <v>52.716300555802839</v>
      </c>
    </row>
    <row r="1595" spans="1:15" x14ac:dyDescent="0.35">
      <c r="A1595">
        <v>1955597</v>
      </c>
      <c r="B1595" t="s">
        <v>3360</v>
      </c>
      <c r="C1595" t="s">
        <v>549</v>
      </c>
      <c r="D1595">
        <v>30.217875604886999</v>
      </c>
      <c r="E1595">
        <v>-85.866243839264001</v>
      </c>
      <c r="F1595">
        <v>1</v>
      </c>
      <c r="G1595">
        <v>3</v>
      </c>
      <c r="H1595" t="s">
        <v>3361</v>
      </c>
      <c r="K1595" t="s">
        <v>515</v>
      </c>
      <c r="L1595">
        <v>30.733881</v>
      </c>
      <c r="M1595">
        <v>-86.349144999999993</v>
      </c>
      <c r="N1595">
        <v>82</v>
      </c>
      <c r="O1595">
        <v>53.132308007741052</v>
      </c>
    </row>
    <row r="1596" spans="1:15" x14ac:dyDescent="0.35">
      <c r="A1596">
        <v>2506512</v>
      </c>
      <c r="B1596" t="s">
        <v>4212</v>
      </c>
      <c r="C1596" t="s">
        <v>4213</v>
      </c>
      <c r="D1596">
        <v>31.208112790973171</v>
      </c>
      <c r="E1596">
        <v>-82.384417006431363</v>
      </c>
      <c r="F1596">
        <v>14</v>
      </c>
      <c r="G1596">
        <v>3</v>
      </c>
      <c r="H1596" t="s">
        <v>4214</v>
      </c>
      <c r="K1596" t="s">
        <v>1899</v>
      </c>
      <c r="L1596">
        <v>31.138100000000001</v>
      </c>
      <c r="M1596">
        <v>-81.579899999999995</v>
      </c>
      <c r="N1596">
        <v>107</v>
      </c>
      <c r="O1596">
        <v>55.454688081313819</v>
      </c>
    </row>
    <row r="1597" spans="1:15" x14ac:dyDescent="0.35">
      <c r="A1597">
        <v>2518340</v>
      </c>
      <c r="B1597" t="s">
        <v>4233</v>
      </c>
      <c r="C1597" t="s">
        <v>4234</v>
      </c>
      <c r="D1597">
        <v>31.687844824369151</v>
      </c>
      <c r="E1597">
        <v>-87.780082770500172</v>
      </c>
      <c r="F1597">
        <v>10</v>
      </c>
      <c r="G1597">
        <v>3</v>
      </c>
      <c r="H1597" t="s">
        <v>4235</v>
      </c>
      <c r="K1597" t="s">
        <v>262</v>
      </c>
      <c r="L1597">
        <v>31.419104999999998</v>
      </c>
      <c r="M1597">
        <v>-87.007649999999998</v>
      </c>
      <c r="N1597">
        <v>148</v>
      </c>
      <c r="O1597">
        <v>56.983439768730257</v>
      </c>
    </row>
    <row r="1598" spans="1:15" x14ac:dyDescent="0.35">
      <c r="A1598">
        <v>112382</v>
      </c>
      <c r="B1598" t="s">
        <v>259</v>
      </c>
      <c r="C1598" t="s">
        <v>260</v>
      </c>
      <c r="D1598">
        <v>31.69846901790784</v>
      </c>
      <c r="E1598">
        <v>-87.776113839728922</v>
      </c>
      <c r="F1598">
        <v>12</v>
      </c>
      <c r="G1598">
        <v>3</v>
      </c>
      <c r="H1598" t="s">
        <v>261</v>
      </c>
      <c r="K1598" t="s">
        <v>262</v>
      </c>
      <c r="L1598">
        <v>31.419104999999998</v>
      </c>
      <c r="M1598">
        <v>-87.007649999999998</v>
      </c>
      <c r="N1598">
        <v>148</v>
      </c>
      <c r="O1598">
        <v>57.058538694370597</v>
      </c>
    </row>
    <row r="1599" spans="1:15" x14ac:dyDescent="0.35">
      <c r="A1599">
        <v>82395</v>
      </c>
      <c r="B1599" t="s">
        <v>193</v>
      </c>
      <c r="C1599" t="s">
        <v>194</v>
      </c>
      <c r="D1599">
        <v>33.39064012352037</v>
      </c>
      <c r="E1599">
        <v>-79.333247837137208</v>
      </c>
      <c r="G1599">
        <v>3</v>
      </c>
      <c r="H1599" t="s">
        <v>195</v>
      </c>
      <c r="K1599" t="s">
        <v>196</v>
      </c>
      <c r="L1599">
        <v>32.903967000000002</v>
      </c>
      <c r="M1599">
        <v>-79.985219999999998</v>
      </c>
      <c r="N1599">
        <v>50</v>
      </c>
      <c r="O1599">
        <v>58.613907219693559</v>
      </c>
    </row>
    <row r="1600" spans="1:15" x14ac:dyDescent="0.35">
      <c r="A1600">
        <v>2705199</v>
      </c>
      <c r="B1600" t="s">
        <v>4531</v>
      </c>
      <c r="C1600" t="s">
        <v>4532</v>
      </c>
      <c r="D1600">
        <v>33.382765148014521</v>
      </c>
      <c r="E1600">
        <v>-79.306762682209012</v>
      </c>
      <c r="G1600">
        <v>3</v>
      </c>
      <c r="H1600" t="s">
        <v>4533</v>
      </c>
      <c r="K1600" t="s">
        <v>196</v>
      </c>
      <c r="L1600">
        <v>32.903967000000002</v>
      </c>
      <c r="M1600">
        <v>-79.985219999999998</v>
      </c>
      <c r="N1600">
        <v>50</v>
      </c>
      <c r="O1600">
        <v>59.545024690987979</v>
      </c>
    </row>
    <row r="1601" spans="1:15" x14ac:dyDescent="0.35">
      <c r="A1601">
        <v>167431</v>
      </c>
      <c r="B1601" t="s">
        <v>372</v>
      </c>
      <c r="C1601" t="s">
        <v>373</v>
      </c>
      <c r="D1601">
        <v>31.756155209999999</v>
      </c>
      <c r="E1601">
        <v>-88.085224629999999</v>
      </c>
      <c r="G1601">
        <v>3</v>
      </c>
      <c r="H1601" t="s">
        <v>374</v>
      </c>
      <c r="K1601" t="s">
        <v>375</v>
      </c>
      <c r="L1601">
        <v>32.411070000000002</v>
      </c>
      <c r="M1601">
        <v>-88.505494999999996</v>
      </c>
      <c r="N1601">
        <v>71</v>
      </c>
      <c r="O1601">
        <v>59.747159054976329</v>
      </c>
    </row>
    <row r="1602" spans="1:15" x14ac:dyDescent="0.35">
      <c r="A1602">
        <v>2533276</v>
      </c>
      <c r="B1602" t="s">
        <v>4254</v>
      </c>
      <c r="C1602" t="s">
        <v>4255</v>
      </c>
      <c r="D1602">
        <v>31.266425221541279</v>
      </c>
      <c r="E1602">
        <v>-82.631677463650718</v>
      </c>
      <c r="F1602">
        <v>25</v>
      </c>
      <c r="G1602">
        <v>3</v>
      </c>
      <c r="H1602" t="s">
        <v>4256</v>
      </c>
      <c r="K1602" t="s">
        <v>1966</v>
      </c>
      <c r="L1602">
        <v>30.754816000000002</v>
      </c>
      <c r="M1602">
        <v>-83.272851000000003</v>
      </c>
      <c r="N1602">
        <v>84</v>
      </c>
      <c r="O1602">
        <v>60.176648047520679</v>
      </c>
    </row>
    <row r="1603" spans="1:15" x14ac:dyDescent="0.35">
      <c r="A1603">
        <v>139188</v>
      </c>
      <c r="B1603" t="s">
        <v>313</v>
      </c>
      <c r="C1603" t="s">
        <v>314</v>
      </c>
      <c r="D1603">
        <v>33.367840507373202</v>
      </c>
      <c r="E1603">
        <v>-79.270646197615065</v>
      </c>
      <c r="F1603">
        <v>4</v>
      </c>
      <c r="G1603">
        <v>3</v>
      </c>
      <c r="H1603" t="s">
        <v>315</v>
      </c>
      <c r="K1603" t="s">
        <v>196</v>
      </c>
      <c r="L1603">
        <v>32.903967000000002</v>
      </c>
      <c r="M1603">
        <v>-79.985219999999998</v>
      </c>
      <c r="N1603">
        <v>50</v>
      </c>
      <c r="O1603">
        <v>60.681158452669429</v>
      </c>
    </row>
    <row r="1604" spans="1:15" x14ac:dyDescent="0.35">
      <c r="A1604">
        <v>1035057</v>
      </c>
      <c r="B1604" t="s">
        <v>1897</v>
      </c>
      <c r="C1604" t="s">
        <v>785</v>
      </c>
      <c r="D1604">
        <v>31.255979692644932</v>
      </c>
      <c r="E1604">
        <v>-82.47213256269626</v>
      </c>
      <c r="G1604">
        <v>3</v>
      </c>
      <c r="H1604" t="s">
        <v>1898</v>
      </c>
      <c r="K1604" t="s">
        <v>1899</v>
      </c>
      <c r="L1604">
        <v>31.138100000000001</v>
      </c>
      <c r="M1604">
        <v>-81.579899999999995</v>
      </c>
      <c r="N1604">
        <v>107</v>
      </c>
      <c r="O1604">
        <v>61.894991302719347</v>
      </c>
    </row>
    <row r="1605" spans="1:15" x14ac:dyDescent="0.35">
      <c r="A1605">
        <v>2735405</v>
      </c>
      <c r="B1605" t="s">
        <v>4580</v>
      </c>
      <c r="C1605" t="s">
        <v>4213</v>
      </c>
      <c r="D1605">
        <v>31.34024095817697</v>
      </c>
      <c r="E1605">
        <v>-82.464301586151123</v>
      </c>
      <c r="G1605">
        <v>3</v>
      </c>
      <c r="H1605" t="s">
        <v>4581</v>
      </c>
      <c r="K1605" t="s">
        <v>1899</v>
      </c>
      <c r="L1605">
        <v>31.138100000000001</v>
      </c>
      <c r="M1605">
        <v>-81.579899999999995</v>
      </c>
      <c r="N1605">
        <v>107</v>
      </c>
      <c r="O1605">
        <v>62.733849478119701</v>
      </c>
    </row>
    <row r="1606" spans="1:15" x14ac:dyDescent="0.35">
      <c r="A1606">
        <v>2663745</v>
      </c>
      <c r="B1606" t="s">
        <v>4464</v>
      </c>
      <c r="C1606" t="s">
        <v>4465</v>
      </c>
      <c r="D1606">
        <v>33.702976066633937</v>
      </c>
      <c r="E1606">
        <v>-78.91140453772897</v>
      </c>
      <c r="F1606">
        <v>0</v>
      </c>
      <c r="G1606">
        <v>3</v>
      </c>
      <c r="H1606" t="s">
        <v>4466</v>
      </c>
      <c r="K1606" t="s">
        <v>1099</v>
      </c>
      <c r="L1606">
        <v>34.339723999999997</v>
      </c>
      <c r="M1606">
        <v>-79.532875000000004</v>
      </c>
      <c r="N1606">
        <v>208</v>
      </c>
      <c r="O1606">
        <v>65.641525869188769</v>
      </c>
    </row>
    <row r="1607" spans="1:15" x14ac:dyDescent="0.35">
      <c r="A1607">
        <v>1931397</v>
      </c>
      <c r="B1607" t="s">
        <v>3325</v>
      </c>
      <c r="C1607" t="s">
        <v>3326</v>
      </c>
      <c r="D1607">
        <v>33.787038806400133</v>
      </c>
      <c r="E1607">
        <v>-78.768607411336845</v>
      </c>
      <c r="F1607">
        <v>0</v>
      </c>
      <c r="G1607">
        <v>3</v>
      </c>
      <c r="H1607" t="s">
        <v>3327</v>
      </c>
      <c r="K1607" t="s">
        <v>839</v>
      </c>
      <c r="L1607">
        <v>34.419584</v>
      </c>
      <c r="M1607">
        <v>-79.415940000000006</v>
      </c>
      <c r="N1607">
        <v>92</v>
      </c>
      <c r="O1607">
        <v>66.45124594619368</v>
      </c>
    </row>
    <row r="1608" spans="1:15" x14ac:dyDescent="0.35">
      <c r="A1608">
        <v>2398711</v>
      </c>
      <c r="B1608" t="s">
        <v>4043</v>
      </c>
      <c r="C1608" t="s">
        <v>4044</v>
      </c>
      <c r="D1608">
        <v>33.647131288753712</v>
      </c>
      <c r="E1608">
        <v>-78.981392503998549</v>
      </c>
      <c r="F1608">
        <v>0</v>
      </c>
      <c r="G1608">
        <v>3</v>
      </c>
      <c r="H1608" t="s">
        <v>4045</v>
      </c>
      <c r="K1608" t="s">
        <v>1099</v>
      </c>
      <c r="L1608">
        <v>34.339723999999997</v>
      </c>
      <c r="M1608">
        <v>-79.532875000000004</v>
      </c>
      <c r="N1608">
        <v>208</v>
      </c>
      <c r="O1608">
        <v>66.515518230090763</v>
      </c>
    </row>
    <row r="1609" spans="1:15" x14ac:dyDescent="0.35">
      <c r="A1609">
        <v>12880</v>
      </c>
      <c r="B1609" t="s">
        <v>43</v>
      </c>
      <c r="C1609" t="s">
        <v>44</v>
      </c>
      <c r="D1609">
        <v>31.627857453280129</v>
      </c>
      <c r="E1609">
        <v>-82.461679339950564</v>
      </c>
      <c r="F1609">
        <v>20</v>
      </c>
      <c r="G1609">
        <v>3</v>
      </c>
      <c r="H1609" t="s">
        <v>45</v>
      </c>
      <c r="K1609" t="s">
        <v>46</v>
      </c>
      <c r="L1609">
        <v>32.303070099999999</v>
      </c>
      <c r="M1609">
        <v>-81.872155000000006</v>
      </c>
      <c r="N1609">
        <v>125</v>
      </c>
      <c r="O1609">
        <v>67.345542044573563</v>
      </c>
    </row>
    <row r="1610" spans="1:15" x14ac:dyDescent="0.35">
      <c r="A1610">
        <v>1477976</v>
      </c>
      <c r="B1610" t="s">
        <v>2613</v>
      </c>
      <c r="C1610" t="s">
        <v>2614</v>
      </c>
      <c r="D1610">
        <v>33.70113069242187</v>
      </c>
      <c r="E1610">
        <v>-78.872880331526957</v>
      </c>
      <c r="F1610">
        <v>2</v>
      </c>
      <c r="G1610">
        <v>3</v>
      </c>
      <c r="H1610" t="s">
        <v>2615</v>
      </c>
      <c r="K1610" t="s">
        <v>1099</v>
      </c>
      <c r="L1610">
        <v>34.339723999999997</v>
      </c>
      <c r="M1610">
        <v>-79.532875000000004</v>
      </c>
      <c r="N1610">
        <v>208</v>
      </c>
      <c r="O1610">
        <v>67.392982360934226</v>
      </c>
    </row>
    <row r="1611" spans="1:15" x14ac:dyDescent="0.35">
      <c r="A1611">
        <v>1699062</v>
      </c>
      <c r="B1611" t="s">
        <v>2967</v>
      </c>
      <c r="C1611" t="s">
        <v>549</v>
      </c>
      <c r="D1611">
        <v>33.829588415234348</v>
      </c>
      <c r="E1611">
        <v>-78.671454342027275</v>
      </c>
      <c r="F1611">
        <v>4</v>
      </c>
      <c r="G1611">
        <v>3</v>
      </c>
      <c r="H1611" t="s">
        <v>2968</v>
      </c>
      <c r="K1611" t="s">
        <v>839</v>
      </c>
      <c r="L1611">
        <v>34.419584</v>
      </c>
      <c r="M1611">
        <v>-79.415940000000006</v>
      </c>
      <c r="N1611">
        <v>92</v>
      </c>
      <c r="O1611">
        <v>68.3807279008211</v>
      </c>
    </row>
    <row r="1612" spans="1:15" x14ac:dyDescent="0.35">
      <c r="A1612">
        <v>1181041</v>
      </c>
      <c r="B1612" t="s">
        <v>2141</v>
      </c>
      <c r="C1612" t="s">
        <v>345</v>
      </c>
      <c r="D1612">
        <v>33.884578427946373</v>
      </c>
      <c r="E1612">
        <v>-78.599367234462733</v>
      </c>
      <c r="F1612">
        <v>8</v>
      </c>
      <c r="G1612">
        <v>3</v>
      </c>
      <c r="H1612" t="s">
        <v>2142</v>
      </c>
      <c r="K1612" t="s">
        <v>839</v>
      </c>
      <c r="L1612">
        <v>34.419584</v>
      </c>
      <c r="M1612">
        <v>-79.415940000000006</v>
      </c>
      <c r="N1612">
        <v>92</v>
      </c>
      <c r="O1612">
        <v>69.079597047737991</v>
      </c>
    </row>
    <row r="1613" spans="1:15" x14ac:dyDescent="0.35">
      <c r="A1613">
        <v>2047627</v>
      </c>
      <c r="B1613" t="s">
        <v>3499</v>
      </c>
      <c r="C1613" t="s">
        <v>3500</v>
      </c>
      <c r="D1613">
        <v>33.58827305874135</v>
      </c>
      <c r="E1613">
        <v>-79.011597442626766</v>
      </c>
      <c r="F1613">
        <v>0</v>
      </c>
      <c r="G1613">
        <v>3</v>
      </c>
      <c r="H1613" t="s">
        <v>3501</v>
      </c>
      <c r="K1613" t="s">
        <v>1099</v>
      </c>
      <c r="L1613">
        <v>34.339723999999997</v>
      </c>
      <c r="M1613">
        <v>-79.532875000000004</v>
      </c>
      <c r="N1613">
        <v>208</v>
      </c>
      <c r="O1613">
        <v>69.484112397920896</v>
      </c>
    </row>
  </sheetData>
  <autoFilter ref="A1:O1613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20203-CDB0-4C4C-B268-5AFBB2D07120}">
  <sheetPr filterMode="1"/>
  <dimension ref="A1:L247"/>
  <sheetViews>
    <sheetView tabSelected="1" zoomScale="72" workbookViewId="0">
      <selection activeCell="L5" sqref="L5"/>
    </sheetView>
  </sheetViews>
  <sheetFormatPr defaultRowHeight="14.5" x14ac:dyDescent="0.35"/>
  <cols>
    <col min="1" max="1" width="56.90625" bestFit="1" customWidth="1"/>
    <col min="2" max="2" width="11.81640625" bestFit="1" customWidth="1"/>
    <col min="3" max="3" width="12.453125" bestFit="1" customWidth="1"/>
    <col min="4" max="4" width="20.54296875" bestFit="1" customWidth="1"/>
    <col min="5" max="5" width="12.08984375" bestFit="1" customWidth="1"/>
    <col min="6" max="6" width="11.81640625" bestFit="1" customWidth="1"/>
    <col min="7" max="7" width="12.453125" bestFit="1" customWidth="1"/>
    <col min="8" max="8" width="12.7265625" bestFit="1" customWidth="1"/>
    <col min="9" max="9" width="13.26953125" bestFit="1" customWidth="1"/>
  </cols>
  <sheetData>
    <row r="1" spans="1:12" x14ac:dyDescent="0.35">
      <c r="A1" s="1" t="s">
        <v>2</v>
      </c>
      <c r="B1" s="1" t="s">
        <v>3</v>
      </c>
      <c r="C1" s="1" t="s">
        <v>4</v>
      </c>
      <c r="D1" s="1" t="s">
        <v>5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3" t="s">
        <v>4641</v>
      </c>
      <c r="K1" s="3" t="s">
        <v>4642</v>
      </c>
      <c r="L1" s="3" t="s">
        <v>4643</v>
      </c>
    </row>
    <row r="2" spans="1:12" hidden="1" x14ac:dyDescent="0.35">
      <c r="A2" t="s">
        <v>3007</v>
      </c>
      <c r="B2">
        <v>30.654358311280411</v>
      </c>
      <c r="C2">
        <v>-87.75953465277864</v>
      </c>
      <c r="D2">
        <v>80</v>
      </c>
      <c r="E2" t="s">
        <v>593</v>
      </c>
      <c r="F2">
        <v>30.654385999999999</v>
      </c>
      <c r="G2">
        <v>-87.759422000000001</v>
      </c>
      <c r="H2">
        <v>80</v>
      </c>
      <c r="I2">
        <v>8.0780305029165504E-3</v>
      </c>
      <c r="J2">
        <f>COUNTIFS(E:E,E2)</f>
        <v>1</v>
      </c>
      <c r="K2" t="str">
        <f>IF(OR(D2=0,ISBLANK(D2)),"yes","no")</f>
        <v>no</v>
      </c>
      <c r="L2">
        <f>D2-H2</f>
        <v>0</v>
      </c>
    </row>
    <row r="3" spans="1:12" hidden="1" x14ac:dyDescent="0.35">
      <c r="A3" t="s">
        <v>2894</v>
      </c>
      <c r="B3">
        <v>31.419677232139609</v>
      </c>
      <c r="C3">
        <v>-87.007977229499815</v>
      </c>
      <c r="D3">
        <v>148</v>
      </c>
      <c r="E3" t="s">
        <v>262</v>
      </c>
      <c r="F3">
        <v>31.419104999999998</v>
      </c>
      <c r="G3">
        <v>-87.007649999999998</v>
      </c>
      <c r="H3">
        <v>148</v>
      </c>
      <c r="I3">
        <v>5.103316477756515E-2</v>
      </c>
      <c r="J3">
        <f>COUNTIFS(E:E,E3)</f>
        <v>2</v>
      </c>
      <c r="K3" t="str">
        <f t="shared" ref="K3:K66" si="0">IF(OR(D3=0,ISBLANK(D3)),"yes","no")</f>
        <v>no</v>
      </c>
      <c r="L3">
        <f t="shared" ref="L3:L66" si="1">D3-H3</f>
        <v>0</v>
      </c>
    </row>
    <row r="4" spans="1:12" hidden="1" x14ac:dyDescent="0.35">
      <c r="A4" s="2" t="s">
        <v>449</v>
      </c>
      <c r="B4" s="2">
        <v>31.418324479357</v>
      </c>
      <c r="C4" s="2">
        <v>-87.008631527424001</v>
      </c>
      <c r="D4" s="2">
        <v>0</v>
      </c>
      <c r="E4" t="s">
        <v>262</v>
      </c>
      <c r="F4">
        <v>31.419104999999998</v>
      </c>
      <c r="G4">
        <v>-87.007649999999998</v>
      </c>
      <c r="H4" s="2">
        <v>148</v>
      </c>
      <c r="I4" s="2">
        <v>9.1762486512641586E-2</v>
      </c>
      <c r="J4">
        <f>COUNTIFS(E:E,E4)</f>
        <v>2</v>
      </c>
      <c r="K4" t="str">
        <f t="shared" si="0"/>
        <v>yes</v>
      </c>
      <c r="L4">
        <f t="shared" si="1"/>
        <v>-148</v>
      </c>
    </row>
    <row r="5" spans="1:12" hidden="1" x14ac:dyDescent="0.35">
      <c r="A5" t="s">
        <v>2402</v>
      </c>
      <c r="B5">
        <v>33.278718941096933</v>
      </c>
      <c r="C5">
        <v>-87.098919271163936</v>
      </c>
      <c r="D5">
        <v>90</v>
      </c>
      <c r="E5" t="s">
        <v>132</v>
      </c>
      <c r="F5">
        <v>33.278775000000003</v>
      </c>
      <c r="G5">
        <v>-87.098929999999996</v>
      </c>
      <c r="H5">
        <v>90</v>
      </c>
      <c r="I5">
        <v>4.5501768652655549E-3</v>
      </c>
      <c r="J5">
        <f>COUNTIFS(E:E,E5)</f>
        <v>1</v>
      </c>
      <c r="K5" t="str">
        <f t="shared" si="0"/>
        <v>no</v>
      </c>
      <c r="L5">
        <f t="shared" si="1"/>
        <v>0</v>
      </c>
    </row>
    <row r="6" spans="1:12" hidden="1" x14ac:dyDescent="0.35">
      <c r="A6" t="s">
        <v>4193</v>
      </c>
      <c r="B6">
        <v>28.15531991206954</v>
      </c>
      <c r="C6">
        <v>-81.800842629465123</v>
      </c>
      <c r="D6">
        <v>160</v>
      </c>
      <c r="E6" t="s">
        <v>1483</v>
      </c>
      <c r="F6">
        <v>28.155314000000001</v>
      </c>
      <c r="G6">
        <v>-81.800734000000006</v>
      </c>
      <c r="H6">
        <v>160</v>
      </c>
      <c r="I6">
        <v>7.6908628721405097E-3</v>
      </c>
      <c r="J6">
        <f>COUNTIFS(E:E,E6)</f>
        <v>1</v>
      </c>
      <c r="K6" t="str">
        <f t="shared" si="0"/>
        <v>no</v>
      </c>
      <c r="L6">
        <f t="shared" si="1"/>
        <v>0</v>
      </c>
    </row>
    <row r="7" spans="1:12" hidden="1" x14ac:dyDescent="0.35">
      <c r="A7" t="s">
        <v>782</v>
      </c>
      <c r="B7">
        <v>33.933261000000002</v>
      </c>
      <c r="C7">
        <v>-86.191227999999995</v>
      </c>
      <c r="D7">
        <v>85</v>
      </c>
      <c r="E7" t="s">
        <v>113</v>
      </c>
      <c r="F7">
        <v>33.933261000000002</v>
      </c>
      <c r="G7">
        <v>-86.191227999999995</v>
      </c>
      <c r="H7">
        <v>85</v>
      </c>
      <c r="I7">
        <v>0</v>
      </c>
      <c r="J7">
        <f>COUNTIFS(E:E,E7)</f>
        <v>1</v>
      </c>
      <c r="K7" t="str">
        <f t="shared" si="0"/>
        <v>no</v>
      </c>
      <c r="L7">
        <f t="shared" si="1"/>
        <v>0</v>
      </c>
    </row>
    <row r="8" spans="1:12" hidden="1" x14ac:dyDescent="0.35">
      <c r="A8" t="s">
        <v>1983</v>
      </c>
      <c r="B8">
        <v>33.208135883375753</v>
      </c>
      <c r="C8">
        <v>-84.058342974205019</v>
      </c>
      <c r="D8">
        <v>40</v>
      </c>
      <c r="E8" t="s">
        <v>1985</v>
      </c>
      <c r="F8">
        <v>33.208091000000003</v>
      </c>
      <c r="G8">
        <v>-84.058520000000001</v>
      </c>
      <c r="H8">
        <v>40</v>
      </c>
      <c r="I8">
        <v>1.2404267328959089E-2</v>
      </c>
      <c r="J8">
        <f>COUNTIFS(E:E,E8)</f>
        <v>2</v>
      </c>
      <c r="K8" t="str">
        <f t="shared" si="0"/>
        <v>no</v>
      </c>
      <c r="L8">
        <f t="shared" si="1"/>
        <v>0</v>
      </c>
    </row>
    <row r="9" spans="1:12" x14ac:dyDescent="0.35">
      <c r="A9" t="s">
        <v>2552</v>
      </c>
      <c r="B9">
        <v>33.207655791981153</v>
      </c>
      <c r="C9">
        <v>-84.057316939811713</v>
      </c>
      <c r="D9">
        <v>8</v>
      </c>
      <c r="E9" t="s">
        <v>1985</v>
      </c>
      <c r="F9">
        <v>33.208091000000003</v>
      </c>
      <c r="G9">
        <v>-84.058520000000001</v>
      </c>
      <c r="H9">
        <v>40</v>
      </c>
      <c r="I9">
        <v>8.7894077374572235E-2</v>
      </c>
      <c r="J9">
        <f>COUNTIFS(E:E,E9)</f>
        <v>2</v>
      </c>
      <c r="K9" t="str">
        <f t="shared" si="0"/>
        <v>no</v>
      </c>
      <c r="L9">
        <f t="shared" si="1"/>
        <v>-32</v>
      </c>
    </row>
    <row r="10" spans="1:12" hidden="1" x14ac:dyDescent="0.35">
      <c r="A10" t="s">
        <v>4006</v>
      </c>
      <c r="B10">
        <v>33.691296999999999</v>
      </c>
      <c r="C10">
        <v>-85.189547000000005</v>
      </c>
      <c r="D10">
        <v>66</v>
      </c>
      <c r="E10" t="s">
        <v>1890</v>
      </c>
      <c r="F10">
        <v>33.691296999999999</v>
      </c>
      <c r="G10">
        <v>-85.189547000000005</v>
      </c>
      <c r="H10">
        <v>66</v>
      </c>
      <c r="I10">
        <v>0</v>
      </c>
      <c r="J10">
        <f>COUNTIFS(E:E,E10)</f>
        <v>1</v>
      </c>
      <c r="K10" t="str">
        <f t="shared" si="0"/>
        <v>no</v>
      </c>
      <c r="L10">
        <f t="shared" si="1"/>
        <v>0</v>
      </c>
    </row>
    <row r="11" spans="1:12" hidden="1" x14ac:dyDescent="0.35">
      <c r="A11" t="s">
        <v>3274</v>
      </c>
      <c r="B11">
        <v>29.339663000000002</v>
      </c>
      <c r="C11">
        <v>-81.134609999999995</v>
      </c>
      <c r="D11">
        <v>79</v>
      </c>
      <c r="E11" t="s">
        <v>400</v>
      </c>
      <c r="F11">
        <v>29.339663000000002</v>
      </c>
      <c r="G11">
        <v>-81.134609999999995</v>
      </c>
      <c r="H11">
        <v>79</v>
      </c>
      <c r="I11">
        <v>0</v>
      </c>
      <c r="J11">
        <f>COUNTIFS(E:E,E11)</f>
        <v>1</v>
      </c>
      <c r="K11" t="str">
        <f t="shared" si="0"/>
        <v>no</v>
      </c>
      <c r="L11">
        <f t="shared" si="1"/>
        <v>0</v>
      </c>
    </row>
    <row r="12" spans="1:12" hidden="1" x14ac:dyDescent="0.35">
      <c r="A12" t="s">
        <v>2609</v>
      </c>
      <c r="B12">
        <v>32.495786147101562</v>
      </c>
      <c r="C12">
        <v>-82.981689968088162</v>
      </c>
      <c r="D12">
        <v>68</v>
      </c>
      <c r="E12" t="s">
        <v>703</v>
      </c>
      <c r="F12">
        <v>32.495759</v>
      </c>
      <c r="G12">
        <v>-82.981752999999998</v>
      </c>
      <c r="H12">
        <v>68</v>
      </c>
      <c r="I12">
        <v>4.7843120950236432E-3</v>
      </c>
      <c r="J12">
        <f>COUNTIFS(E:E,E12)</f>
        <v>1</v>
      </c>
      <c r="K12" t="str">
        <f t="shared" si="0"/>
        <v>no</v>
      </c>
      <c r="L12">
        <f t="shared" si="1"/>
        <v>0</v>
      </c>
    </row>
    <row r="13" spans="1:12" hidden="1" x14ac:dyDescent="0.35">
      <c r="A13" t="s">
        <v>1675</v>
      </c>
      <c r="B13">
        <v>31.415714999999999</v>
      </c>
      <c r="C13">
        <v>-83.503054000000006</v>
      </c>
      <c r="D13">
        <v>115</v>
      </c>
      <c r="E13" t="s">
        <v>1677</v>
      </c>
      <c r="F13">
        <v>31.415714999999999</v>
      </c>
      <c r="G13">
        <v>-83.503054000000006</v>
      </c>
      <c r="H13">
        <v>115</v>
      </c>
      <c r="I13">
        <v>0</v>
      </c>
      <c r="J13">
        <f>COUNTIFS(E:E,E13)</f>
        <v>1</v>
      </c>
      <c r="K13" t="str">
        <f t="shared" si="0"/>
        <v>no</v>
      </c>
      <c r="L13">
        <f t="shared" si="1"/>
        <v>0</v>
      </c>
    </row>
    <row r="14" spans="1:12" x14ac:dyDescent="0.35">
      <c r="A14" t="s">
        <v>2660</v>
      </c>
      <c r="B14">
        <v>33.458279400000002</v>
      </c>
      <c r="C14">
        <v>-80.735646599999995</v>
      </c>
      <c r="D14">
        <v>15</v>
      </c>
      <c r="E14" t="s">
        <v>522</v>
      </c>
      <c r="F14">
        <v>33.457976000000002</v>
      </c>
      <c r="G14">
        <v>-80.735242</v>
      </c>
      <c r="H14">
        <v>50</v>
      </c>
      <c r="I14">
        <v>3.6376570322960378E-2</v>
      </c>
      <c r="J14">
        <f>COUNTIFS(E:E,E14)</f>
        <v>1</v>
      </c>
      <c r="K14" t="str">
        <f t="shared" si="0"/>
        <v>no</v>
      </c>
      <c r="L14">
        <f t="shared" si="1"/>
        <v>-35</v>
      </c>
    </row>
    <row r="15" spans="1:12" hidden="1" x14ac:dyDescent="0.35">
      <c r="A15" t="s">
        <v>693</v>
      </c>
      <c r="B15">
        <v>35.000484652185648</v>
      </c>
      <c r="C15">
        <v>-80.978275179814347</v>
      </c>
      <c r="D15">
        <v>44</v>
      </c>
      <c r="E15" t="s">
        <v>695</v>
      </c>
      <c r="F15">
        <v>35.000639</v>
      </c>
      <c r="G15">
        <v>-80.977898999999994</v>
      </c>
      <c r="H15">
        <v>44</v>
      </c>
      <c r="I15">
        <v>2.7622413333365282E-2</v>
      </c>
      <c r="J15">
        <f>COUNTIFS(E:E,E15)</f>
        <v>1</v>
      </c>
      <c r="K15" t="str">
        <f t="shared" si="0"/>
        <v>no</v>
      </c>
      <c r="L15">
        <f t="shared" si="1"/>
        <v>0</v>
      </c>
    </row>
    <row r="16" spans="1:12" hidden="1" x14ac:dyDescent="0.35">
      <c r="A16" t="s">
        <v>1286</v>
      </c>
      <c r="B16">
        <v>31.960661999999999</v>
      </c>
      <c r="C16">
        <v>-81.331564</v>
      </c>
      <c r="D16">
        <v>140</v>
      </c>
      <c r="E16" t="s">
        <v>814</v>
      </c>
      <c r="F16">
        <v>31.960661999999999</v>
      </c>
      <c r="G16">
        <v>-81.331564</v>
      </c>
      <c r="H16">
        <v>140</v>
      </c>
      <c r="I16">
        <v>0</v>
      </c>
      <c r="J16">
        <f>COUNTIFS(E:E,E16)</f>
        <v>1</v>
      </c>
      <c r="K16" t="str">
        <f t="shared" si="0"/>
        <v>no</v>
      </c>
      <c r="L16">
        <f t="shared" si="1"/>
        <v>0</v>
      </c>
    </row>
    <row r="17" spans="1:12" hidden="1" x14ac:dyDescent="0.35">
      <c r="A17" t="s">
        <v>3914</v>
      </c>
      <c r="B17">
        <v>33.514228000000003</v>
      </c>
      <c r="C17">
        <v>-82.503612000000004</v>
      </c>
      <c r="D17">
        <v>79</v>
      </c>
      <c r="E17" t="s">
        <v>391</v>
      </c>
      <c r="F17">
        <v>33.514228000000003</v>
      </c>
      <c r="G17">
        <v>-82.503612000000004</v>
      </c>
      <c r="H17">
        <v>79</v>
      </c>
      <c r="I17">
        <v>0</v>
      </c>
      <c r="J17">
        <f>COUNTIFS(E:E,E17)</f>
        <v>2</v>
      </c>
      <c r="K17" t="str">
        <f t="shared" si="0"/>
        <v>no</v>
      </c>
      <c r="L17">
        <f t="shared" si="1"/>
        <v>0</v>
      </c>
    </row>
    <row r="18" spans="1:12" hidden="1" x14ac:dyDescent="0.35">
      <c r="A18" s="2" t="s">
        <v>4162</v>
      </c>
      <c r="B18" s="2">
        <v>33.513561336254867</v>
      </c>
      <c r="C18" s="2">
        <v>-82.503086999058723</v>
      </c>
      <c r="D18" s="2"/>
      <c r="E18" t="s">
        <v>391</v>
      </c>
      <c r="F18">
        <v>33.514228000000003</v>
      </c>
      <c r="G18">
        <v>-82.503612000000004</v>
      </c>
      <c r="H18" s="2">
        <v>79</v>
      </c>
      <c r="I18" s="2">
        <v>6.3920010080574921E-2</v>
      </c>
      <c r="J18">
        <f>COUNTIFS(E:E,E18)</f>
        <v>2</v>
      </c>
      <c r="K18" t="str">
        <f t="shared" si="0"/>
        <v>yes</v>
      </c>
      <c r="L18">
        <f t="shared" si="1"/>
        <v>-79</v>
      </c>
    </row>
    <row r="19" spans="1:12" hidden="1" x14ac:dyDescent="0.35">
      <c r="A19" t="s">
        <v>4558</v>
      </c>
      <c r="B19">
        <v>34.119221167097663</v>
      </c>
      <c r="C19">
        <v>-84.742996020832052</v>
      </c>
      <c r="D19">
        <v>93</v>
      </c>
      <c r="E19" t="s">
        <v>425</v>
      </c>
      <c r="F19">
        <v>34.118856999999998</v>
      </c>
      <c r="G19">
        <v>-84.743165000000005</v>
      </c>
      <c r="H19">
        <v>93</v>
      </c>
      <c r="I19">
        <v>3.1266889148154439E-2</v>
      </c>
      <c r="J19">
        <f>COUNTIFS(E:E,E19)</f>
        <v>1</v>
      </c>
      <c r="K19" t="str">
        <f t="shared" si="0"/>
        <v>no</v>
      </c>
      <c r="L19">
        <f t="shared" si="1"/>
        <v>0</v>
      </c>
    </row>
    <row r="20" spans="1:12" hidden="1" x14ac:dyDescent="0.35">
      <c r="A20" t="s">
        <v>1363</v>
      </c>
      <c r="B20">
        <v>29.267562000000002</v>
      </c>
      <c r="C20">
        <v>-82.198425</v>
      </c>
      <c r="D20">
        <v>70</v>
      </c>
      <c r="E20" t="s">
        <v>1365</v>
      </c>
      <c r="F20">
        <v>29.267562000000002</v>
      </c>
      <c r="G20">
        <v>-82.198425</v>
      </c>
      <c r="H20">
        <v>70</v>
      </c>
      <c r="I20">
        <v>0</v>
      </c>
      <c r="J20">
        <f>COUNTIFS(E:E,E20)</f>
        <v>2</v>
      </c>
      <c r="K20" t="str">
        <f t="shared" si="0"/>
        <v>no</v>
      </c>
      <c r="L20">
        <f t="shared" si="1"/>
        <v>0</v>
      </c>
    </row>
    <row r="21" spans="1:12" hidden="1" x14ac:dyDescent="0.35">
      <c r="A21" t="s">
        <v>2074</v>
      </c>
      <c r="B21">
        <v>29.268487506658371</v>
      </c>
      <c r="C21">
        <v>-82.197909030600755</v>
      </c>
      <c r="E21" t="s">
        <v>1365</v>
      </c>
      <c r="F21">
        <v>29.267562000000002</v>
      </c>
      <c r="G21">
        <v>-82.198425</v>
      </c>
      <c r="H21">
        <v>70</v>
      </c>
      <c r="I21">
        <v>8.2484869813431783E-2</v>
      </c>
      <c r="J21">
        <f>COUNTIFS(E:E,E21)</f>
        <v>2</v>
      </c>
      <c r="K21" t="str">
        <f t="shared" si="0"/>
        <v>yes</v>
      </c>
      <c r="L21">
        <f t="shared" si="1"/>
        <v>-70</v>
      </c>
    </row>
    <row r="22" spans="1:12" hidden="1" x14ac:dyDescent="0.35">
      <c r="A22" t="s">
        <v>3931</v>
      </c>
      <c r="B22">
        <v>32.845237158672823</v>
      </c>
      <c r="C22">
        <v>-86.591903991401679</v>
      </c>
      <c r="D22">
        <v>65</v>
      </c>
      <c r="E22" t="s">
        <v>289</v>
      </c>
      <c r="F22">
        <v>32.844150999999997</v>
      </c>
      <c r="G22">
        <v>-86.591963000000007</v>
      </c>
      <c r="H22">
        <v>65</v>
      </c>
      <c r="I22">
        <v>8.7144475926237336E-2</v>
      </c>
      <c r="J22">
        <f>COUNTIFS(E:E,E22)</f>
        <v>1</v>
      </c>
      <c r="K22" t="str">
        <f t="shared" si="0"/>
        <v>no</v>
      </c>
      <c r="L22">
        <f t="shared" si="1"/>
        <v>0</v>
      </c>
    </row>
    <row r="23" spans="1:12" hidden="1" x14ac:dyDescent="0.35">
      <c r="A23" t="s">
        <v>1980</v>
      </c>
      <c r="B23">
        <v>34.419272021580589</v>
      </c>
      <c r="C23">
        <v>-79.415855510416023</v>
      </c>
      <c r="D23">
        <v>92</v>
      </c>
      <c r="E23" t="s">
        <v>839</v>
      </c>
      <c r="F23">
        <v>34.419584</v>
      </c>
      <c r="G23">
        <v>-79.415940000000006</v>
      </c>
      <c r="H23">
        <v>92</v>
      </c>
      <c r="I23">
        <v>2.5620945613199071E-2</v>
      </c>
      <c r="J23">
        <f>COUNTIFS(E:E,E23)</f>
        <v>1</v>
      </c>
      <c r="K23" t="str">
        <f t="shared" si="0"/>
        <v>no</v>
      </c>
      <c r="L23">
        <f t="shared" si="1"/>
        <v>0</v>
      </c>
    </row>
    <row r="24" spans="1:12" hidden="1" x14ac:dyDescent="0.35">
      <c r="A24" t="s">
        <v>2028</v>
      </c>
      <c r="B24">
        <v>33.159438000000002</v>
      </c>
      <c r="C24">
        <v>-84.871353999999997</v>
      </c>
      <c r="D24">
        <v>56</v>
      </c>
      <c r="E24" t="s">
        <v>2030</v>
      </c>
      <c r="F24">
        <v>33.159438000000002</v>
      </c>
      <c r="G24">
        <v>-84.871353999999997</v>
      </c>
      <c r="H24">
        <v>56</v>
      </c>
      <c r="I24">
        <v>0</v>
      </c>
      <c r="J24">
        <f>COUNTIFS(E:E,E24)</f>
        <v>1</v>
      </c>
      <c r="K24" t="str">
        <f t="shared" si="0"/>
        <v>no</v>
      </c>
      <c r="L24">
        <f t="shared" si="1"/>
        <v>0</v>
      </c>
    </row>
    <row r="25" spans="1:12" hidden="1" x14ac:dyDescent="0.35">
      <c r="A25" t="s">
        <v>4320</v>
      </c>
      <c r="B25">
        <v>30.377123999999998</v>
      </c>
      <c r="C25">
        <v>-83.297400999999994</v>
      </c>
      <c r="D25">
        <v>103</v>
      </c>
      <c r="E25" t="s">
        <v>226</v>
      </c>
      <c r="F25">
        <v>30.377123999999998</v>
      </c>
      <c r="G25">
        <v>-83.297400999999994</v>
      </c>
      <c r="H25">
        <v>103</v>
      </c>
      <c r="I25">
        <v>0</v>
      </c>
      <c r="J25">
        <f>COUNTIFS(E:E,E25)</f>
        <v>1</v>
      </c>
      <c r="K25" t="str">
        <f t="shared" si="0"/>
        <v>no</v>
      </c>
      <c r="L25">
        <f t="shared" si="1"/>
        <v>0</v>
      </c>
    </row>
    <row r="26" spans="1:12" hidden="1" x14ac:dyDescent="0.35">
      <c r="A26" t="s">
        <v>3404</v>
      </c>
      <c r="B26">
        <v>34.367333000000002</v>
      </c>
      <c r="C26">
        <v>-86.893529999999998</v>
      </c>
      <c r="D26">
        <v>84</v>
      </c>
      <c r="E26" t="s">
        <v>1746</v>
      </c>
      <c r="F26">
        <v>34.367333000000002</v>
      </c>
      <c r="G26">
        <v>-86.893529999999998</v>
      </c>
      <c r="H26">
        <v>84</v>
      </c>
      <c r="I26">
        <v>0</v>
      </c>
      <c r="J26">
        <f>COUNTIFS(E:E,E26)</f>
        <v>1</v>
      </c>
      <c r="K26" t="str">
        <f t="shared" si="0"/>
        <v>no</v>
      </c>
      <c r="L26">
        <f t="shared" si="1"/>
        <v>0</v>
      </c>
    </row>
    <row r="27" spans="1:12" hidden="1" x14ac:dyDescent="0.35">
      <c r="A27" t="s">
        <v>4438</v>
      </c>
      <c r="B27">
        <v>34.504881889801702</v>
      </c>
      <c r="C27">
        <v>-82.961215191297526</v>
      </c>
      <c r="D27">
        <v>92</v>
      </c>
      <c r="E27" t="s">
        <v>2366</v>
      </c>
      <c r="F27">
        <v>34.504820000000002</v>
      </c>
      <c r="G27">
        <v>-82.961929999999995</v>
      </c>
      <c r="H27">
        <v>92</v>
      </c>
      <c r="I27">
        <v>4.7471926819089592E-2</v>
      </c>
      <c r="J27">
        <f>COUNTIFS(E:E,E27)</f>
        <v>1</v>
      </c>
      <c r="K27" t="str">
        <f t="shared" si="0"/>
        <v>no</v>
      </c>
      <c r="L27">
        <f t="shared" si="1"/>
        <v>0</v>
      </c>
    </row>
    <row r="28" spans="1:12" hidden="1" x14ac:dyDescent="0.35">
      <c r="A28" t="s">
        <v>4031</v>
      </c>
      <c r="B28">
        <v>34.296263507538981</v>
      </c>
      <c r="C28">
        <v>-81.543972191123956</v>
      </c>
      <c r="D28">
        <v>86</v>
      </c>
      <c r="E28" t="s">
        <v>2063</v>
      </c>
      <c r="F28">
        <v>34.296351000000001</v>
      </c>
      <c r="G28">
        <v>-81.543761000000003</v>
      </c>
      <c r="H28">
        <v>86</v>
      </c>
      <c r="I28">
        <v>1.5643415875410939E-2</v>
      </c>
      <c r="J28">
        <f>COUNTIFS(E:E,E28)</f>
        <v>1</v>
      </c>
      <c r="K28" t="str">
        <f t="shared" si="0"/>
        <v>no</v>
      </c>
      <c r="L28">
        <f t="shared" si="1"/>
        <v>0</v>
      </c>
    </row>
    <row r="29" spans="1:12" hidden="1" x14ac:dyDescent="0.35">
      <c r="A29" t="s">
        <v>866</v>
      </c>
      <c r="B29">
        <v>35.156845890198369</v>
      </c>
      <c r="C29">
        <v>-81.478659669975286</v>
      </c>
      <c r="D29">
        <v>94</v>
      </c>
      <c r="E29" t="s">
        <v>868</v>
      </c>
      <c r="F29">
        <v>35.156688000000003</v>
      </c>
      <c r="G29">
        <v>-81.478429000000006</v>
      </c>
      <c r="H29">
        <v>94</v>
      </c>
      <c r="I29">
        <v>1.9713224639805332E-2</v>
      </c>
      <c r="J29">
        <f>COUNTIFS(E:E,E29)</f>
        <v>1</v>
      </c>
      <c r="K29" t="str">
        <f t="shared" si="0"/>
        <v>no</v>
      </c>
      <c r="L29">
        <f t="shared" si="1"/>
        <v>0</v>
      </c>
    </row>
    <row r="30" spans="1:12" hidden="1" x14ac:dyDescent="0.35">
      <c r="A30" t="s">
        <v>122</v>
      </c>
      <c r="B30">
        <v>31.137390414917309</v>
      </c>
      <c r="C30">
        <v>-81.571775542327885</v>
      </c>
      <c r="D30">
        <v>78</v>
      </c>
      <c r="E30" t="s">
        <v>124</v>
      </c>
      <c r="F30">
        <v>31.137751999999999</v>
      </c>
      <c r="G30">
        <v>-81.571797000000004</v>
      </c>
      <c r="H30">
        <v>78</v>
      </c>
      <c r="I30">
        <v>2.9017814422910859E-2</v>
      </c>
      <c r="J30">
        <f>COUNTIFS(E:E,E30)</f>
        <v>1</v>
      </c>
      <c r="K30" t="str">
        <f t="shared" si="0"/>
        <v>no</v>
      </c>
      <c r="L30">
        <f t="shared" si="1"/>
        <v>0</v>
      </c>
    </row>
    <row r="31" spans="1:12" hidden="1" x14ac:dyDescent="0.35">
      <c r="A31" t="s">
        <v>1547</v>
      </c>
      <c r="B31">
        <v>27.413533676887791</v>
      </c>
      <c r="C31">
        <v>-80.3977734196434</v>
      </c>
      <c r="D31">
        <v>87</v>
      </c>
      <c r="E31" t="s">
        <v>241</v>
      </c>
      <c r="F31">
        <v>27.413167000000001</v>
      </c>
      <c r="G31">
        <v>-80.397700999999998</v>
      </c>
      <c r="H31">
        <v>87</v>
      </c>
      <c r="I31">
        <v>2.9836818533547409E-2</v>
      </c>
      <c r="J31">
        <f>COUNTIFS(E:E,E31)</f>
        <v>1</v>
      </c>
      <c r="K31" t="str">
        <f t="shared" si="0"/>
        <v>no</v>
      </c>
      <c r="L31">
        <f t="shared" si="1"/>
        <v>0</v>
      </c>
    </row>
    <row r="32" spans="1:12" hidden="1" x14ac:dyDescent="0.35">
      <c r="A32" t="s">
        <v>3430</v>
      </c>
      <c r="B32">
        <v>33.923869370982501</v>
      </c>
      <c r="C32">
        <v>-81.290799339950567</v>
      </c>
      <c r="D32">
        <v>100</v>
      </c>
      <c r="E32" t="s">
        <v>799</v>
      </c>
      <c r="F32">
        <v>33.924497000000002</v>
      </c>
      <c r="G32">
        <v>-81.290338000000006</v>
      </c>
      <c r="H32">
        <v>100</v>
      </c>
      <c r="I32">
        <v>5.892191862230118E-2</v>
      </c>
      <c r="J32">
        <f>COUNTIFS(E:E,E32)</f>
        <v>1</v>
      </c>
      <c r="K32" t="str">
        <f t="shared" si="0"/>
        <v>no</v>
      </c>
      <c r="L32">
        <f t="shared" si="1"/>
        <v>0</v>
      </c>
    </row>
    <row r="33" spans="1:12" hidden="1" x14ac:dyDescent="0.35">
      <c r="A33" t="s">
        <v>2970</v>
      </c>
      <c r="B33">
        <v>30.749023999999999</v>
      </c>
      <c r="C33">
        <v>-85.382951000000006</v>
      </c>
      <c r="D33">
        <v>110</v>
      </c>
      <c r="E33" t="s">
        <v>30</v>
      </c>
      <c r="F33">
        <v>30.749023999999999</v>
      </c>
      <c r="G33">
        <v>-85.382951000000006</v>
      </c>
      <c r="H33">
        <v>110</v>
      </c>
      <c r="I33">
        <v>0</v>
      </c>
      <c r="J33">
        <f>COUNTIFS(E:E,E33)</f>
        <v>1</v>
      </c>
      <c r="K33" t="str">
        <f t="shared" si="0"/>
        <v>no</v>
      </c>
      <c r="L33">
        <f t="shared" si="1"/>
        <v>0</v>
      </c>
    </row>
    <row r="34" spans="1:12" hidden="1" x14ac:dyDescent="0.35">
      <c r="A34" t="s">
        <v>466</v>
      </c>
      <c r="B34">
        <v>33.791080158993388</v>
      </c>
      <c r="C34">
        <v>-87.242461298286443</v>
      </c>
      <c r="D34">
        <v>68</v>
      </c>
      <c r="E34" t="s">
        <v>468</v>
      </c>
      <c r="F34">
        <v>33.790776999999999</v>
      </c>
      <c r="G34">
        <v>-87.241662000000005</v>
      </c>
      <c r="H34">
        <v>68</v>
      </c>
      <c r="I34">
        <v>5.8522933239871851E-2</v>
      </c>
      <c r="J34">
        <f>COUNTIFS(E:E,E34)</f>
        <v>1</v>
      </c>
      <c r="K34" t="str">
        <f t="shared" si="0"/>
        <v>no</v>
      </c>
      <c r="L34">
        <f t="shared" si="1"/>
        <v>0</v>
      </c>
    </row>
    <row r="35" spans="1:12" hidden="1" x14ac:dyDescent="0.35">
      <c r="A35" t="s">
        <v>3703</v>
      </c>
      <c r="B35">
        <v>27.445606000000002</v>
      </c>
      <c r="C35">
        <v>-80.398174999999995</v>
      </c>
      <c r="D35">
        <v>130</v>
      </c>
      <c r="E35" t="s">
        <v>3705</v>
      </c>
      <c r="F35">
        <v>27.445606000000002</v>
      </c>
      <c r="G35">
        <v>-80.398174999999995</v>
      </c>
      <c r="H35">
        <v>130</v>
      </c>
      <c r="I35">
        <v>0</v>
      </c>
      <c r="J35">
        <f>COUNTIFS(E:E,E35)</f>
        <v>1</v>
      </c>
      <c r="K35" t="str">
        <f t="shared" si="0"/>
        <v>no</v>
      </c>
      <c r="L35">
        <f t="shared" si="1"/>
        <v>0</v>
      </c>
    </row>
    <row r="36" spans="1:12" hidden="1" x14ac:dyDescent="0.35">
      <c r="A36" t="s">
        <v>4399</v>
      </c>
      <c r="B36">
        <v>30.45195876983809</v>
      </c>
      <c r="C36">
        <v>-82.934116535057072</v>
      </c>
      <c r="D36">
        <v>118</v>
      </c>
      <c r="E36" t="s">
        <v>4401</v>
      </c>
      <c r="F36">
        <v>30.452116</v>
      </c>
      <c r="G36">
        <v>-82.933564000000004</v>
      </c>
      <c r="H36">
        <v>118</v>
      </c>
      <c r="I36">
        <v>4.0201993295195929E-2</v>
      </c>
      <c r="J36">
        <f>COUNTIFS(E:E,E36)</f>
        <v>1</v>
      </c>
      <c r="K36" t="str">
        <f t="shared" si="0"/>
        <v>no</v>
      </c>
      <c r="L36">
        <f t="shared" si="1"/>
        <v>0</v>
      </c>
    </row>
    <row r="37" spans="1:12" hidden="1" x14ac:dyDescent="0.35">
      <c r="A37" t="s">
        <v>4225</v>
      </c>
      <c r="B37">
        <v>26.71396</v>
      </c>
      <c r="C37">
        <v>-81.815070000000006</v>
      </c>
      <c r="D37">
        <v>96</v>
      </c>
      <c r="E37" t="s">
        <v>3664</v>
      </c>
      <c r="F37">
        <v>26.71396</v>
      </c>
      <c r="G37">
        <v>-81.815070000000006</v>
      </c>
      <c r="H37">
        <v>96</v>
      </c>
      <c r="I37">
        <v>0</v>
      </c>
      <c r="J37">
        <f>COUNTIFS(E:E,E37)</f>
        <v>1</v>
      </c>
      <c r="K37" t="str">
        <f t="shared" si="0"/>
        <v>no</v>
      </c>
      <c r="L37">
        <f t="shared" si="1"/>
        <v>0</v>
      </c>
    </row>
    <row r="38" spans="1:12" hidden="1" x14ac:dyDescent="0.35">
      <c r="A38" t="s">
        <v>2350</v>
      </c>
      <c r="B38">
        <v>33.577002</v>
      </c>
      <c r="C38">
        <v>-86.477204999999998</v>
      </c>
      <c r="D38">
        <v>95</v>
      </c>
      <c r="E38" t="s">
        <v>319</v>
      </c>
      <c r="F38">
        <v>33.577002</v>
      </c>
      <c r="G38">
        <v>-86.477204999999998</v>
      </c>
      <c r="H38">
        <v>95</v>
      </c>
      <c r="I38">
        <v>0</v>
      </c>
      <c r="J38">
        <f>COUNTIFS(E:E,E38)</f>
        <v>1</v>
      </c>
      <c r="K38" t="str">
        <f t="shared" si="0"/>
        <v>no</v>
      </c>
      <c r="L38">
        <f t="shared" si="1"/>
        <v>0</v>
      </c>
    </row>
    <row r="39" spans="1:12" hidden="1" x14ac:dyDescent="0.35">
      <c r="A39" t="s">
        <v>4222</v>
      </c>
      <c r="B39">
        <v>30.77435465815153</v>
      </c>
      <c r="C39">
        <v>-83.298383148479473</v>
      </c>
      <c r="D39">
        <v>112</v>
      </c>
      <c r="E39" t="s">
        <v>212</v>
      </c>
      <c r="F39">
        <v>30.774407</v>
      </c>
      <c r="G39">
        <v>-83.298367999999996</v>
      </c>
      <c r="H39">
        <v>112</v>
      </c>
      <c r="I39">
        <v>4.3228657593042032E-3</v>
      </c>
      <c r="J39">
        <f>COUNTIFS(E:E,E39)</f>
        <v>1</v>
      </c>
      <c r="K39" t="str">
        <f t="shared" si="0"/>
        <v>no</v>
      </c>
      <c r="L39">
        <f t="shared" si="1"/>
        <v>0</v>
      </c>
    </row>
    <row r="40" spans="1:12" x14ac:dyDescent="0.35">
      <c r="A40" t="s">
        <v>487</v>
      </c>
      <c r="B40">
        <v>30.734338928784741</v>
      </c>
      <c r="C40">
        <v>-86.349260858546799</v>
      </c>
      <c r="D40">
        <v>9</v>
      </c>
      <c r="E40" t="s">
        <v>515</v>
      </c>
      <c r="F40">
        <v>30.733881</v>
      </c>
      <c r="G40">
        <v>-86.349144999999993</v>
      </c>
      <c r="H40">
        <v>82</v>
      </c>
      <c r="I40">
        <v>3.7560105825858787E-2</v>
      </c>
      <c r="J40">
        <f>COUNTIFS(E:E,E40)</f>
        <v>2</v>
      </c>
      <c r="K40" t="str">
        <f t="shared" si="0"/>
        <v>no</v>
      </c>
      <c r="L40">
        <f t="shared" si="1"/>
        <v>-73</v>
      </c>
    </row>
    <row r="41" spans="1:12" hidden="1" x14ac:dyDescent="0.35">
      <c r="A41" t="s">
        <v>4064</v>
      </c>
      <c r="B41">
        <v>30.733954775758871</v>
      </c>
      <c r="C41">
        <v>-86.348452990074151</v>
      </c>
      <c r="D41">
        <v>82</v>
      </c>
      <c r="E41" t="s">
        <v>515</v>
      </c>
      <c r="F41">
        <v>30.733881</v>
      </c>
      <c r="G41">
        <v>-86.349144999999993</v>
      </c>
      <c r="H41">
        <v>82</v>
      </c>
      <c r="I41">
        <v>4.8038914034712672E-2</v>
      </c>
      <c r="J41">
        <f>COUNTIFS(E:E,E41)</f>
        <v>2</v>
      </c>
      <c r="K41" t="str">
        <f t="shared" si="0"/>
        <v>no</v>
      </c>
      <c r="L41">
        <f t="shared" si="1"/>
        <v>0</v>
      </c>
    </row>
    <row r="42" spans="1:12" hidden="1" x14ac:dyDescent="0.35">
      <c r="A42" t="s">
        <v>3127</v>
      </c>
      <c r="B42">
        <v>31.427591999996469</v>
      </c>
      <c r="C42">
        <v>-85.619557120202998</v>
      </c>
      <c r="D42">
        <v>68</v>
      </c>
      <c r="E42" t="s">
        <v>208</v>
      </c>
      <c r="F42">
        <v>31.427267000000001</v>
      </c>
      <c r="G42">
        <v>-85.619823999999994</v>
      </c>
      <c r="H42">
        <v>68</v>
      </c>
      <c r="I42">
        <v>3.1806426290661292E-2</v>
      </c>
      <c r="J42">
        <f>COUNTIFS(E:E,E42)</f>
        <v>1</v>
      </c>
      <c r="K42" t="str">
        <f t="shared" si="0"/>
        <v>no</v>
      </c>
      <c r="L42">
        <f t="shared" si="1"/>
        <v>0</v>
      </c>
    </row>
    <row r="43" spans="1:12" hidden="1" x14ac:dyDescent="0.35">
      <c r="A43" t="s">
        <v>1236</v>
      </c>
      <c r="B43">
        <v>32.404387</v>
      </c>
      <c r="C43">
        <v>-85.956505000000007</v>
      </c>
      <c r="D43">
        <v>83</v>
      </c>
      <c r="E43" t="s">
        <v>1337</v>
      </c>
      <c r="F43">
        <v>32.404387</v>
      </c>
      <c r="G43">
        <v>-85.956505000000007</v>
      </c>
      <c r="H43">
        <v>83</v>
      </c>
      <c r="I43">
        <v>0</v>
      </c>
      <c r="J43">
        <f>COUNTIFS(E:E,E43)</f>
        <v>1</v>
      </c>
      <c r="K43" t="str">
        <f t="shared" si="0"/>
        <v>no</v>
      </c>
      <c r="L43">
        <f t="shared" si="1"/>
        <v>0</v>
      </c>
    </row>
    <row r="44" spans="1:12" hidden="1" x14ac:dyDescent="0.35">
      <c r="A44" t="s">
        <v>3716</v>
      </c>
      <c r="B44">
        <v>34.696644025117934</v>
      </c>
      <c r="C44">
        <v>-87.636177238098142</v>
      </c>
      <c r="D44">
        <v>80</v>
      </c>
      <c r="E44" t="s">
        <v>1014</v>
      </c>
      <c r="F44">
        <v>34.697138000000002</v>
      </c>
      <c r="G44">
        <v>-87.635790999999998</v>
      </c>
      <c r="H44">
        <v>80</v>
      </c>
      <c r="I44">
        <v>4.7066444443417878E-2</v>
      </c>
      <c r="J44">
        <f>COUNTIFS(E:E,E44)</f>
        <v>1</v>
      </c>
      <c r="K44" t="str">
        <f t="shared" si="0"/>
        <v>no</v>
      </c>
      <c r="L44">
        <f t="shared" si="1"/>
        <v>0</v>
      </c>
    </row>
    <row r="45" spans="1:12" hidden="1" x14ac:dyDescent="0.35">
      <c r="A45" t="s">
        <v>299</v>
      </c>
      <c r="B45">
        <v>30.516764052455571</v>
      </c>
      <c r="C45">
        <v>-81.632938698409916</v>
      </c>
      <c r="D45">
        <v>82</v>
      </c>
      <c r="E45" t="s">
        <v>301</v>
      </c>
      <c r="F45">
        <v>30.516860999999999</v>
      </c>
      <c r="G45">
        <v>-81.632632999999998</v>
      </c>
      <c r="H45">
        <v>82</v>
      </c>
      <c r="I45">
        <v>2.2492107287511099E-2</v>
      </c>
      <c r="J45">
        <f>COUNTIFS(E:E,E45)</f>
        <v>1</v>
      </c>
      <c r="K45" t="str">
        <f t="shared" si="0"/>
        <v>no</v>
      </c>
      <c r="L45">
        <f t="shared" si="1"/>
        <v>0</v>
      </c>
    </row>
    <row r="46" spans="1:12" hidden="1" x14ac:dyDescent="0.35">
      <c r="A46" t="s">
        <v>2238</v>
      </c>
      <c r="B46">
        <v>29.601979</v>
      </c>
      <c r="C46">
        <v>-82.086759999999998</v>
      </c>
      <c r="D46">
        <v>71</v>
      </c>
      <c r="E46" t="s">
        <v>216</v>
      </c>
      <c r="F46">
        <v>29.601979</v>
      </c>
      <c r="G46">
        <v>-82.086759999999998</v>
      </c>
      <c r="H46">
        <v>71</v>
      </c>
      <c r="I46">
        <v>0</v>
      </c>
      <c r="J46">
        <f>COUNTIFS(E:E,E46)</f>
        <v>1</v>
      </c>
      <c r="K46" t="str">
        <f t="shared" si="0"/>
        <v>no</v>
      </c>
      <c r="L46">
        <f t="shared" si="1"/>
        <v>0</v>
      </c>
    </row>
    <row r="47" spans="1:12" hidden="1" x14ac:dyDescent="0.35">
      <c r="A47" t="s">
        <v>2009</v>
      </c>
      <c r="B47">
        <v>30.742000000000001</v>
      </c>
      <c r="C47">
        <v>-88.110799999999998</v>
      </c>
      <c r="D47">
        <v>73</v>
      </c>
      <c r="E47" t="s">
        <v>200</v>
      </c>
      <c r="F47">
        <v>30.742000000000001</v>
      </c>
      <c r="G47">
        <v>-88.110799999999998</v>
      </c>
      <c r="H47">
        <v>73</v>
      </c>
      <c r="I47">
        <v>0</v>
      </c>
      <c r="J47">
        <f>COUNTIFS(E:E,E47)</f>
        <v>1</v>
      </c>
      <c r="K47" t="str">
        <f t="shared" si="0"/>
        <v>no</v>
      </c>
      <c r="L47">
        <f t="shared" si="1"/>
        <v>0</v>
      </c>
    </row>
    <row r="48" spans="1:12" hidden="1" x14ac:dyDescent="0.35">
      <c r="A48" t="s">
        <v>1236</v>
      </c>
      <c r="B48">
        <v>28.24402110117077</v>
      </c>
      <c r="C48">
        <v>-81.657578665012366</v>
      </c>
      <c r="D48">
        <v>67</v>
      </c>
      <c r="E48" t="s">
        <v>22</v>
      </c>
      <c r="F48">
        <v>28.243773000000001</v>
      </c>
      <c r="G48">
        <v>-81.657694000000006</v>
      </c>
      <c r="H48">
        <v>67</v>
      </c>
      <c r="I48">
        <v>2.148775004320257E-2</v>
      </c>
      <c r="J48">
        <f>COUNTIFS(E:E,E48)</f>
        <v>1</v>
      </c>
      <c r="K48" t="str">
        <f t="shared" si="0"/>
        <v>no</v>
      </c>
      <c r="L48">
        <f t="shared" si="1"/>
        <v>0</v>
      </c>
    </row>
    <row r="49" spans="1:12" hidden="1" x14ac:dyDescent="0.35">
      <c r="A49" t="s">
        <v>3086</v>
      </c>
      <c r="B49">
        <v>33.953699999999998</v>
      </c>
      <c r="C49">
        <v>-80.993392</v>
      </c>
      <c r="D49">
        <v>50</v>
      </c>
      <c r="E49" t="s">
        <v>1812</v>
      </c>
      <c r="F49">
        <v>33.953699999999998</v>
      </c>
      <c r="G49">
        <v>-80.993392</v>
      </c>
      <c r="H49">
        <v>50</v>
      </c>
      <c r="I49">
        <v>0</v>
      </c>
      <c r="J49">
        <f>COUNTIFS(E:E,E49)</f>
        <v>2</v>
      </c>
      <c r="K49" t="str">
        <f t="shared" si="0"/>
        <v>no</v>
      </c>
      <c r="L49">
        <f t="shared" si="1"/>
        <v>0</v>
      </c>
    </row>
    <row r="50" spans="1:12" hidden="1" x14ac:dyDescent="0.35">
      <c r="A50" s="2" t="s">
        <v>487</v>
      </c>
      <c r="B50" s="2">
        <v>33.953572743253552</v>
      </c>
      <c r="C50" s="2">
        <v>-80.993230267143375</v>
      </c>
      <c r="D50" s="2"/>
      <c r="E50" t="s">
        <v>1812</v>
      </c>
      <c r="F50">
        <v>33.953699999999998</v>
      </c>
      <c r="G50">
        <v>-80.993392</v>
      </c>
      <c r="H50" s="2">
        <v>50</v>
      </c>
      <c r="I50" s="2">
        <v>1.482030772132773E-2</v>
      </c>
      <c r="J50">
        <f>COUNTIFS(E:E,E50)</f>
        <v>2</v>
      </c>
      <c r="K50" t="str">
        <f t="shared" si="0"/>
        <v>yes</v>
      </c>
      <c r="L50">
        <f t="shared" si="1"/>
        <v>-50</v>
      </c>
    </row>
    <row r="51" spans="1:12" hidden="1" x14ac:dyDescent="0.35">
      <c r="A51" t="s">
        <v>4146</v>
      </c>
      <c r="B51">
        <v>27.8727408100392</v>
      </c>
      <c r="C51">
        <v>-81.593017834323888</v>
      </c>
      <c r="D51">
        <v>83</v>
      </c>
      <c r="E51" t="s">
        <v>1159</v>
      </c>
      <c r="F51">
        <v>27.872889000000001</v>
      </c>
      <c r="G51">
        <v>-81.593219000000005</v>
      </c>
      <c r="H51">
        <v>83</v>
      </c>
      <c r="I51">
        <v>1.85527534295611E-2</v>
      </c>
      <c r="J51">
        <f>COUNTIFS(E:E,E51)</f>
        <v>1</v>
      </c>
      <c r="K51" t="str">
        <f t="shared" si="0"/>
        <v>no</v>
      </c>
      <c r="L51">
        <f t="shared" si="1"/>
        <v>0</v>
      </c>
    </row>
    <row r="52" spans="1:12" hidden="1" x14ac:dyDescent="0.35">
      <c r="A52" t="s">
        <v>4070</v>
      </c>
      <c r="B52">
        <v>26.834858867320431</v>
      </c>
      <c r="C52">
        <v>-81.131984373016351</v>
      </c>
      <c r="D52">
        <v>70</v>
      </c>
      <c r="E52" t="s">
        <v>925</v>
      </c>
      <c r="F52">
        <v>26.834810999999998</v>
      </c>
      <c r="G52">
        <v>-81.131919999999994</v>
      </c>
      <c r="H52">
        <v>70</v>
      </c>
      <c r="I52">
        <v>5.9927851288496849E-3</v>
      </c>
      <c r="J52">
        <f>COUNTIFS(E:E,E52)</f>
        <v>1</v>
      </c>
      <c r="K52" t="str">
        <f t="shared" si="0"/>
        <v>no</v>
      </c>
      <c r="L52">
        <f t="shared" si="1"/>
        <v>0</v>
      </c>
    </row>
    <row r="53" spans="1:12" hidden="1" x14ac:dyDescent="0.35">
      <c r="A53" t="s">
        <v>3334</v>
      </c>
      <c r="B53">
        <v>32.717528000000001</v>
      </c>
      <c r="C53">
        <v>-83.733418</v>
      </c>
      <c r="D53">
        <v>119</v>
      </c>
      <c r="E53" t="s">
        <v>651</v>
      </c>
      <c r="F53">
        <v>32.717528000000001</v>
      </c>
      <c r="G53">
        <v>-83.733418</v>
      </c>
      <c r="H53">
        <v>119</v>
      </c>
      <c r="I53">
        <v>0</v>
      </c>
      <c r="J53">
        <f>COUNTIFS(E:E,E53)</f>
        <v>1</v>
      </c>
      <c r="K53" t="str">
        <f t="shared" si="0"/>
        <v>no</v>
      </c>
      <c r="L53">
        <f t="shared" si="1"/>
        <v>0</v>
      </c>
    </row>
    <row r="54" spans="1:12" hidden="1" x14ac:dyDescent="0.35">
      <c r="A54" t="s">
        <v>2490</v>
      </c>
      <c r="B54">
        <v>28.667721679414608</v>
      </c>
      <c r="C54">
        <v>-82.14747349206543</v>
      </c>
      <c r="D54">
        <v>99</v>
      </c>
      <c r="E54" t="s">
        <v>817</v>
      </c>
      <c r="F54">
        <v>28.668150000000001</v>
      </c>
      <c r="G54">
        <v>-82.147216</v>
      </c>
      <c r="H54">
        <v>99</v>
      </c>
      <c r="I54">
        <v>3.8812146559585897E-2</v>
      </c>
      <c r="J54">
        <f>COUNTIFS(E:E,E54)</f>
        <v>1</v>
      </c>
      <c r="K54" t="str">
        <f t="shared" si="0"/>
        <v>no</v>
      </c>
      <c r="L54">
        <f t="shared" si="1"/>
        <v>0</v>
      </c>
    </row>
    <row r="55" spans="1:12" hidden="1" x14ac:dyDescent="0.35">
      <c r="A55" t="s">
        <v>1990</v>
      </c>
      <c r="B55">
        <v>32.196466975789882</v>
      </c>
      <c r="C55">
        <v>-86.414097743377681</v>
      </c>
      <c r="D55">
        <v>85</v>
      </c>
      <c r="E55" t="s">
        <v>1992</v>
      </c>
      <c r="F55">
        <v>32.196240000000003</v>
      </c>
      <c r="G55">
        <v>-86.415234999999996</v>
      </c>
      <c r="H55">
        <v>85</v>
      </c>
      <c r="I55">
        <v>7.9249194525253711E-2</v>
      </c>
      <c r="J55">
        <f>COUNTIFS(E:E,E55)</f>
        <v>1</v>
      </c>
      <c r="K55" t="str">
        <f t="shared" si="0"/>
        <v>no</v>
      </c>
      <c r="L55">
        <f t="shared" si="1"/>
        <v>0</v>
      </c>
    </row>
    <row r="56" spans="1:12" hidden="1" x14ac:dyDescent="0.35">
      <c r="A56" t="s">
        <v>2201</v>
      </c>
      <c r="B56">
        <v>30.002592157999079</v>
      </c>
      <c r="C56">
        <v>-82.598348889549257</v>
      </c>
      <c r="D56">
        <v>106</v>
      </c>
      <c r="E56" t="s">
        <v>120</v>
      </c>
      <c r="F56">
        <v>30.002627</v>
      </c>
      <c r="G56">
        <v>-82.598483000000002</v>
      </c>
      <c r="H56">
        <v>106</v>
      </c>
      <c r="I56">
        <v>9.7182878513528571E-3</v>
      </c>
      <c r="J56">
        <f>COUNTIFS(E:E,E56)</f>
        <v>1</v>
      </c>
      <c r="K56" t="str">
        <f t="shared" si="0"/>
        <v>no</v>
      </c>
      <c r="L56">
        <f t="shared" si="1"/>
        <v>0</v>
      </c>
    </row>
    <row r="57" spans="1:12" hidden="1" x14ac:dyDescent="0.35">
      <c r="A57" t="s">
        <v>4245</v>
      </c>
      <c r="B57">
        <v>34.443855999999997</v>
      </c>
      <c r="C57">
        <v>-84.915181000000004</v>
      </c>
      <c r="D57">
        <v>93</v>
      </c>
      <c r="E57" t="s">
        <v>58</v>
      </c>
      <c r="F57">
        <v>34.443855999999997</v>
      </c>
      <c r="G57">
        <v>-84.915181000000004</v>
      </c>
      <c r="H57">
        <v>93</v>
      </c>
      <c r="I57">
        <v>0</v>
      </c>
      <c r="J57">
        <f>COUNTIFS(E:E,E57)</f>
        <v>1</v>
      </c>
      <c r="K57" t="str">
        <f t="shared" si="0"/>
        <v>no</v>
      </c>
      <c r="L57">
        <f t="shared" si="1"/>
        <v>0</v>
      </c>
    </row>
    <row r="58" spans="1:12" hidden="1" x14ac:dyDescent="0.35">
      <c r="A58" t="s">
        <v>899</v>
      </c>
      <c r="B58">
        <v>32.705457000000003</v>
      </c>
      <c r="C58">
        <v>-80.874487999999999</v>
      </c>
      <c r="D58">
        <v>52</v>
      </c>
      <c r="E58" t="s">
        <v>535</v>
      </c>
      <c r="F58">
        <v>32.705457000000003</v>
      </c>
      <c r="G58">
        <v>-80.874487999999999</v>
      </c>
      <c r="H58">
        <v>52</v>
      </c>
      <c r="I58">
        <v>0</v>
      </c>
      <c r="J58">
        <f>COUNTIFS(E:E,E58)</f>
        <v>1</v>
      </c>
      <c r="K58" t="str">
        <f t="shared" si="0"/>
        <v>no</v>
      </c>
      <c r="L58">
        <f t="shared" si="1"/>
        <v>0</v>
      </c>
    </row>
    <row r="59" spans="1:12" hidden="1" x14ac:dyDescent="0.35">
      <c r="A59" t="s">
        <v>2289</v>
      </c>
      <c r="B59">
        <v>34.139460999999997</v>
      </c>
      <c r="C59">
        <v>-80.748271000000003</v>
      </c>
      <c r="D59">
        <v>101</v>
      </c>
      <c r="E59" t="s">
        <v>2291</v>
      </c>
      <c r="F59">
        <v>34.139460999999997</v>
      </c>
      <c r="G59">
        <v>-80.748271000000003</v>
      </c>
      <c r="H59">
        <v>101</v>
      </c>
      <c r="I59">
        <v>0</v>
      </c>
      <c r="J59">
        <f>COUNTIFS(E:E,E59)</f>
        <v>1</v>
      </c>
      <c r="K59" t="str">
        <f t="shared" si="0"/>
        <v>no</v>
      </c>
      <c r="L59">
        <f t="shared" si="1"/>
        <v>0</v>
      </c>
    </row>
    <row r="60" spans="1:12" hidden="1" x14ac:dyDescent="0.35">
      <c r="A60" t="s">
        <v>1492</v>
      </c>
      <c r="B60">
        <v>30.291360523878371</v>
      </c>
      <c r="C60">
        <v>-81.985149822090136</v>
      </c>
      <c r="D60">
        <v>94</v>
      </c>
      <c r="E60" t="s">
        <v>1494</v>
      </c>
      <c r="F60">
        <v>30.291385999999999</v>
      </c>
      <c r="G60">
        <v>-81.985123000000002</v>
      </c>
      <c r="H60">
        <v>94</v>
      </c>
      <c r="I60">
        <v>2.7595066272424621E-3</v>
      </c>
      <c r="J60">
        <f>COUNTIFS(E:E,E60)</f>
        <v>1</v>
      </c>
      <c r="K60" t="str">
        <f t="shared" si="0"/>
        <v>no</v>
      </c>
      <c r="L60">
        <f t="shared" si="1"/>
        <v>0</v>
      </c>
    </row>
    <row r="61" spans="1:12" hidden="1" x14ac:dyDescent="0.35">
      <c r="A61" t="s">
        <v>3598</v>
      </c>
      <c r="B61">
        <v>34.227398999999998</v>
      </c>
      <c r="C61">
        <v>-83.499386999999999</v>
      </c>
      <c r="D61">
        <v>114</v>
      </c>
      <c r="E61" t="s">
        <v>810</v>
      </c>
      <c r="F61">
        <v>34.227398999999998</v>
      </c>
      <c r="G61">
        <v>-83.499386999999999</v>
      </c>
      <c r="H61">
        <v>114</v>
      </c>
      <c r="I61">
        <v>0</v>
      </c>
      <c r="J61">
        <f>COUNTIFS(E:E,E61)</f>
        <v>3</v>
      </c>
      <c r="K61" t="str">
        <f t="shared" si="0"/>
        <v>no</v>
      </c>
      <c r="L61">
        <f t="shared" si="1"/>
        <v>0</v>
      </c>
    </row>
    <row r="62" spans="1:12" x14ac:dyDescent="0.35">
      <c r="A62" t="s">
        <v>3015</v>
      </c>
      <c r="B62">
        <v>34.227470542660392</v>
      </c>
      <c r="C62">
        <v>-83.499253711435955</v>
      </c>
      <c r="D62">
        <v>3</v>
      </c>
      <c r="E62" t="s">
        <v>810</v>
      </c>
      <c r="F62">
        <v>34.227398999999998</v>
      </c>
      <c r="G62">
        <v>-83.499386999999999</v>
      </c>
      <c r="H62">
        <v>114</v>
      </c>
      <c r="I62">
        <v>1.0530709486828131E-2</v>
      </c>
      <c r="J62">
        <f>COUNTIFS(E:E,E62)</f>
        <v>3</v>
      </c>
      <c r="K62" t="str">
        <f t="shared" si="0"/>
        <v>no</v>
      </c>
      <c r="L62">
        <f t="shared" si="1"/>
        <v>-111</v>
      </c>
    </row>
    <row r="63" spans="1:12" x14ac:dyDescent="0.35">
      <c r="A63" t="s">
        <v>3299</v>
      </c>
      <c r="B63">
        <v>34.227798</v>
      </c>
      <c r="C63">
        <v>-83.498901000000004</v>
      </c>
      <c r="D63">
        <v>165</v>
      </c>
      <c r="E63" t="s">
        <v>810</v>
      </c>
      <c r="F63">
        <v>34.227398999999998</v>
      </c>
      <c r="G63">
        <v>-83.499386999999999</v>
      </c>
      <c r="H63">
        <v>114</v>
      </c>
      <c r="I63">
        <v>4.5386058455243232E-2</v>
      </c>
      <c r="J63">
        <f>COUNTIFS(E:E,E63)</f>
        <v>3</v>
      </c>
      <c r="K63" t="str">
        <f t="shared" si="0"/>
        <v>no</v>
      </c>
      <c r="L63">
        <f t="shared" si="1"/>
        <v>51</v>
      </c>
    </row>
    <row r="64" spans="1:12" hidden="1" x14ac:dyDescent="0.35">
      <c r="A64" t="s">
        <v>1164</v>
      </c>
      <c r="B64">
        <v>32.877705740808047</v>
      </c>
      <c r="C64">
        <v>-85.148201162791253</v>
      </c>
      <c r="D64">
        <v>82</v>
      </c>
      <c r="E64" t="s">
        <v>38</v>
      </c>
      <c r="F64">
        <v>32.877701999999999</v>
      </c>
      <c r="G64">
        <v>-85.148421999999997</v>
      </c>
      <c r="H64">
        <v>82</v>
      </c>
      <c r="I64">
        <v>1.4867818064498779E-2</v>
      </c>
      <c r="J64">
        <f>COUNTIFS(E:E,E64)</f>
        <v>1</v>
      </c>
      <c r="K64" t="str">
        <f t="shared" si="0"/>
        <v>no</v>
      </c>
      <c r="L64">
        <f t="shared" si="1"/>
        <v>0</v>
      </c>
    </row>
    <row r="65" spans="1:12" hidden="1" x14ac:dyDescent="0.35">
      <c r="A65" t="s">
        <v>2682</v>
      </c>
      <c r="B65">
        <v>32.866700000000002</v>
      </c>
      <c r="C65">
        <v>-87.922207999999998</v>
      </c>
      <c r="D65">
        <v>96</v>
      </c>
      <c r="E65" t="s">
        <v>357</v>
      </c>
      <c r="F65">
        <v>32.866700000000002</v>
      </c>
      <c r="G65">
        <v>-87.922207999999998</v>
      </c>
      <c r="H65">
        <v>96</v>
      </c>
      <c r="I65">
        <v>0</v>
      </c>
      <c r="J65">
        <f>COUNTIFS(E:E,E65)</f>
        <v>2</v>
      </c>
      <c r="K65" t="str">
        <f t="shared" si="0"/>
        <v>no</v>
      </c>
      <c r="L65">
        <f t="shared" si="1"/>
        <v>0</v>
      </c>
    </row>
    <row r="66" spans="1:12" x14ac:dyDescent="0.35">
      <c r="A66" t="s">
        <v>1909</v>
      </c>
      <c r="B66">
        <v>32.866305541829263</v>
      </c>
      <c r="C66">
        <v>-87.922268580268479</v>
      </c>
      <c r="D66">
        <v>3</v>
      </c>
      <c r="E66" t="s">
        <v>357</v>
      </c>
      <c r="F66">
        <v>32.866700000000002</v>
      </c>
      <c r="G66">
        <v>-87.922207999999998</v>
      </c>
      <c r="H66">
        <v>96</v>
      </c>
      <c r="I66">
        <v>3.1877131682484322E-2</v>
      </c>
      <c r="J66">
        <f>COUNTIFS(E:E,E66)</f>
        <v>2</v>
      </c>
      <c r="K66" t="str">
        <f t="shared" si="0"/>
        <v>no</v>
      </c>
      <c r="L66">
        <f t="shared" si="1"/>
        <v>-93</v>
      </c>
    </row>
    <row r="67" spans="1:12" hidden="1" x14ac:dyDescent="0.35">
      <c r="A67" t="s">
        <v>3077</v>
      </c>
      <c r="B67">
        <v>32.536993000000002</v>
      </c>
      <c r="C67">
        <v>-85.082483999999994</v>
      </c>
      <c r="D67">
        <v>62</v>
      </c>
      <c r="E67" t="s">
        <v>253</v>
      </c>
      <c r="F67">
        <v>32.536993000000002</v>
      </c>
      <c r="G67">
        <v>-85.082483999999994</v>
      </c>
      <c r="H67">
        <v>62</v>
      </c>
      <c r="I67">
        <v>0</v>
      </c>
      <c r="J67">
        <f>COUNTIFS(E:E,E67)</f>
        <v>1</v>
      </c>
      <c r="K67" t="str">
        <f t="shared" ref="K67:K130" si="2">IF(OR(D67=0,ISBLANK(D67)),"yes","no")</f>
        <v>no</v>
      </c>
      <c r="L67">
        <f t="shared" ref="L67:L130" si="3">D67-H67</f>
        <v>0</v>
      </c>
    </row>
    <row r="68" spans="1:12" hidden="1" x14ac:dyDescent="0.35">
      <c r="A68" t="s">
        <v>3970</v>
      </c>
      <c r="B68">
        <v>33.561886521195817</v>
      </c>
      <c r="C68">
        <v>-83.496107048934931</v>
      </c>
      <c r="D68">
        <v>108</v>
      </c>
      <c r="E68" t="s">
        <v>1706</v>
      </c>
      <c r="F68">
        <v>33.562860999999998</v>
      </c>
      <c r="G68">
        <v>-83.497018999999995</v>
      </c>
      <c r="H68">
        <v>108</v>
      </c>
      <c r="I68">
        <v>9.9043382178809564E-2</v>
      </c>
      <c r="J68">
        <f>COUNTIFS(E:E,E68)</f>
        <v>1</v>
      </c>
      <c r="K68" t="str">
        <f t="shared" si="2"/>
        <v>no</v>
      </c>
      <c r="L68">
        <f t="shared" si="3"/>
        <v>0</v>
      </c>
    </row>
    <row r="69" spans="1:12" hidden="1" x14ac:dyDescent="0.35">
      <c r="A69" t="s">
        <v>3023</v>
      </c>
      <c r="B69">
        <v>33.591567228747493</v>
      </c>
      <c r="C69">
        <v>-80.355357986438733</v>
      </c>
      <c r="D69">
        <v>97</v>
      </c>
      <c r="E69" t="s">
        <v>1010</v>
      </c>
      <c r="F69">
        <v>33.591813000000002</v>
      </c>
      <c r="G69">
        <v>-80.355762999999996</v>
      </c>
      <c r="H69">
        <v>97</v>
      </c>
      <c r="I69">
        <v>3.3454304801075752E-2</v>
      </c>
      <c r="J69">
        <f>COUNTIFS(E:E,E69)</f>
        <v>1</v>
      </c>
      <c r="K69" t="str">
        <f t="shared" si="2"/>
        <v>no</v>
      </c>
      <c r="L69">
        <f t="shared" si="3"/>
        <v>0</v>
      </c>
    </row>
    <row r="70" spans="1:12" hidden="1" x14ac:dyDescent="0.35">
      <c r="A70" t="s">
        <v>4371</v>
      </c>
      <c r="B70">
        <v>31.975403805747462</v>
      </c>
      <c r="C70">
        <v>-83.757756725027065</v>
      </c>
      <c r="D70">
        <v>92</v>
      </c>
      <c r="E70" t="s">
        <v>787</v>
      </c>
      <c r="F70">
        <v>31.975579</v>
      </c>
      <c r="G70">
        <v>-83.758551999999995</v>
      </c>
      <c r="H70">
        <v>92</v>
      </c>
      <c r="I70">
        <v>5.5862542460712789E-2</v>
      </c>
      <c r="J70">
        <f>COUNTIFS(E:E,E70)</f>
        <v>1</v>
      </c>
      <c r="K70" t="str">
        <f t="shared" si="2"/>
        <v>no</v>
      </c>
      <c r="L70">
        <f t="shared" si="3"/>
        <v>0</v>
      </c>
    </row>
    <row r="71" spans="1:12" hidden="1" x14ac:dyDescent="0.35">
      <c r="A71" t="s">
        <v>1460</v>
      </c>
      <c r="B71">
        <v>30.574287407888342</v>
      </c>
      <c r="C71">
        <v>-87.030532042241092</v>
      </c>
      <c r="D71">
        <v>138</v>
      </c>
      <c r="E71" t="s">
        <v>26</v>
      </c>
      <c r="F71">
        <v>30.574248999999998</v>
      </c>
      <c r="G71">
        <v>-87.030483000000004</v>
      </c>
      <c r="H71">
        <v>138</v>
      </c>
      <c r="I71">
        <v>4.5747981171476949E-3</v>
      </c>
      <c r="J71">
        <f>COUNTIFS(E:E,E71)</f>
        <v>1</v>
      </c>
      <c r="K71" t="str">
        <f t="shared" si="2"/>
        <v>no</v>
      </c>
      <c r="L71">
        <f t="shared" si="3"/>
        <v>0</v>
      </c>
    </row>
    <row r="72" spans="1:12" x14ac:dyDescent="0.35">
      <c r="A72" t="s">
        <v>744</v>
      </c>
      <c r="B72">
        <v>31.580470833213489</v>
      </c>
      <c r="C72">
        <v>-84.106638800101123</v>
      </c>
      <c r="D72">
        <v>14</v>
      </c>
      <c r="E72" t="s">
        <v>62</v>
      </c>
      <c r="F72">
        <v>31.581168999999999</v>
      </c>
      <c r="G72">
        <v>-84.106279000000001</v>
      </c>
      <c r="H72">
        <v>100</v>
      </c>
      <c r="I72">
        <v>6.1112171468284078E-2</v>
      </c>
      <c r="J72">
        <f>COUNTIFS(E:E,E72)</f>
        <v>1</v>
      </c>
      <c r="K72" t="str">
        <f t="shared" si="2"/>
        <v>no</v>
      </c>
      <c r="L72">
        <f t="shared" si="3"/>
        <v>-86</v>
      </c>
    </row>
    <row r="73" spans="1:12" hidden="1" x14ac:dyDescent="0.35">
      <c r="A73" t="s">
        <v>2065</v>
      </c>
      <c r="B73">
        <v>34.092609000000003</v>
      </c>
      <c r="C73">
        <v>-88.004671999999999</v>
      </c>
      <c r="D73">
        <v>81</v>
      </c>
      <c r="E73" t="s">
        <v>614</v>
      </c>
      <c r="F73">
        <v>34.092609000000003</v>
      </c>
      <c r="G73">
        <v>-88.004671999999999</v>
      </c>
      <c r="H73">
        <v>81</v>
      </c>
      <c r="I73">
        <v>0</v>
      </c>
      <c r="J73">
        <f>COUNTIFS(E:E,E73)</f>
        <v>1</v>
      </c>
      <c r="K73" t="str">
        <f t="shared" si="2"/>
        <v>no</v>
      </c>
      <c r="L73">
        <f t="shared" si="3"/>
        <v>0</v>
      </c>
    </row>
    <row r="74" spans="1:12" hidden="1" x14ac:dyDescent="0.35">
      <c r="A74" t="s">
        <v>1236</v>
      </c>
      <c r="B74">
        <v>33.647310619284781</v>
      </c>
      <c r="C74">
        <v>-85.505877936176304</v>
      </c>
      <c r="D74">
        <v>72</v>
      </c>
      <c r="E74" t="s">
        <v>731</v>
      </c>
      <c r="F74">
        <v>33.647016999999998</v>
      </c>
      <c r="G74">
        <v>-85.506004000000004</v>
      </c>
      <c r="H74">
        <v>72</v>
      </c>
      <c r="I74">
        <v>2.4991062748715459E-2</v>
      </c>
      <c r="J74">
        <f>COUNTIFS(E:E,E74)</f>
        <v>2</v>
      </c>
      <c r="K74" t="str">
        <f t="shared" si="2"/>
        <v>no</v>
      </c>
      <c r="L74">
        <f t="shared" si="3"/>
        <v>0</v>
      </c>
    </row>
    <row r="75" spans="1:12" x14ac:dyDescent="0.35">
      <c r="A75" t="s">
        <v>1089</v>
      </c>
      <c r="B75">
        <v>33.64615653408633</v>
      </c>
      <c r="C75">
        <v>-85.50602547221375</v>
      </c>
      <c r="D75">
        <v>25</v>
      </c>
      <c r="E75" t="s">
        <v>731</v>
      </c>
      <c r="F75">
        <v>33.647016999999998</v>
      </c>
      <c r="G75">
        <v>-85.506004000000004</v>
      </c>
      <c r="H75">
        <v>72</v>
      </c>
      <c r="I75">
        <v>6.8979816640710095E-2</v>
      </c>
      <c r="J75">
        <f>COUNTIFS(E:E,E75)</f>
        <v>2</v>
      </c>
      <c r="K75" t="str">
        <f t="shared" si="2"/>
        <v>no</v>
      </c>
      <c r="L75">
        <f t="shared" si="3"/>
        <v>-47</v>
      </c>
    </row>
    <row r="76" spans="1:12" hidden="1" x14ac:dyDescent="0.35">
      <c r="A76" t="s">
        <v>4342</v>
      </c>
      <c r="B76">
        <v>30.4628104710998</v>
      </c>
      <c r="C76">
        <v>-81.674443984419341</v>
      </c>
      <c r="D76">
        <v>77</v>
      </c>
      <c r="E76" t="s">
        <v>1039</v>
      </c>
      <c r="F76">
        <v>30.463245000000001</v>
      </c>
      <c r="G76">
        <v>-81.673874999999995</v>
      </c>
      <c r="H76">
        <v>77</v>
      </c>
      <c r="I76">
        <v>5.25168510680065E-2</v>
      </c>
      <c r="J76">
        <f>COUNTIFS(E:E,E76)</f>
        <v>1</v>
      </c>
      <c r="K76" t="str">
        <f t="shared" si="2"/>
        <v>no</v>
      </c>
      <c r="L76">
        <f t="shared" si="3"/>
        <v>0</v>
      </c>
    </row>
    <row r="77" spans="1:12" hidden="1" x14ac:dyDescent="0.35">
      <c r="A77" t="s">
        <v>2703</v>
      </c>
      <c r="B77">
        <v>30.531706917769039</v>
      </c>
      <c r="C77">
        <v>-88.237890141507535</v>
      </c>
      <c r="D77">
        <v>105</v>
      </c>
      <c r="E77" t="s">
        <v>2705</v>
      </c>
      <c r="F77">
        <v>30.531818999999999</v>
      </c>
      <c r="G77">
        <v>-88.237880000000004</v>
      </c>
      <c r="H77">
        <v>105</v>
      </c>
      <c r="I77">
        <v>9.0104493005626132E-3</v>
      </c>
      <c r="J77">
        <f>COUNTIFS(E:E,E77)</f>
        <v>1</v>
      </c>
      <c r="K77" t="str">
        <f t="shared" si="2"/>
        <v>no</v>
      </c>
      <c r="L77">
        <f t="shared" si="3"/>
        <v>0</v>
      </c>
    </row>
    <row r="78" spans="1:12" hidden="1" x14ac:dyDescent="0.35">
      <c r="A78" t="s">
        <v>1769</v>
      </c>
      <c r="B78">
        <v>28.667120720898449</v>
      </c>
      <c r="C78">
        <v>-80.873425751924515</v>
      </c>
      <c r="D78">
        <v>93</v>
      </c>
      <c r="E78" t="s">
        <v>34</v>
      </c>
      <c r="F78">
        <v>28.666889000000001</v>
      </c>
      <c r="G78">
        <v>-80.873248000000004</v>
      </c>
      <c r="H78">
        <v>93</v>
      </c>
      <c r="I78">
        <v>2.2386975961849478E-2</v>
      </c>
      <c r="J78">
        <f>COUNTIFS(E:E,E78)</f>
        <v>1</v>
      </c>
      <c r="K78" t="str">
        <f t="shared" si="2"/>
        <v>no</v>
      </c>
      <c r="L78">
        <f t="shared" si="3"/>
        <v>0</v>
      </c>
    </row>
    <row r="79" spans="1:12" hidden="1" x14ac:dyDescent="0.35">
      <c r="A79" t="s">
        <v>1236</v>
      </c>
      <c r="B79">
        <v>34.675000661191852</v>
      </c>
      <c r="C79">
        <v>-82.539507087494428</v>
      </c>
      <c r="D79">
        <v>91</v>
      </c>
      <c r="E79" t="s">
        <v>447</v>
      </c>
      <c r="F79">
        <v>34.674987999999999</v>
      </c>
      <c r="G79">
        <v>-82.539511000000005</v>
      </c>
      <c r="H79">
        <v>91</v>
      </c>
      <c r="I79">
        <v>1.0470298227203891E-3</v>
      </c>
      <c r="J79">
        <f>COUNTIFS(E:E,E79)</f>
        <v>1</v>
      </c>
      <c r="K79" t="str">
        <f t="shared" si="2"/>
        <v>no</v>
      </c>
      <c r="L79">
        <f t="shared" si="3"/>
        <v>0</v>
      </c>
    </row>
    <row r="80" spans="1:12" hidden="1" x14ac:dyDescent="0.35">
      <c r="A80" t="s">
        <v>3838</v>
      </c>
      <c r="B80">
        <v>34.129139731568969</v>
      </c>
      <c r="C80">
        <v>-86.864021226844798</v>
      </c>
      <c r="D80">
        <v>82</v>
      </c>
      <c r="E80" t="s">
        <v>1110</v>
      </c>
      <c r="F80">
        <v>34.129181000000003</v>
      </c>
      <c r="G80">
        <v>-86.864035999999999</v>
      </c>
      <c r="H80">
        <v>82</v>
      </c>
      <c r="I80">
        <v>3.449759344247131E-3</v>
      </c>
      <c r="J80">
        <f>COUNTIFS(E:E,E80)</f>
        <v>1</v>
      </c>
      <c r="K80" t="str">
        <f t="shared" si="2"/>
        <v>no</v>
      </c>
      <c r="L80">
        <f t="shared" si="3"/>
        <v>0</v>
      </c>
    </row>
    <row r="81" spans="1:12" hidden="1" x14ac:dyDescent="0.35">
      <c r="A81" t="s">
        <v>2626</v>
      </c>
      <c r="B81">
        <v>29.745766256701199</v>
      </c>
      <c r="C81">
        <v>-81.349601000547409</v>
      </c>
      <c r="D81">
        <v>64</v>
      </c>
      <c r="E81" t="s">
        <v>1080</v>
      </c>
      <c r="F81">
        <v>29.745791000000001</v>
      </c>
      <c r="G81">
        <v>-81.349601000000007</v>
      </c>
      <c r="H81">
        <v>64</v>
      </c>
      <c r="I81">
        <v>1.9831349856088191E-3</v>
      </c>
      <c r="J81">
        <f>COUNTIFS(E:E,E81)</f>
        <v>1</v>
      </c>
      <c r="K81" t="str">
        <f t="shared" si="2"/>
        <v>no</v>
      </c>
      <c r="L81">
        <f t="shared" si="3"/>
        <v>0</v>
      </c>
    </row>
    <row r="82" spans="1:12" hidden="1" x14ac:dyDescent="0.35">
      <c r="A82" t="s">
        <v>1636</v>
      </c>
      <c r="B82">
        <v>26.66650124840913</v>
      </c>
      <c r="C82">
        <v>-80.716424288360614</v>
      </c>
      <c r="D82">
        <v>24</v>
      </c>
      <c r="E82" t="s">
        <v>714</v>
      </c>
      <c r="F82">
        <v>26.666228</v>
      </c>
      <c r="G82">
        <v>-80.716317000000004</v>
      </c>
      <c r="H82">
        <v>24</v>
      </c>
      <c r="I82">
        <v>2.3209425714431839E-2</v>
      </c>
      <c r="J82">
        <f>COUNTIFS(E:E,E82)</f>
        <v>1</v>
      </c>
      <c r="K82" t="str">
        <f t="shared" si="2"/>
        <v>no</v>
      </c>
      <c r="L82">
        <f t="shared" si="3"/>
        <v>0</v>
      </c>
    </row>
    <row r="83" spans="1:12" hidden="1" x14ac:dyDescent="0.35">
      <c r="A83" t="s">
        <v>2638</v>
      </c>
      <c r="B83">
        <v>30.371326556386869</v>
      </c>
      <c r="C83">
        <v>-81.76427425033188</v>
      </c>
      <c r="D83">
        <v>88</v>
      </c>
      <c r="E83" t="s">
        <v>18</v>
      </c>
      <c r="F83">
        <v>30.371514000000001</v>
      </c>
      <c r="G83">
        <v>-81.764116000000001</v>
      </c>
      <c r="H83">
        <v>88</v>
      </c>
      <c r="I83">
        <v>1.8586191738509811E-2</v>
      </c>
      <c r="J83">
        <f>COUNTIFS(E:E,E83)</f>
        <v>1</v>
      </c>
      <c r="K83" t="str">
        <f t="shared" si="2"/>
        <v>no</v>
      </c>
      <c r="L83">
        <f t="shared" si="3"/>
        <v>0</v>
      </c>
    </row>
    <row r="84" spans="1:12" hidden="1" x14ac:dyDescent="0.35">
      <c r="A84" t="s">
        <v>835</v>
      </c>
      <c r="B84">
        <v>29.814202838482259</v>
      </c>
      <c r="C84">
        <v>-82.168842685844425</v>
      </c>
      <c r="D84">
        <v>50</v>
      </c>
      <c r="E84" t="s">
        <v>496</v>
      </c>
      <c r="F84">
        <v>29.814267999999998</v>
      </c>
      <c r="G84">
        <v>-82.169127000000003</v>
      </c>
      <c r="H84">
        <v>50</v>
      </c>
      <c r="I84">
        <v>2.0449376469609121E-2</v>
      </c>
      <c r="J84">
        <f>COUNTIFS(E:E,E84)</f>
        <v>2</v>
      </c>
      <c r="K84" t="str">
        <f t="shared" si="2"/>
        <v>no</v>
      </c>
      <c r="L84">
        <f t="shared" si="3"/>
        <v>0</v>
      </c>
    </row>
    <row r="85" spans="1:12" hidden="1" x14ac:dyDescent="0.35">
      <c r="A85" t="s">
        <v>494</v>
      </c>
      <c r="B85">
        <v>29.815084261827721</v>
      </c>
      <c r="C85">
        <v>-82.168422537364961</v>
      </c>
      <c r="E85" t="s">
        <v>496</v>
      </c>
      <c r="F85">
        <v>29.814267999999998</v>
      </c>
      <c r="G85">
        <v>-82.169127000000003</v>
      </c>
      <c r="H85">
        <v>50</v>
      </c>
      <c r="I85">
        <v>8.1730571312690195E-2</v>
      </c>
      <c r="J85">
        <f>COUNTIFS(E:E,E85)</f>
        <v>2</v>
      </c>
      <c r="K85" t="str">
        <f t="shared" si="2"/>
        <v>yes</v>
      </c>
      <c r="L85">
        <f t="shared" si="3"/>
        <v>-50</v>
      </c>
    </row>
    <row r="86" spans="1:12" hidden="1" x14ac:dyDescent="0.35">
      <c r="A86" t="s">
        <v>1091</v>
      </c>
      <c r="B86">
        <v>28.374819683459432</v>
      </c>
      <c r="C86">
        <v>-80.802044259111184</v>
      </c>
      <c r="D86">
        <v>89</v>
      </c>
      <c r="E86" t="s">
        <v>1093</v>
      </c>
      <c r="F86">
        <v>28.37602</v>
      </c>
      <c r="G86">
        <v>-80.802139999999994</v>
      </c>
      <c r="H86">
        <v>89</v>
      </c>
      <c r="I86">
        <v>9.6440029334175781E-2</v>
      </c>
      <c r="J86">
        <f>COUNTIFS(E:E,E86)</f>
        <v>1</v>
      </c>
      <c r="K86" t="str">
        <f t="shared" si="2"/>
        <v>no</v>
      </c>
      <c r="L86">
        <f t="shared" si="3"/>
        <v>0</v>
      </c>
    </row>
    <row r="87" spans="1:12" hidden="1" x14ac:dyDescent="0.35">
      <c r="A87" t="s">
        <v>71</v>
      </c>
      <c r="B87">
        <v>32.744823759051137</v>
      </c>
      <c r="C87">
        <v>-85.279179755016401</v>
      </c>
      <c r="E87" t="s">
        <v>73</v>
      </c>
      <c r="F87">
        <v>32.745108109999997</v>
      </c>
      <c r="G87">
        <v>-85.279140850000005</v>
      </c>
      <c r="H87">
        <v>60</v>
      </c>
      <c r="I87">
        <v>2.2940672423106202E-2</v>
      </c>
      <c r="J87">
        <f>COUNTIFS(E:E,E87)</f>
        <v>2</v>
      </c>
      <c r="K87" t="str">
        <f t="shared" si="2"/>
        <v>yes</v>
      </c>
      <c r="L87">
        <f t="shared" si="3"/>
        <v>-60</v>
      </c>
    </row>
    <row r="88" spans="1:12" hidden="1" x14ac:dyDescent="0.35">
      <c r="A88" t="s">
        <v>2756</v>
      </c>
      <c r="B88">
        <v>32.74474492327348</v>
      </c>
      <c r="C88">
        <v>-85.279124432454111</v>
      </c>
      <c r="E88" t="s">
        <v>73</v>
      </c>
      <c r="F88">
        <v>32.745108109999997</v>
      </c>
      <c r="G88">
        <v>-85.279140850000005</v>
      </c>
      <c r="H88">
        <v>60</v>
      </c>
      <c r="I88">
        <v>2.912985471166676E-2</v>
      </c>
      <c r="J88">
        <f>COUNTIFS(E:E,E88)</f>
        <v>2</v>
      </c>
      <c r="K88" t="str">
        <f t="shared" si="2"/>
        <v>yes</v>
      </c>
      <c r="L88">
        <f t="shared" si="3"/>
        <v>-60</v>
      </c>
    </row>
    <row r="89" spans="1:12" x14ac:dyDescent="0.35">
      <c r="A89" t="s">
        <v>1598</v>
      </c>
      <c r="B89">
        <v>32.182242606492231</v>
      </c>
      <c r="C89">
        <v>-81.45693302960396</v>
      </c>
      <c r="D89">
        <v>25</v>
      </c>
      <c r="E89" t="s">
        <v>1600</v>
      </c>
      <c r="F89">
        <v>32.181629999999998</v>
      </c>
      <c r="G89">
        <v>-81.457700000000003</v>
      </c>
      <c r="H89">
        <v>72</v>
      </c>
      <c r="I89">
        <v>7.1537146049764813E-2</v>
      </c>
      <c r="J89">
        <f>COUNTIFS(E:E,E89)</f>
        <v>1</v>
      </c>
      <c r="K89" t="str">
        <f t="shared" si="2"/>
        <v>no</v>
      </c>
      <c r="L89">
        <f t="shared" si="3"/>
        <v>-47</v>
      </c>
    </row>
    <row r="90" spans="1:12" hidden="1" x14ac:dyDescent="0.35">
      <c r="A90" t="s">
        <v>2919</v>
      </c>
      <c r="B90">
        <v>29.995434598308751</v>
      </c>
      <c r="C90">
        <v>-82.598613576721178</v>
      </c>
      <c r="D90">
        <v>12</v>
      </c>
      <c r="E90" t="s">
        <v>2920</v>
      </c>
      <c r="F90">
        <v>29.995823179999999</v>
      </c>
      <c r="G90">
        <v>-82.598697990000005</v>
      </c>
      <c r="H90">
        <v>12</v>
      </c>
      <c r="I90">
        <v>3.169058743824002E-2</v>
      </c>
      <c r="J90">
        <f>COUNTIFS(E:E,E90)</f>
        <v>1</v>
      </c>
      <c r="K90" t="str">
        <f t="shared" si="2"/>
        <v>no</v>
      </c>
      <c r="L90">
        <f t="shared" si="3"/>
        <v>0</v>
      </c>
    </row>
    <row r="91" spans="1:12" hidden="1" x14ac:dyDescent="0.35">
      <c r="A91" t="s">
        <v>873</v>
      </c>
      <c r="B91">
        <v>30.716952522837371</v>
      </c>
      <c r="C91">
        <v>-85.186172425746918</v>
      </c>
      <c r="E91" t="s">
        <v>875</v>
      </c>
      <c r="F91">
        <v>30.71688082</v>
      </c>
      <c r="G91">
        <v>-85.186405250000007</v>
      </c>
      <c r="I91">
        <v>1.7040731313148469E-2</v>
      </c>
      <c r="J91">
        <f>COUNTIFS(E:E,E91)</f>
        <v>2</v>
      </c>
      <c r="K91" t="str">
        <f t="shared" si="2"/>
        <v>yes</v>
      </c>
      <c r="L91">
        <f t="shared" si="3"/>
        <v>0</v>
      </c>
    </row>
    <row r="92" spans="1:12" hidden="1" x14ac:dyDescent="0.35">
      <c r="A92" s="2" t="s">
        <v>3919</v>
      </c>
      <c r="B92" s="2">
        <v>30.716910015119051</v>
      </c>
      <c r="C92" s="2">
        <v>-85.186125210324462</v>
      </c>
      <c r="D92" s="2"/>
      <c r="E92" t="s">
        <v>875</v>
      </c>
      <c r="F92">
        <v>30.71688082</v>
      </c>
      <c r="G92">
        <v>-85.186405250000007</v>
      </c>
      <c r="H92" s="2"/>
      <c r="I92" s="2">
        <v>1.9437126939637131E-2</v>
      </c>
      <c r="J92">
        <f>COUNTIFS(E:E,E92)</f>
        <v>2</v>
      </c>
      <c r="K92" t="str">
        <f t="shared" si="2"/>
        <v>yes</v>
      </c>
      <c r="L92">
        <f t="shared" si="3"/>
        <v>0</v>
      </c>
    </row>
    <row r="93" spans="1:12" x14ac:dyDescent="0.35">
      <c r="A93" t="s">
        <v>2623</v>
      </c>
      <c r="B93">
        <v>30.446143787609159</v>
      </c>
      <c r="C93">
        <v>-82.934267804893494</v>
      </c>
      <c r="D93">
        <v>5</v>
      </c>
      <c r="E93" t="s">
        <v>385</v>
      </c>
      <c r="F93">
        <v>30.446124139999998</v>
      </c>
      <c r="G93">
        <v>-82.934263220000005</v>
      </c>
      <c r="H93">
        <v>10</v>
      </c>
      <c r="I93">
        <v>1.6062742451550961E-3</v>
      </c>
      <c r="J93">
        <f>COUNTIFS(E:E,E93)</f>
        <v>1</v>
      </c>
      <c r="K93" t="str">
        <f t="shared" si="2"/>
        <v>no</v>
      </c>
      <c r="L93">
        <f t="shared" si="3"/>
        <v>-5</v>
      </c>
    </row>
    <row r="94" spans="1:12" x14ac:dyDescent="0.35">
      <c r="A94" t="s">
        <v>1051</v>
      </c>
      <c r="B94">
        <v>28.753714294672481</v>
      </c>
      <c r="C94">
        <v>-82.099266987766271</v>
      </c>
      <c r="D94">
        <v>50</v>
      </c>
      <c r="E94" t="s">
        <v>480</v>
      </c>
      <c r="F94">
        <v>28.753689999999999</v>
      </c>
      <c r="G94">
        <v>-82.098669999999998</v>
      </c>
      <c r="H94">
        <v>21</v>
      </c>
      <c r="I94">
        <v>4.1992947878807217E-2</v>
      </c>
      <c r="J94">
        <f>COUNTIFS(E:E,E94)</f>
        <v>1</v>
      </c>
      <c r="K94" t="str">
        <f t="shared" si="2"/>
        <v>no</v>
      </c>
      <c r="L94">
        <f t="shared" si="3"/>
        <v>29</v>
      </c>
    </row>
    <row r="95" spans="1:12" x14ac:dyDescent="0.35">
      <c r="A95" t="s">
        <v>697</v>
      </c>
      <c r="B95">
        <v>32.47153681012896</v>
      </c>
      <c r="C95">
        <v>-85.690374366789428</v>
      </c>
      <c r="D95">
        <v>20</v>
      </c>
      <c r="E95" t="s">
        <v>699</v>
      </c>
      <c r="F95">
        <v>32.47175</v>
      </c>
      <c r="G95">
        <v>-85.690039999999996</v>
      </c>
      <c r="H95">
        <v>93</v>
      </c>
      <c r="I95">
        <v>2.833958709696888E-2</v>
      </c>
      <c r="J95">
        <f>COUNTIFS(E:E,E95)</f>
        <v>1</v>
      </c>
      <c r="K95" t="str">
        <f t="shared" si="2"/>
        <v>no</v>
      </c>
      <c r="L95">
        <f t="shared" si="3"/>
        <v>-73</v>
      </c>
    </row>
    <row r="96" spans="1:12" hidden="1" x14ac:dyDescent="0.35">
      <c r="A96" t="s">
        <v>3152</v>
      </c>
      <c r="B96">
        <v>33.524163000000001</v>
      </c>
      <c r="C96">
        <v>-82.033390999999995</v>
      </c>
      <c r="D96">
        <v>90</v>
      </c>
      <c r="E96" t="s">
        <v>956</v>
      </c>
      <c r="F96">
        <v>33.524163000000001</v>
      </c>
      <c r="G96">
        <v>-82.033390999999995</v>
      </c>
      <c r="H96">
        <v>90</v>
      </c>
      <c r="I96">
        <v>0</v>
      </c>
      <c r="J96">
        <f>COUNTIFS(E:E,E96)</f>
        <v>1</v>
      </c>
      <c r="K96" t="str">
        <f t="shared" si="2"/>
        <v>no</v>
      </c>
      <c r="L96">
        <f t="shared" si="3"/>
        <v>0</v>
      </c>
    </row>
    <row r="97" spans="1:12" hidden="1" x14ac:dyDescent="0.35">
      <c r="A97" t="s">
        <v>402</v>
      </c>
      <c r="B97">
        <v>33.593139160918938</v>
      </c>
      <c r="C97">
        <v>-86.121190558197029</v>
      </c>
      <c r="D97">
        <v>30</v>
      </c>
      <c r="E97" t="s">
        <v>404</v>
      </c>
      <c r="F97">
        <v>33.593729000000003</v>
      </c>
      <c r="G97">
        <v>-86.121727000000007</v>
      </c>
      <c r="H97">
        <v>30</v>
      </c>
      <c r="I97">
        <v>5.9308875465459633E-2</v>
      </c>
      <c r="J97">
        <f>COUNTIFS(E:E,E97)</f>
        <v>1</v>
      </c>
      <c r="K97" t="str">
        <f t="shared" si="2"/>
        <v>no</v>
      </c>
      <c r="L97">
        <f t="shared" si="3"/>
        <v>0</v>
      </c>
    </row>
    <row r="98" spans="1:12" hidden="1" x14ac:dyDescent="0.35">
      <c r="A98" t="s">
        <v>4512</v>
      </c>
      <c r="B98">
        <v>34.116976088443842</v>
      </c>
      <c r="C98">
        <v>-86.863910738761916</v>
      </c>
      <c r="D98">
        <v>72</v>
      </c>
      <c r="E98" t="s">
        <v>1178</v>
      </c>
      <c r="F98">
        <v>34.116643000000003</v>
      </c>
      <c r="G98">
        <v>-86.863208</v>
      </c>
      <c r="H98">
        <v>72</v>
      </c>
      <c r="I98">
        <v>5.3731260021272702E-2</v>
      </c>
      <c r="J98">
        <f>COUNTIFS(E:E,E98)</f>
        <v>3</v>
      </c>
      <c r="K98" t="str">
        <f t="shared" si="2"/>
        <v>no</v>
      </c>
      <c r="L98">
        <f t="shared" si="3"/>
        <v>0</v>
      </c>
    </row>
    <row r="99" spans="1:12" hidden="1" x14ac:dyDescent="0.35">
      <c r="A99" s="2" t="s">
        <v>3659</v>
      </c>
      <c r="B99" s="2">
        <v>34.116288528706932</v>
      </c>
      <c r="C99" s="2">
        <v>-86.862183457672117</v>
      </c>
      <c r="D99" s="2">
        <v>0</v>
      </c>
      <c r="E99" t="s">
        <v>1178</v>
      </c>
      <c r="F99">
        <v>34.116643000000003</v>
      </c>
      <c r="G99">
        <v>-86.863208</v>
      </c>
      <c r="H99" s="2">
        <v>72</v>
      </c>
      <c r="I99" s="2">
        <v>7.3680862950180739E-2</v>
      </c>
      <c r="J99">
        <f>COUNTIFS(E:E,E99)</f>
        <v>3</v>
      </c>
      <c r="K99" t="str">
        <f t="shared" si="2"/>
        <v>yes</v>
      </c>
      <c r="L99">
        <f t="shared" si="3"/>
        <v>-72</v>
      </c>
    </row>
    <row r="100" spans="1:12" x14ac:dyDescent="0.35">
      <c r="A100" t="s">
        <v>1659</v>
      </c>
      <c r="B100">
        <v>34.115690000000001</v>
      </c>
      <c r="C100">
        <v>-86.862769</v>
      </c>
      <c r="D100">
        <v>100</v>
      </c>
      <c r="E100" t="s">
        <v>1178</v>
      </c>
      <c r="F100">
        <v>34.116643000000003</v>
      </c>
      <c r="G100">
        <v>-86.863208</v>
      </c>
      <c r="H100">
        <v>72</v>
      </c>
      <c r="I100">
        <v>8.1747569917653362E-2</v>
      </c>
      <c r="J100">
        <f>COUNTIFS(E:E,E100)</f>
        <v>3</v>
      </c>
      <c r="K100" t="str">
        <f t="shared" si="2"/>
        <v>no</v>
      </c>
      <c r="L100">
        <f t="shared" si="3"/>
        <v>28</v>
      </c>
    </row>
    <row r="101" spans="1:12" hidden="1" x14ac:dyDescent="0.35">
      <c r="A101" t="s">
        <v>768</v>
      </c>
      <c r="B101">
        <v>31.428311653829521</v>
      </c>
      <c r="C101">
        <v>-83.515896224363317</v>
      </c>
      <c r="D101">
        <v>200</v>
      </c>
      <c r="E101" t="s">
        <v>603</v>
      </c>
      <c r="F101">
        <v>31.427921999999999</v>
      </c>
      <c r="G101">
        <v>-83.517008000000004</v>
      </c>
      <c r="H101">
        <v>200</v>
      </c>
      <c r="I101">
        <v>8.2198385935800922E-2</v>
      </c>
      <c r="J101">
        <f>COUNTIFS(E:E,E101)</f>
        <v>1</v>
      </c>
      <c r="K101" t="str">
        <f t="shared" si="2"/>
        <v>no</v>
      </c>
      <c r="L101">
        <f t="shared" si="3"/>
        <v>0</v>
      </c>
    </row>
    <row r="102" spans="1:12" x14ac:dyDescent="0.35">
      <c r="A102" t="s">
        <v>4518</v>
      </c>
      <c r="B102">
        <v>31.580644232329998</v>
      </c>
      <c r="C102">
        <v>-84.086077725200653</v>
      </c>
      <c r="D102">
        <v>80</v>
      </c>
      <c r="E102" t="s">
        <v>1103</v>
      </c>
      <c r="F102">
        <v>31.580922999999999</v>
      </c>
      <c r="G102">
        <v>-84.08578</v>
      </c>
      <c r="H102">
        <v>71</v>
      </c>
      <c r="I102">
        <v>3.0206584100433431E-2</v>
      </c>
      <c r="J102">
        <f>COUNTIFS(E:E,E102)</f>
        <v>1</v>
      </c>
      <c r="K102" t="str">
        <f t="shared" si="2"/>
        <v>no</v>
      </c>
      <c r="L102">
        <f t="shared" si="3"/>
        <v>9</v>
      </c>
    </row>
    <row r="103" spans="1:12" hidden="1" x14ac:dyDescent="0.35">
      <c r="A103" t="s">
        <v>2849</v>
      </c>
      <c r="B103">
        <v>32.612323173875033</v>
      </c>
      <c r="C103">
        <v>-83.744515084655745</v>
      </c>
      <c r="D103">
        <v>150</v>
      </c>
      <c r="E103" t="s">
        <v>988</v>
      </c>
      <c r="F103">
        <v>32.612766000000001</v>
      </c>
      <c r="G103">
        <v>-83.744557999999998</v>
      </c>
      <c r="H103">
        <v>150</v>
      </c>
      <c r="I103">
        <v>3.5609850975218092E-2</v>
      </c>
      <c r="J103">
        <f>COUNTIFS(E:E,E103)</f>
        <v>1</v>
      </c>
      <c r="K103" t="str">
        <f t="shared" si="2"/>
        <v>no</v>
      </c>
      <c r="L103">
        <f t="shared" si="3"/>
        <v>0</v>
      </c>
    </row>
    <row r="104" spans="1:12" hidden="1" x14ac:dyDescent="0.35">
      <c r="A104" t="s">
        <v>2094</v>
      </c>
      <c r="B104">
        <v>29.024514</v>
      </c>
      <c r="C104">
        <v>-82.159188</v>
      </c>
      <c r="D104">
        <v>50</v>
      </c>
      <c r="E104" t="s">
        <v>349</v>
      </c>
      <c r="F104">
        <v>29.024514</v>
      </c>
      <c r="G104">
        <v>-82.159188</v>
      </c>
      <c r="H104">
        <v>50</v>
      </c>
      <c r="I104">
        <v>0</v>
      </c>
      <c r="J104">
        <f>COUNTIFS(E:E,E104)</f>
        <v>1</v>
      </c>
      <c r="K104" t="str">
        <f t="shared" si="2"/>
        <v>no</v>
      </c>
      <c r="L104">
        <f t="shared" si="3"/>
        <v>0</v>
      </c>
    </row>
    <row r="105" spans="1:12" x14ac:dyDescent="0.35">
      <c r="A105" t="s">
        <v>1633</v>
      </c>
      <c r="B105">
        <v>30.55941</v>
      </c>
      <c r="C105">
        <v>-88.205243999999993</v>
      </c>
      <c r="D105">
        <v>65</v>
      </c>
      <c r="E105" t="s">
        <v>353</v>
      </c>
      <c r="F105">
        <v>30.55941</v>
      </c>
      <c r="G105">
        <v>-88.205243999999993</v>
      </c>
      <c r="H105">
        <v>72</v>
      </c>
      <c r="I105">
        <v>0</v>
      </c>
      <c r="J105">
        <f>COUNTIFS(E:E,E105)</f>
        <v>2</v>
      </c>
      <c r="K105" t="str">
        <f t="shared" si="2"/>
        <v>no</v>
      </c>
      <c r="L105">
        <f t="shared" si="3"/>
        <v>-7</v>
      </c>
    </row>
    <row r="106" spans="1:12" hidden="1" x14ac:dyDescent="0.35">
      <c r="A106" t="s">
        <v>351</v>
      </c>
      <c r="B106">
        <v>30.558866995506541</v>
      </c>
      <c r="C106">
        <v>-88.205484407774037</v>
      </c>
      <c r="E106" t="s">
        <v>353</v>
      </c>
      <c r="F106">
        <v>30.55941</v>
      </c>
      <c r="G106">
        <v>-88.205243999999993</v>
      </c>
      <c r="H106">
        <v>72</v>
      </c>
      <c r="I106">
        <v>4.6576451416396589E-2</v>
      </c>
      <c r="J106">
        <f>COUNTIFS(E:E,E106)</f>
        <v>2</v>
      </c>
      <c r="K106" t="str">
        <f t="shared" si="2"/>
        <v>yes</v>
      </c>
      <c r="L106">
        <f t="shared" si="3"/>
        <v>-72</v>
      </c>
    </row>
    <row r="107" spans="1:12" hidden="1" x14ac:dyDescent="0.35">
      <c r="A107" t="s">
        <v>4595</v>
      </c>
      <c r="B107">
        <v>34.915731999999998</v>
      </c>
      <c r="C107">
        <v>-82.107787999999999</v>
      </c>
      <c r="D107">
        <v>35</v>
      </c>
      <c r="E107" t="s">
        <v>340</v>
      </c>
      <c r="F107">
        <v>34.915731999999998</v>
      </c>
      <c r="G107">
        <v>-82.107787999999999</v>
      </c>
      <c r="H107">
        <v>35</v>
      </c>
      <c r="I107">
        <v>0</v>
      </c>
      <c r="J107">
        <f>COUNTIFS(E:E,E107)</f>
        <v>2</v>
      </c>
      <c r="K107" t="str">
        <f t="shared" si="2"/>
        <v>no</v>
      </c>
      <c r="L107">
        <f t="shared" si="3"/>
        <v>0</v>
      </c>
    </row>
    <row r="108" spans="1:12" x14ac:dyDescent="0.35">
      <c r="A108" t="s">
        <v>3343</v>
      </c>
      <c r="B108">
        <v>34.915875454350981</v>
      </c>
      <c r="C108">
        <v>-82.107652426914214</v>
      </c>
      <c r="D108">
        <v>24</v>
      </c>
      <c r="E108" t="s">
        <v>340</v>
      </c>
      <c r="F108">
        <v>34.915731999999998</v>
      </c>
      <c r="G108">
        <v>-82.107787999999999</v>
      </c>
      <c r="H108">
        <v>35</v>
      </c>
      <c r="I108">
        <v>1.454592927169593E-2</v>
      </c>
      <c r="J108">
        <f>COUNTIFS(E:E,E108)</f>
        <v>2</v>
      </c>
      <c r="K108" t="str">
        <f t="shared" si="2"/>
        <v>no</v>
      </c>
      <c r="L108">
        <f t="shared" si="3"/>
        <v>-11</v>
      </c>
    </row>
    <row r="109" spans="1:12" hidden="1" x14ac:dyDescent="0.35">
      <c r="A109" t="s">
        <v>3246</v>
      </c>
      <c r="B109">
        <v>33.682547999999997</v>
      </c>
      <c r="C109">
        <v>-85.263638999999998</v>
      </c>
      <c r="D109">
        <v>90</v>
      </c>
      <c r="E109" t="s">
        <v>1192</v>
      </c>
      <c r="F109">
        <v>33.682547999999997</v>
      </c>
      <c r="G109">
        <v>-85.263638999999998</v>
      </c>
      <c r="H109">
        <v>90</v>
      </c>
      <c r="I109">
        <v>0</v>
      </c>
      <c r="J109">
        <f>COUNTIFS(E:E,E109)</f>
        <v>3</v>
      </c>
      <c r="K109" t="str">
        <f t="shared" si="2"/>
        <v>no</v>
      </c>
      <c r="L109">
        <f t="shared" si="3"/>
        <v>0</v>
      </c>
    </row>
    <row r="110" spans="1:12" x14ac:dyDescent="0.35">
      <c r="A110" t="s">
        <v>406</v>
      </c>
      <c r="B110">
        <v>33.681553772152242</v>
      </c>
      <c r="C110">
        <v>-85.263702783668577</v>
      </c>
      <c r="D110">
        <v>30</v>
      </c>
      <c r="E110" t="s">
        <v>1192</v>
      </c>
      <c r="F110">
        <v>33.682547999999997</v>
      </c>
      <c r="G110">
        <v>-85.263638999999998</v>
      </c>
      <c r="H110">
        <v>90</v>
      </c>
      <c r="I110">
        <v>7.9799204905639992E-2</v>
      </c>
      <c r="J110">
        <f>COUNTIFS(E:E,E110)</f>
        <v>3</v>
      </c>
      <c r="K110" t="str">
        <f t="shared" si="2"/>
        <v>no</v>
      </c>
      <c r="L110">
        <f t="shared" si="3"/>
        <v>-60</v>
      </c>
    </row>
    <row r="111" spans="1:12" x14ac:dyDescent="0.35">
      <c r="A111" t="s">
        <v>4053</v>
      </c>
      <c r="B111">
        <v>33.681568224513001</v>
      </c>
      <c r="C111">
        <v>-85.264077186584004</v>
      </c>
      <c r="D111">
        <v>125</v>
      </c>
      <c r="E111" t="s">
        <v>1192</v>
      </c>
      <c r="F111">
        <v>33.682547999999997</v>
      </c>
      <c r="G111">
        <v>-85.263638999999998</v>
      </c>
      <c r="H111">
        <v>90</v>
      </c>
      <c r="I111">
        <v>8.378909113211358E-2</v>
      </c>
      <c r="J111">
        <f>COUNTIFS(E:E,E111)</f>
        <v>3</v>
      </c>
      <c r="K111" t="str">
        <f t="shared" si="2"/>
        <v>no</v>
      </c>
      <c r="L111">
        <f t="shared" si="3"/>
        <v>35</v>
      </c>
    </row>
    <row r="112" spans="1:12" hidden="1" x14ac:dyDescent="0.35">
      <c r="A112" t="s">
        <v>1627</v>
      </c>
      <c r="B112">
        <v>34.68692322047086</v>
      </c>
      <c r="C112">
        <v>-84.999494091926579</v>
      </c>
      <c r="D112">
        <v>100</v>
      </c>
      <c r="E112" t="s">
        <v>821</v>
      </c>
      <c r="F112">
        <v>34.686835000000002</v>
      </c>
      <c r="G112">
        <v>-85.000111000000004</v>
      </c>
      <c r="H112">
        <v>100</v>
      </c>
      <c r="I112">
        <v>4.1266943894092391E-2</v>
      </c>
      <c r="J112">
        <f>COUNTIFS(E:E,E112)</f>
        <v>1</v>
      </c>
      <c r="K112" t="str">
        <f t="shared" si="2"/>
        <v>no</v>
      </c>
      <c r="L112">
        <f t="shared" si="3"/>
        <v>0</v>
      </c>
    </row>
    <row r="113" spans="1:12" x14ac:dyDescent="0.35">
      <c r="A113" t="s">
        <v>3080</v>
      </c>
      <c r="B113">
        <v>33.685289697573438</v>
      </c>
      <c r="C113">
        <v>-84.311461873506545</v>
      </c>
      <c r="D113">
        <v>30</v>
      </c>
      <c r="E113" t="s">
        <v>102</v>
      </c>
      <c r="F113">
        <v>33.685437</v>
      </c>
      <c r="G113">
        <v>-84.312173999999999</v>
      </c>
      <c r="H113">
        <v>100</v>
      </c>
      <c r="I113">
        <v>4.8937937842952819E-2</v>
      </c>
      <c r="J113">
        <f>COUNTIFS(E:E,E113)</f>
        <v>1</v>
      </c>
      <c r="K113" t="str">
        <f t="shared" si="2"/>
        <v>no</v>
      </c>
      <c r="L113">
        <f t="shared" si="3"/>
        <v>-70</v>
      </c>
    </row>
    <row r="114" spans="1:12" hidden="1" x14ac:dyDescent="0.35">
      <c r="A114" t="s">
        <v>3924</v>
      </c>
      <c r="B114">
        <v>34.23281296959167</v>
      </c>
      <c r="C114">
        <v>-79.802180722142225</v>
      </c>
      <c r="D114">
        <v>90</v>
      </c>
      <c r="E114" t="s">
        <v>1718</v>
      </c>
      <c r="F114">
        <v>34.233114</v>
      </c>
      <c r="G114">
        <v>-79.801826000000005</v>
      </c>
      <c r="H114">
        <v>90</v>
      </c>
      <c r="I114">
        <v>3.3683874036386389E-2</v>
      </c>
      <c r="J114">
        <f>COUNTIFS(E:E,E114)</f>
        <v>1</v>
      </c>
      <c r="K114" t="str">
        <f t="shared" si="2"/>
        <v>no</v>
      </c>
      <c r="L114">
        <f t="shared" si="3"/>
        <v>0</v>
      </c>
    </row>
    <row r="115" spans="1:12" hidden="1" x14ac:dyDescent="0.35">
      <c r="A115" t="s">
        <v>4183</v>
      </c>
      <c r="B115">
        <v>33.929980362934572</v>
      </c>
      <c r="C115">
        <v>-81.078204612268451</v>
      </c>
      <c r="D115">
        <v>90</v>
      </c>
      <c r="E115" t="s">
        <v>326</v>
      </c>
      <c r="F115">
        <v>33.930036000000001</v>
      </c>
      <c r="G115">
        <v>-81.078214000000003</v>
      </c>
      <c r="H115">
        <v>90</v>
      </c>
      <c r="I115">
        <v>4.5027082174460952E-3</v>
      </c>
      <c r="J115">
        <f>COUNTIFS(E:E,E115)</f>
        <v>1</v>
      </c>
      <c r="K115" t="str">
        <f t="shared" si="2"/>
        <v>no</v>
      </c>
      <c r="L115">
        <f t="shared" si="3"/>
        <v>0</v>
      </c>
    </row>
    <row r="116" spans="1:12" hidden="1" x14ac:dyDescent="0.35">
      <c r="A116" t="s">
        <v>4299</v>
      </c>
      <c r="B116">
        <v>34.192979999999999</v>
      </c>
      <c r="C116">
        <v>-80.686870999999996</v>
      </c>
      <c r="D116">
        <v>60</v>
      </c>
      <c r="E116" t="s">
        <v>2412</v>
      </c>
      <c r="F116">
        <v>34.192979999999999</v>
      </c>
      <c r="G116">
        <v>-80.686870999999996</v>
      </c>
      <c r="H116">
        <v>60</v>
      </c>
      <c r="I116">
        <v>0</v>
      </c>
      <c r="J116">
        <f>COUNTIFS(E:E,E116)</f>
        <v>1</v>
      </c>
      <c r="K116" t="str">
        <f t="shared" si="2"/>
        <v>no</v>
      </c>
      <c r="L116">
        <f t="shared" si="3"/>
        <v>0</v>
      </c>
    </row>
    <row r="117" spans="1:12" x14ac:dyDescent="0.35">
      <c r="A117" t="s">
        <v>3954</v>
      </c>
      <c r="B117">
        <v>26.655226445854939</v>
      </c>
      <c r="C117">
        <v>-81.801737345893869</v>
      </c>
      <c r="D117">
        <v>80</v>
      </c>
      <c r="E117" t="s">
        <v>509</v>
      </c>
      <c r="F117">
        <v>26.655936000000001</v>
      </c>
      <c r="G117">
        <v>-81.802482999999995</v>
      </c>
      <c r="H117">
        <v>92</v>
      </c>
      <c r="I117">
        <v>7.8018722471378463E-2</v>
      </c>
      <c r="J117">
        <f>COUNTIFS(E:E,E117)</f>
        <v>1</v>
      </c>
      <c r="K117" t="str">
        <f t="shared" si="2"/>
        <v>no</v>
      </c>
      <c r="L117">
        <f t="shared" si="3"/>
        <v>-12</v>
      </c>
    </row>
    <row r="118" spans="1:12" hidden="1" x14ac:dyDescent="0.35">
      <c r="A118" t="s">
        <v>2927</v>
      </c>
      <c r="B118">
        <v>30.725542999999998</v>
      </c>
      <c r="C118">
        <v>-85.186993999999999</v>
      </c>
      <c r="D118">
        <v>90</v>
      </c>
      <c r="E118" t="s">
        <v>1272</v>
      </c>
      <c r="F118">
        <v>30.725542999999998</v>
      </c>
      <c r="G118">
        <v>-85.186993999999999</v>
      </c>
      <c r="H118">
        <v>90</v>
      </c>
      <c r="I118">
        <v>0</v>
      </c>
      <c r="J118">
        <f>COUNTIFS(E:E,E118)</f>
        <v>1</v>
      </c>
      <c r="K118" t="str">
        <f t="shared" si="2"/>
        <v>no</v>
      </c>
      <c r="L118">
        <f t="shared" si="3"/>
        <v>0</v>
      </c>
    </row>
    <row r="119" spans="1:12" hidden="1" x14ac:dyDescent="0.35">
      <c r="A119" s="2" t="s">
        <v>2939</v>
      </c>
      <c r="B119" s="2">
        <v>32.085774312272889</v>
      </c>
      <c r="C119" s="2">
        <v>-83.760538101196289</v>
      </c>
      <c r="D119" s="2"/>
      <c r="E119" t="s">
        <v>648</v>
      </c>
      <c r="F119">
        <v>32.085408000000001</v>
      </c>
      <c r="G119">
        <v>-83.759890999999996</v>
      </c>
      <c r="H119" s="2">
        <v>100</v>
      </c>
      <c r="I119" s="2">
        <v>5.2847731605236557E-2</v>
      </c>
      <c r="J119">
        <f>COUNTIFS(E:E,E119)</f>
        <v>1</v>
      </c>
      <c r="K119" t="str">
        <f t="shared" si="2"/>
        <v>yes</v>
      </c>
      <c r="L119">
        <f t="shared" si="3"/>
        <v>-100</v>
      </c>
    </row>
    <row r="120" spans="1:12" hidden="1" x14ac:dyDescent="0.35">
      <c r="A120" t="s">
        <v>1054</v>
      </c>
      <c r="B120">
        <v>34.769699000000003</v>
      </c>
      <c r="C120">
        <v>-85.541877999999997</v>
      </c>
      <c r="D120">
        <v>150</v>
      </c>
      <c r="E120" t="s">
        <v>429</v>
      </c>
      <c r="F120">
        <v>34.769699000000003</v>
      </c>
      <c r="G120">
        <v>-85.541877999999997</v>
      </c>
      <c r="H120">
        <v>150</v>
      </c>
      <c r="I120">
        <v>0</v>
      </c>
      <c r="J120">
        <f>COUNTIFS(E:E,E120)</f>
        <v>1</v>
      </c>
      <c r="K120" t="str">
        <f t="shared" si="2"/>
        <v>no</v>
      </c>
      <c r="L120">
        <f t="shared" si="3"/>
        <v>0</v>
      </c>
    </row>
    <row r="121" spans="1:12" x14ac:dyDescent="0.35">
      <c r="A121" t="s">
        <v>3694</v>
      </c>
      <c r="B121">
        <v>31.960263999999999</v>
      </c>
      <c r="C121">
        <v>-83.746610000000004</v>
      </c>
      <c r="D121">
        <v>60</v>
      </c>
      <c r="E121" t="s">
        <v>976</v>
      </c>
      <c r="F121">
        <v>31.960263999999999</v>
      </c>
      <c r="G121">
        <v>-83.746610000000004</v>
      </c>
      <c r="H121">
        <v>67</v>
      </c>
      <c r="I121">
        <v>0</v>
      </c>
      <c r="J121">
        <f>COUNTIFS(E:E,E121)</f>
        <v>2</v>
      </c>
      <c r="K121" t="str">
        <f t="shared" si="2"/>
        <v>no</v>
      </c>
      <c r="L121">
        <f t="shared" si="3"/>
        <v>-7</v>
      </c>
    </row>
    <row r="122" spans="1:12" hidden="1" x14ac:dyDescent="0.35">
      <c r="A122" t="s">
        <v>1775</v>
      </c>
      <c r="B122">
        <v>31.960637263574949</v>
      </c>
      <c r="C122">
        <v>-83.74666249706496</v>
      </c>
      <c r="D122">
        <v>0</v>
      </c>
      <c r="E122" t="s">
        <v>976</v>
      </c>
      <c r="F122">
        <v>31.960263999999999</v>
      </c>
      <c r="G122">
        <v>-83.746610000000004</v>
      </c>
      <c r="H122">
        <v>67</v>
      </c>
      <c r="I122">
        <v>3.0128690969830951E-2</v>
      </c>
      <c r="J122">
        <f>COUNTIFS(E:E,E122)</f>
        <v>2</v>
      </c>
      <c r="K122" t="str">
        <f t="shared" si="2"/>
        <v>yes</v>
      </c>
      <c r="L122">
        <f t="shared" si="3"/>
        <v>-67</v>
      </c>
    </row>
    <row r="123" spans="1:12" hidden="1" x14ac:dyDescent="0.35">
      <c r="A123" t="s">
        <v>1378</v>
      </c>
      <c r="B123">
        <v>33.718793984824067</v>
      </c>
      <c r="C123">
        <v>-85.029636198741912</v>
      </c>
      <c r="D123">
        <v>86</v>
      </c>
      <c r="E123" t="s">
        <v>1380</v>
      </c>
      <c r="F123">
        <v>33.719363999999999</v>
      </c>
      <c r="G123">
        <v>-85.029831999999999</v>
      </c>
      <c r="H123">
        <v>86</v>
      </c>
      <c r="I123">
        <v>4.7513933941670028E-2</v>
      </c>
      <c r="J123">
        <f>COUNTIFS(E:E,E123)</f>
        <v>1</v>
      </c>
      <c r="K123" t="str">
        <f t="shared" si="2"/>
        <v>no</v>
      </c>
      <c r="L123">
        <f t="shared" si="3"/>
        <v>0</v>
      </c>
    </row>
    <row r="124" spans="1:12" hidden="1" x14ac:dyDescent="0.35">
      <c r="A124" t="s">
        <v>3456</v>
      </c>
      <c r="B124">
        <v>33.560276999999999</v>
      </c>
      <c r="C124">
        <v>-83.479264999999998</v>
      </c>
      <c r="D124">
        <v>110</v>
      </c>
      <c r="E124" t="s">
        <v>3458</v>
      </c>
      <c r="F124">
        <v>33.560276999999999</v>
      </c>
      <c r="G124">
        <v>-83.479264999999998</v>
      </c>
      <c r="H124">
        <v>110</v>
      </c>
      <c r="I124">
        <v>0</v>
      </c>
      <c r="J124">
        <f>COUNTIFS(E:E,E124)</f>
        <v>1</v>
      </c>
      <c r="K124" t="str">
        <f t="shared" si="2"/>
        <v>no</v>
      </c>
      <c r="L124">
        <f t="shared" si="3"/>
        <v>0</v>
      </c>
    </row>
    <row r="125" spans="1:12" x14ac:dyDescent="0.35">
      <c r="A125" t="s">
        <v>2787</v>
      </c>
      <c r="B125">
        <v>34.65588217358038</v>
      </c>
      <c r="C125">
        <v>-84.980581660049452</v>
      </c>
      <c r="D125">
        <v>90</v>
      </c>
      <c r="E125" t="s">
        <v>1064</v>
      </c>
      <c r="F125">
        <v>34.655613000000002</v>
      </c>
      <c r="G125">
        <v>-84.981043</v>
      </c>
      <c r="H125">
        <v>95</v>
      </c>
      <c r="I125">
        <v>3.7289887701253757E-2</v>
      </c>
      <c r="J125">
        <f>COUNTIFS(E:E,E125)</f>
        <v>2</v>
      </c>
      <c r="K125" t="str">
        <f t="shared" si="2"/>
        <v>no</v>
      </c>
      <c r="L125">
        <f t="shared" si="3"/>
        <v>-5</v>
      </c>
    </row>
    <row r="126" spans="1:12" x14ac:dyDescent="0.35">
      <c r="A126" t="s">
        <v>2132</v>
      </c>
      <c r="B126">
        <v>34.656258000000001</v>
      </c>
      <c r="C126">
        <v>-84.980249999999998</v>
      </c>
      <c r="D126">
        <v>42</v>
      </c>
      <c r="E126" t="s">
        <v>1064</v>
      </c>
      <c r="F126">
        <v>34.655613000000002</v>
      </c>
      <c r="G126">
        <v>-84.981043</v>
      </c>
      <c r="H126">
        <v>95</v>
      </c>
      <c r="I126">
        <v>7.3524046796397194E-2</v>
      </c>
      <c r="J126">
        <f>COUNTIFS(E:E,E126)</f>
        <v>2</v>
      </c>
      <c r="K126" t="str">
        <f t="shared" si="2"/>
        <v>no</v>
      </c>
      <c r="L126">
        <f t="shared" si="3"/>
        <v>-53</v>
      </c>
    </row>
    <row r="127" spans="1:12" hidden="1" x14ac:dyDescent="0.35">
      <c r="A127" t="s">
        <v>2564</v>
      </c>
      <c r="B127">
        <v>33.321114999999999</v>
      </c>
      <c r="C127">
        <v>-84.777822</v>
      </c>
      <c r="D127">
        <v>95</v>
      </c>
      <c r="E127" t="s">
        <v>230</v>
      </c>
      <c r="F127">
        <v>33.321114999999999</v>
      </c>
      <c r="G127">
        <v>-84.777822</v>
      </c>
      <c r="H127">
        <v>95</v>
      </c>
      <c r="I127">
        <v>0</v>
      </c>
      <c r="J127">
        <f>COUNTIFS(E:E,E127)</f>
        <v>2</v>
      </c>
      <c r="K127" t="str">
        <f t="shared" si="2"/>
        <v>no</v>
      </c>
      <c r="L127">
        <f t="shared" si="3"/>
        <v>0</v>
      </c>
    </row>
    <row r="128" spans="1:12" x14ac:dyDescent="0.35">
      <c r="A128" t="s">
        <v>823</v>
      </c>
      <c r="B128">
        <v>33.320595900598533</v>
      </c>
      <c r="C128">
        <v>-84.778315961099239</v>
      </c>
      <c r="D128">
        <v>51</v>
      </c>
      <c r="E128" t="s">
        <v>230</v>
      </c>
      <c r="F128">
        <v>33.321114999999999</v>
      </c>
      <c r="G128">
        <v>-84.777822</v>
      </c>
      <c r="H128">
        <v>95</v>
      </c>
      <c r="I128">
        <v>5.3154322428513437E-2</v>
      </c>
      <c r="J128">
        <f>COUNTIFS(E:E,E128)</f>
        <v>2</v>
      </c>
      <c r="K128" t="str">
        <f t="shared" si="2"/>
        <v>no</v>
      </c>
      <c r="L128">
        <f t="shared" si="3"/>
        <v>-44</v>
      </c>
    </row>
    <row r="129" spans="1:12" hidden="1" x14ac:dyDescent="0.35">
      <c r="A129" t="s">
        <v>3093</v>
      </c>
      <c r="B129">
        <v>29.265830000000001</v>
      </c>
      <c r="C129">
        <v>-82.188903999999994</v>
      </c>
      <c r="D129">
        <v>125</v>
      </c>
      <c r="E129" t="s">
        <v>1465</v>
      </c>
      <c r="F129">
        <v>29.265830000000001</v>
      </c>
      <c r="G129">
        <v>-82.188903999999994</v>
      </c>
      <c r="H129">
        <v>125</v>
      </c>
      <c r="I129">
        <v>0</v>
      </c>
      <c r="J129">
        <f>COUNTIFS(E:E,E129)</f>
        <v>1</v>
      </c>
      <c r="K129" t="str">
        <f t="shared" si="2"/>
        <v>no</v>
      </c>
      <c r="L129">
        <f t="shared" si="3"/>
        <v>0</v>
      </c>
    </row>
    <row r="130" spans="1:12" x14ac:dyDescent="0.35">
      <c r="A130" t="s">
        <v>3389</v>
      </c>
      <c r="B130">
        <v>30.485112000000001</v>
      </c>
      <c r="C130">
        <v>-84.420724000000007</v>
      </c>
      <c r="D130">
        <v>90</v>
      </c>
      <c r="E130" t="s">
        <v>89</v>
      </c>
      <c r="F130">
        <v>30.485112000000001</v>
      </c>
      <c r="G130">
        <v>-84.420724000000007</v>
      </c>
      <c r="H130">
        <v>98</v>
      </c>
      <c r="I130">
        <v>0</v>
      </c>
      <c r="J130">
        <f>COUNTIFS(E:E,E130)</f>
        <v>1</v>
      </c>
      <c r="K130" t="str">
        <f t="shared" si="2"/>
        <v>no</v>
      </c>
      <c r="L130">
        <f t="shared" si="3"/>
        <v>-8</v>
      </c>
    </row>
    <row r="131" spans="1:12" hidden="1" x14ac:dyDescent="0.35">
      <c r="A131" t="s">
        <v>1216</v>
      </c>
      <c r="B131">
        <v>34.5380257431814</v>
      </c>
      <c r="C131">
        <v>-86.910962255294805</v>
      </c>
      <c r="D131">
        <v>90</v>
      </c>
      <c r="E131" t="s">
        <v>162</v>
      </c>
      <c r="F131">
        <v>34.538038999999998</v>
      </c>
      <c r="G131">
        <v>-86.910458000000006</v>
      </c>
      <c r="H131">
        <v>90</v>
      </c>
      <c r="I131">
        <v>3.3309004493829203E-2</v>
      </c>
      <c r="J131">
        <f>COUNTIFS(E:E,E131)</f>
        <v>1</v>
      </c>
      <c r="K131" t="str">
        <f t="shared" ref="K131:K194" si="4">IF(OR(D131=0,ISBLANK(D131)),"yes","no")</f>
        <v>no</v>
      </c>
      <c r="L131">
        <f t="shared" ref="L131:L194" si="5">D131-H131</f>
        <v>0</v>
      </c>
    </row>
    <row r="132" spans="1:12" x14ac:dyDescent="0.35">
      <c r="A132" t="s">
        <v>335</v>
      </c>
      <c r="B132">
        <v>35.077796676397412</v>
      </c>
      <c r="C132">
        <v>-81.703533444110889</v>
      </c>
      <c r="D132">
        <v>100</v>
      </c>
      <c r="E132" t="s">
        <v>158</v>
      </c>
      <c r="F132">
        <v>35.078273000000003</v>
      </c>
      <c r="G132">
        <v>-81.703917000000004</v>
      </c>
      <c r="H132">
        <v>103</v>
      </c>
      <c r="I132">
        <v>4.5720518027981903E-2</v>
      </c>
      <c r="J132">
        <f>COUNTIFS(E:E,E132)</f>
        <v>1</v>
      </c>
      <c r="K132" t="str">
        <f t="shared" si="4"/>
        <v>no</v>
      </c>
      <c r="L132">
        <f t="shared" si="5"/>
        <v>-3</v>
      </c>
    </row>
    <row r="133" spans="1:12" hidden="1" x14ac:dyDescent="0.35">
      <c r="A133" t="s">
        <v>3946</v>
      </c>
      <c r="B133">
        <v>33.178922510166267</v>
      </c>
      <c r="C133">
        <v>-87.446274008598323</v>
      </c>
      <c r="D133">
        <v>68</v>
      </c>
      <c r="E133" t="s">
        <v>147</v>
      </c>
      <c r="F133">
        <v>33.178927000000002</v>
      </c>
      <c r="G133">
        <v>-87.446214999999995</v>
      </c>
      <c r="H133">
        <v>68</v>
      </c>
      <c r="I133">
        <v>3.9747045247869499E-3</v>
      </c>
      <c r="J133">
        <f>COUNTIFS(E:E,E133)</f>
        <v>1</v>
      </c>
      <c r="K133" t="str">
        <f t="shared" si="4"/>
        <v>no</v>
      </c>
      <c r="L133">
        <f t="shared" si="5"/>
        <v>0</v>
      </c>
    </row>
    <row r="134" spans="1:12" x14ac:dyDescent="0.35">
      <c r="A134" t="s">
        <v>2266</v>
      </c>
      <c r="B134">
        <v>28.874241000000001</v>
      </c>
      <c r="C134">
        <v>-82.090056000000004</v>
      </c>
      <c r="D134">
        <v>75</v>
      </c>
      <c r="E134" t="s">
        <v>888</v>
      </c>
      <c r="F134">
        <v>28.874241000000001</v>
      </c>
      <c r="G134">
        <v>-82.090056000000004</v>
      </c>
      <c r="H134">
        <v>89</v>
      </c>
      <c r="I134">
        <v>0</v>
      </c>
      <c r="J134">
        <f>COUNTIFS(E:E,E134)</f>
        <v>1</v>
      </c>
      <c r="K134" t="str">
        <f t="shared" si="4"/>
        <v>no</v>
      </c>
      <c r="L134">
        <f t="shared" si="5"/>
        <v>-14</v>
      </c>
    </row>
    <row r="135" spans="1:12" hidden="1" x14ac:dyDescent="0.35">
      <c r="A135" t="s">
        <v>3040</v>
      </c>
      <c r="B135">
        <v>34.389541538424361</v>
      </c>
      <c r="C135">
        <v>-83.22683146627044</v>
      </c>
      <c r="D135">
        <v>72</v>
      </c>
      <c r="E135" t="s">
        <v>1683</v>
      </c>
      <c r="F135">
        <v>34.389816000000003</v>
      </c>
      <c r="G135">
        <v>-83.226750999999993</v>
      </c>
      <c r="H135">
        <v>72</v>
      </c>
      <c r="I135">
        <v>2.263228399250939E-2</v>
      </c>
      <c r="J135">
        <f>COUNTIFS(E:E,E135)</f>
        <v>1</v>
      </c>
      <c r="K135" t="str">
        <f t="shared" si="4"/>
        <v>no</v>
      </c>
      <c r="L135">
        <f t="shared" si="5"/>
        <v>0</v>
      </c>
    </row>
    <row r="136" spans="1:12" hidden="1" x14ac:dyDescent="0.35">
      <c r="A136" t="s">
        <v>2235</v>
      </c>
      <c r="B136">
        <v>34.558816090443258</v>
      </c>
      <c r="C136">
        <v>-84.935633228172307</v>
      </c>
      <c r="D136">
        <v>84</v>
      </c>
      <c r="E136" t="s">
        <v>237</v>
      </c>
      <c r="F136">
        <v>34.558867999999997</v>
      </c>
      <c r="G136">
        <v>-84.935939000000005</v>
      </c>
      <c r="H136">
        <v>84</v>
      </c>
      <c r="I136">
        <v>2.0607045753624161E-2</v>
      </c>
      <c r="J136">
        <f>COUNTIFS(E:E,E136)</f>
        <v>1</v>
      </c>
      <c r="K136" t="str">
        <f t="shared" si="4"/>
        <v>no</v>
      </c>
      <c r="L136">
        <f t="shared" si="5"/>
        <v>0</v>
      </c>
    </row>
    <row r="137" spans="1:12" hidden="1" x14ac:dyDescent="0.35">
      <c r="A137" t="s">
        <v>2632</v>
      </c>
      <c r="B137">
        <v>33.720935064114173</v>
      </c>
      <c r="C137">
        <v>-84.903606906745921</v>
      </c>
      <c r="D137">
        <v>78</v>
      </c>
      <c r="E137" t="s">
        <v>1487</v>
      </c>
      <c r="F137">
        <v>33.721688</v>
      </c>
      <c r="G137">
        <v>-84.903622999999996</v>
      </c>
      <c r="H137">
        <v>78</v>
      </c>
      <c r="I137">
        <v>6.0356116958568143E-2</v>
      </c>
      <c r="J137">
        <f>COUNTIFS(E:E,E137)</f>
        <v>1</v>
      </c>
      <c r="K137" t="str">
        <f t="shared" si="4"/>
        <v>no</v>
      </c>
      <c r="L137">
        <f t="shared" si="5"/>
        <v>0</v>
      </c>
    </row>
    <row r="138" spans="1:12" hidden="1" x14ac:dyDescent="0.35">
      <c r="A138" t="s">
        <v>556</v>
      </c>
      <c r="B138">
        <v>33.210641055462702</v>
      </c>
      <c r="C138">
        <v>-84.056502736280436</v>
      </c>
      <c r="D138">
        <v>160</v>
      </c>
      <c r="E138" t="s">
        <v>558</v>
      </c>
      <c r="F138">
        <v>33.210566999999998</v>
      </c>
      <c r="G138">
        <v>-84.055972999999994</v>
      </c>
      <c r="H138">
        <v>160</v>
      </c>
      <c r="I138">
        <v>3.6015072981466473E-2</v>
      </c>
      <c r="J138">
        <f>COUNTIFS(E:E,E138)</f>
        <v>1</v>
      </c>
      <c r="K138" t="str">
        <f t="shared" si="4"/>
        <v>no</v>
      </c>
      <c r="L138">
        <f t="shared" si="5"/>
        <v>0</v>
      </c>
    </row>
    <row r="139" spans="1:12" hidden="1" x14ac:dyDescent="0.35">
      <c r="A139" t="s">
        <v>1964</v>
      </c>
      <c r="B139">
        <v>30.75388708360482</v>
      </c>
      <c r="C139">
        <v>-83.273304293323505</v>
      </c>
      <c r="D139">
        <v>84</v>
      </c>
      <c r="E139" t="s">
        <v>1966</v>
      </c>
      <c r="F139">
        <v>30.754816000000002</v>
      </c>
      <c r="G139">
        <v>-83.272851000000003</v>
      </c>
      <c r="H139">
        <v>84</v>
      </c>
      <c r="I139">
        <v>8.0732580158876063E-2</v>
      </c>
      <c r="J139">
        <f>COUNTIFS(E:E,E139)</f>
        <v>1</v>
      </c>
      <c r="K139" t="str">
        <f t="shared" si="4"/>
        <v>no</v>
      </c>
      <c r="L139">
        <f t="shared" si="5"/>
        <v>0</v>
      </c>
    </row>
    <row r="140" spans="1:12" hidden="1" x14ac:dyDescent="0.35">
      <c r="A140" t="s">
        <v>862</v>
      </c>
      <c r="B140">
        <v>30.760224000000001</v>
      </c>
      <c r="C140">
        <v>-81.655675000000002</v>
      </c>
      <c r="D140">
        <v>111</v>
      </c>
      <c r="E140" t="s">
        <v>864</v>
      </c>
      <c r="F140">
        <v>30.760224000000001</v>
      </c>
      <c r="G140">
        <v>-81.655675000000002</v>
      </c>
      <c r="H140">
        <v>111</v>
      </c>
      <c r="I140">
        <v>0</v>
      </c>
      <c r="J140">
        <f>COUNTIFS(E:E,E140)</f>
        <v>1</v>
      </c>
      <c r="K140" t="str">
        <f t="shared" si="4"/>
        <v>no</v>
      </c>
      <c r="L140">
        <f t="shared" si="5"/>
        <v>0</v>
      </c>
    </row>
    <row r="141" spans="1:12" hidden="1" x14ac:dyDescent="0.35">
      <c r="A141" t="s">
        <v>4125</v>
      </c>
      <c r="B141">
        <v>35.165858028778047</v>
      </c>
      <c r="C141">
        <v>-81.451298060188293</v>
      </c>
      <c r="D141">
        <v>114</v>
      </c>
      <c r="E141" t="s">
        <v>154</v>
      </c>
      <c r="F141">
        <v>35.165686999999998</v>
      </c>
      <c r="G141">
        <v>-81.450885</v>
      </c>
      <c r="H141">
        <v>114</v>
      </c>
      <c r="I141">
        <v>3.0337332994589E-2</v>
      </c>
      <c r="J141">
        <f>COUNTIFS(E:E,E141)</f>
        <v>1</v>
      </c>
      <c r="K141" t="str">
        <f t="shared" si="4"/>
        <v>no</v>
      </c>
      <c r="L141">
        <f t="shared" si="5"/>
        <v>0</v>
      </c>
    </row>
    <row r="142" spans="1:12" hidden="1" x14ac:dyDescent="0.35">
      <c r="A142" t="s">
        <v>3595</v>
      </c>
      <c r="B142">
        <v>34.91321944734112</v>
      </c>
      <c r="C142">
        <v>-80.979623036701199</v>
      </c>
      <c r="D142">
        <v>30</v>
      </c>
      <c r="E142" t="s">
        <v>3569</v>
      </c>
      <c r="F142">
        <v>34.913412999999998</v>
      </c>
      <c r="G142">
        <v>-80.980306999999996</v>
      </c>
      <c r="H142">
        <v>30</v>
      </c>
      <c r="I142">
        <v>4.7553703914955447E-2</v>
      </c>
      <c r="J142">
        <f>COUNTIFS(E:E,E142)</f>
        <v>1</v>
      </c>
      <c r="K142" t="str">
        <f t="shared" si="4"/>
        <v>no</v>
      </c>
      <c r="L142">
        <f t="shared" si="5"/>
        <v>0</v>
      </c>
    </row>
    <row r="143" spans="1:12" hidden="1" x14ac:dyDescent="0.35">
      <c r="A143" t="s">
        <v>972</v>
      </c>
      <c r="B143">
        <v>33.604178532078912</v>
      </c>
      <c r="C143">
        <v>-81.841475698251728</v>
      </c>
      <c r="D143">
        <v>56</v>
      </c>
      <c r="E143" t="s">
        <v>293</v>
      </c>
      <c r="F143">
        <v>33.604182999999999</v>
      </c>
      <c r="G143">
        <v>-81.840895000000003</v>
      </c>
      <c r="H143">
        <v>56</v>
      </c>
      <c r="I143">
        <v>3.8765608574832792E-2</v>
      </c>
      <c r="J143">
        <f>COUNTIFS(E:E,E143)</f>
        <v>1</v>
      </c>
      <c r="K143" t="str">
        <f t="shared" si="4"/>
        <v>no</v>
      </c>
      <c r="L143">
        <f t="shared" si="5"/>
        <v>0</v>
      </c>
    </row>
    <row r="144" spans="1:12" hidden="1" x14ac:dyDescent="0.35">
      <c r="A144" t="s">
        <v>321</v>
      </c>
      <c r="B144">
        <v>32.268756191400577</v>
      </c>
      <c r="C144">
        <v>-81.081204222229005</v>
      </c>
      <c r="D144">
        <v>90</v>
      </c>
      <c r="E144" t="s">
        <v>323</v>
      </c>
      <c r="F144">
        <v>32.269364000000003</v>
      </c>
      <c r="G144">
        <v>-81.080303000000001</v>
      </c>
      <c r="H144">
        <v>90</v>
      </c>
      <c r="I144">
        <v>7.8123858117214867E-2</v>
      </c>
      <c r="J144">
        <f>COUNTIFS(E:E,E144)</f>
        <v>1</v>
      </c>
      <c r="K144" t="str">
        <f t="shared" si="4"/>
        <v>no</v>
      </c>
      <c r="L144">
        <f t="shared" si="5"/>
        <v>0</v>
      </c>
    </row>
    <row r="145" spans="1:12" hidden="1" x14ac:dyDescent="0.35">
      <c r="A145" t="s">
        <v>1229</v>
      </c>
      <c r="B145">
        <v>33.269447955079471</v>
      </c>
      <c r="C145">
        <v>-80.56702241468048</v>
      </c>
      <c r="D145">
        <v>114</v>
      </c>
      <c r="E145" t="s">
        <v>1231</v>
      </c>
      <c r="F145">
        <v>33.269244999999998</v>
      </c>
      <c r="G145">
        <v>-80.567295999999999</v>
      </c>
      <c r="H145">
        <v>114</v>
      </c>
      <c r="I145">
        <v>2.4509550994959349E-2</v>
      </c>
      <c r="J145">
        <f>COUNTIFS(E:E,E145)</f>
        <v>1</v>
      </c>
      <c r="K145" t="str">
        <f t="shared" si="4"/>
        <v>no</v>
      </c>
      <c r="L145">
        <f t="shared" si="5"/>
        <v>0</v>
      </c>
    </row>
    <row r="146" spans="1:12" hidden="1" x14ac:dyDescent="0.35">
      <c r="A146" t="s">
        <v>597</v>
      </c>
      <c r="B146">
        <v>34.508232999999997</v>
      </c>
      <c r="C146">
        <v>-81.001221999999999</v>
      </c>
      <c r="D146">
        <v>100</v>
      </c>
      <c r="E146" t="s">
        <v>599</v>
      </c>
      <c r="F146">
        <v>34.508232999999997</v>
      </c>
      <c r="G146">
        <v>-81.001221999999999</v>
      </c>
      <c r="H146">
        <v>100</v>
      </c>
      <c r="I146">
        <v>0</v>
      </c>
      <c r="J146">
        <f>COUNTIFS(E:E,E146)</f>
        <v>1</v>
      </c>
      <c r="K146" t="str">
        <f t="shared" si="4"/>
        <v>no</v>
      </c>
      <c r="L146">
        <f t="shared" si="5"/>
        <v>0</v>
      </c>
    </row>
    <row r="147" spans="1:12" hidden="1" x14ac:dyDescent="0.35">
      <c r="A147" t="s">
        <v>3713</v>
      </c>
      <c r="B147">
        <v>33.632751600680862</v>
      </c>
      <c r="C147">
        <v>-80.879260501991254</v>
      </c>
      <c r="D147">
        <v>25</v>
      </c>
      <c r="E147" t="s">
        <v>3517</v>
      </c>
      <c r="F147">
        <v>33.632764999999999</v>
      </c>
      <c r="G147">
        <v>-80.878310999999997</v>
      </c>
      <c r="H147">
        <v>25</v>
      </c>
      <c r="I147">
        <v>6.3371179497125174E-2</v>
      </c>
      <c r="J147">
        <f>COUNTIFS(E:E,E147)</f>
        <v>1</v>
      </c>
      <c r="K147" t="str">
        <f t="shared" si="4"/>
        <v>no</v>
      </c>
      <c r="L147">
        <f t="shared" si="5"/>
        <v>0</v>
      </c>
    </row>
    <row r="148" spans="1:12" hidden="1" x14ac:dyDescent="0.35">
      <c r="A148" t="s">
        <v>3583</v>
      </c>
      <c r="B148">
        <v>34.240391000000002</v>
      </c>
      <c r="C148">
        <v>-81.459581999999997</v>
      </c>
      <c r="D148">
        <v>58</v>
      </c>
      <c r="E148" t="s">
        <v>3585</v>
      </c>
      <c r="F148">
        <v>34.240391000000002</v>
      </c>
      <c r="G148">
        <v>-81.459581999999997</v>
      </c>
      <c r="H148">
        <v>58</v>
      </c>
      <c r="I148">
        <v>0</v>
      </c>
      <c r="J148">
        <f>COUNTIFS(E:E,E148)</f>
        <v>1</v>
      </c>
      <c r="K148" t="str">
        <f t="shared" si="4"/>
        <v>no</v>
      </c>
      <c r="L148">
        <f t="shared" si="5"/>
        <v>0</v>
      </c>
    </row>
    <row r="149" spans="1:12" hidden="1" x14ac:dyDescent="0.35">
      <c r="A149" t="s">
        <v>3495</v>
      </c>
      <c r="B149">
        <v>34.192620075230558</v>
      </c>
      <c r="C149">
        <v>-80.283156709331521</v>
      </c>
      <c r="D149">
        <v>50</v>
      </c>
      <c r="E149" t="s">
        <v>54</v>
      </c>
      <c r="F149">
        <v>34.192802</v>
      </c>
      <c r="G149">
        <v>-80.282343999999995</v>
      </c>
      <c r="H149">
        <v>50</v>
      </c>
      <c r="I149">
        <v>5.5816616918639428E-2</v>
      </c>
      <c r="J149">
        <f>COUNTIFS(E:E,E149)</f>
        <v>1</v>
      </c>
      <c r="K149" t="str">
        <f t="shared" si="4"/>
        <v>no</v>
      </c>
      <c r="L149">
        <f t="shared" si="5"/>
        <v>0</v>
      </c>
    </row>
    <row r="150" spans="1:12" hidden="1" x14ac:dyDescent="0.35">
      <c r="A150" t="s">
        <v>2135</v>
      </c>
      <c r="B150">
        <v>34.344812819781069</v>
      </c>
      <c r="C150">
        <v>-79.534593658895503</v>
      </c>
      <c r="D150">
        <v>112</v>
      </c>
      <c r="E150" t="s">
        <v>2137</v>
      </c>
      <c r="F150">
        <v>34.344825</v>
      </c>
      <c r="G150">
        <v>-79.534594999999996</v>
      </c>
      <c r="H150">
        <v>112</v>
      </c>
      <c r="I150">
        <v>9.8025033895776962E-4</v>
      </c>
      <c r="J150">
        <f>COUNTIFS(E:E,E150)</f>
        <v>1</v>
      </c>
      <c r="K150" t="str">
        <f t="shared" si="4"/>
        <v>no</v>
      </c>
      <c r="L150">
        <f t="shared" si="5"/>
        <v>0</v>
      </c>
    </row>
    <row r="151" spans="1:12" hidden="1" x14ac:dyDescent="0.35">
      <c r="A151" t="s">
        <v>4564</v>
      </c>
      <c r="B151">
        <v>28.118172999999999</v>
      </c>
      <c r="C151">
        <v>-81.638422000000006</v>
      </c>
      <c r="D151">
        <v>76</v>
      </c>
      <c r="E151" t="s">
        <v>136</v>
      </c>
      <c r="F151">
        <v>28.118172999999999</v>
      </c>
      <c r="G151">
        <v>-81.638422000000006</v>
      </c>
      <c r="H151">
        <v>76</v>
      </c>
      <c r="I151">
        <v>0</v>
      </c>
      <c r="J151">
        <f>COUNTIFS(E:E,E151)</f>
        <v>1</v>
      </c>
      <c r="K151" t="str">
        <f t="shared" si="4"/>
        <v>no</v>
      </c>
      <c r="L151">
        <f t="shared" si="5"/>
        <v>0</v>
      </c>
    </row>
    <row r="152" spans="1:12" hidden="1" x14ac:dyDescent="0.35">
      <c r="A152" t="s">
        <v>690</v>
      </c>
      <c r="B152">
        <v>33.193531999999998</v>
      </c>
      <c r="C152">
        <v>-80.602151000000006</v>
      </c>
      <c r="D152">
        <v>118</v>
      </c>
      <c r="E152" t="s">
        <v>674</v>
      </c>
      <c r="F152">
        <v>33.193531999999998</v>
      </c>
      <c r="G152">
        <v>-80.602151000000006</v>
      </c>
      <c r="H152">
        <v>118</v>
      </c>
      <c r="I152">
        <v>0</v>
      </c>
      <c r="J152">
        <f>COUNTIFS(E:E,E152)</f>
        <v>1</v>
      </c>
      <c r="K152" t="str">
        <f t="shared" si="4"/>
        <v>no</v>
      </c>
      <c r="L152">
        <f t="shared" si="5"/>
        <v>0</v>
      </c>
    </row>
    <row r="153" spans="1:12" hidden="1" x14ac:dyDescent="0.35">
      <c r="A153" t="s">
        <v>3874</v>
      </c>
      <c r="B153">
        <v>33.593044999999996</v>
      </c>
      <c r="C153">
        <v>-86.159238999999999</v>
      </c>
      <c r="D153">
        <v>80</v>
      </c>
      <c r="E153" t="s">
        <v>1350</v>
      </c>
      <c r="F153">
        <v>33.593044999999996</v>
      </c>
      <c r="G153">
        <v>-86.159238999999999</v>
      </c>
      <c r="H153">
        <v>80</v>
      </c>
      <c r="I153">
        <v>0</v>
      </c>
      <c r="J153">
        <f>COUNTIFS(E:E,E153)</f>
        <v>1</v>
      </c>
      <c r="K153" t="str">
        <f t="shared" si="4"/>
        <v>no</v>
      </c>
      <c r="L153">
        <f t="shared" si="5"/>
        <v>0</v>
      </c>
    </row>
    <row r="154" spans="1:12" hidden="1" x14ac:dyDescent="0.35">
      <c r="A154" t="s">
        <v>793</v>
      </c>
      <c r="B154">
        <v>30.516297000000002</v>
      </c>
      <c r="C154">
        <v>-83.059093000000004</v>
      </c>
      <c r="D154">
        <v>90</v>
      </c>
      <c r="E154" t="s">
        <v>795</v>
      </c>
      <c r="F154">
        <v>30.516297000000002</v>
      </c>
      <c r="G154">
        <v>-83.059093000000004</v>
      </c>
      <c r="H154">
        <v>90</v>
      </c>
      <c r="I154">
        <v>0</v>
      </c>
      <c r="J154">
        <f>COUNTIFS(E:E,E154)</f>
        <v>1</v>
      </c>
      <c r="K154" t="str">
        <f t="shared" si="4"/>
        <v>no</v>
      </c>
      <c r="L154">
        <f t="shared" si="5"/>
        <v>0</v>
      </c>
    </row>
    <row r="155" spans="1:12" hidden="1" x14ac:dyDescent="0.35">
      <c r="A155" t="s">
        <v>1522</v>
      </c>
      <c r="B155">
        <v>30.761227000000002</v>
      </c>
      <c r="C155">
        <v>-81.649454000000006</v>
      </c>
      <c r="D155">
        <v>235</v>
      </c>
      <c r="E155" t="s">
        <v>1524</v>
      </c>
      <c r="F155">
        <v>30.761227000000002</v>
      </c>
      <c r="G155">
        <v>-81.649454000000006</v>
      </c>
      <c r="H155">
        <v>235</v>
      </c>
      <c r="I155">
        <v>0</v>
      </c>
      <c r="J155">
        <f>COUNTIFS(E:E,E155)</f>
        <v>1</v>
      </c>
      <c r="K155" t="str">
        <f t="shared" si="4"/>
        <v>no</v>
      </c>
      <c r="L155">
        <f t="shared" si="5"/>
        <v>0</v>
      </c>
    </row>
    <row r="156" spans="1:12" x14ac:dyDescent="0.35">
      <c r="A156" t="s">
        <v>2405</v>
      </c>
      <c r="B156">
        <v>33.416913196207418</v>
      </c>
      <c r="C156">
        <v>-80.666755077384934</v>
      </c>
      <c r="D156">
        <v>100</v>
      </c>
      <c r="E156" t="s">
        <v>565</v>
      </c>
      <c r="F156">
        <v>33.417352000000001</v>
      </c>
      <c r="G156">
        <v>-80.666224</v>
      </c>
      <c r="H156">
        <v>48</v>
      </c>
      <c r="I156">
        <v>4.9991457268031732E-2</v>
      </c>
      <c r="J156">
        <f>COUNTIFS(E:E,E156)</f>
        <v>1</v>
      </c>
      <c r="K156" t="str">
        <f t="shared" si="4"/>
        <v>no</v>
      </c>
      <c r="L156">
        <f t="shared" si="5"/>
        <v>52</v>
      </c>
    </row>
    <row r="157" spans="1:12" x14ac:dyDescent="0.35">
      <c r="A157" t="s">
        <v>1339</v>
      </c>
      <c r="B157">
        <v>33.321634000000003</v>
      </c>
      <c r="C157">
        <v>-87.046503000000001</v>
      </c>
      <c r="D157">
        <v>150</v>
      </c>
      <c r="E157" t="s">
        <v>282</v>
      </c>
      <c r="F157">
        <v>33.321634000000003</v>
      </c>
      <c r="G157">
        <v>-87.046503000000001</v>
      </c>
      <c r="H157">
        <v>163</v>
      </c>
      <c r="I157">
        <v>0</v>
      </c>
      <c r="J157">
        <f>COUNTIFS(E:E,E157)</f>
        <v>1</v>
      </c>
      <c r="K157" t="str">
        <f t="shared" si="4"/>
        <v>no</v>
      </c>
      <c r="L157">
        <f t="shared" si="5"/>
        <v>-13</v>
      </c>
    </row>
    <row r="158" spans="1:12" x14ac:dyDescent="0.35">
      <c r="A158" t="s">
        <v>2253</v>
      </c>
      <c r="B158">
        <v>33.562587266876598</v>
      </c>
      <c r="C158">
        <v>-86.83074606613161</v>
      </c>
      <c r="D158">
        <v>157</v>
      </c>
      <c r="E158" t="s">
        <v>411</v>
      </c>
      <c r="F158">
        <v>33.562347000000003</v>
      </c>
      <c r="G158">
        <v>-86.831540000000004</v>
      </c>
      <c r="H158">
        <v>170</v>
      </c>
      <c r="I158">
        <v>5.6412480719084383E-2</v>
      </c>
      <c r="J158">
        <f>COUNTIFS(E:E,E158)</f>
        <v>1</v>
      </c>
      <c r="K158" t="str">
        <f t="shared" si="4"/>
        <v>no</v>
      </c>
      <c r="L158">
        <f t="shared" si="5"/>
        <v>-13</v>
      </c>
    </row>
    <row r="159" spans="1:12" x14ac:dyDescent="0.35">
      <c r="A159" t="s">
        <v>2424</v>
      </c>
      <c r="B159">
        <v>31.191714509955741</v>
      </c>
      <c r="C159">
        <v>-85.399354523803709</v>
      </c>
      <c r="D159">
        <v>158</v>
      </c>
      <c r="E159" t="s">
        <v>143</v>
      </c>
      <c r="F159">
        <v>31.191842999999999</v>
      </c>
      <c r="G159">
        <v>-85.400126999999998</v>
      </c>
      <c r="H159">
        <v>165</v>
      </c>
      <c r="I159">
        <v>5.395444844456096E-2</v>
      </c>
      <c r="J159">
        <f>COUNTIFS(E:E,E159)</f>
        <v>1</v>
      </c>
      <c r="K159" t="str">
        <f t="shared" si="4"/>
        <v>no</v>
      </c>
      <c r="L159">
        <f t="shared" si="5"/>
        <v>-7</v>
      </c>
    </row>
    <row r="160" spans="1:12" x14ac:dyDescent="0.35">
      <c r="A160" t="s">
        <v>3149</v>
      </c>
      <c r="B160">
        <v>32.194221068579203</v>
      </c>
      <c r="C160">
        <v>-86.419679788850786</v>
      </c>
      <c r="D160">
        <v>145</v>
      </c>
      <c r="E160" t="s">
        <v>1847</v>
      </c>
      <c r="F160">
        <v>32.194557000000003</v>
      </c>
      <c r="G160">
        <v>-86.420349000000002</v>
      </c>
      <c r="H160">
        <v>160</v>
      </c>
      <c r="I160">
        <v>5.2774194665597053E-2</v>
      </c>
      <c r="J160">
        <f>COUNTIFS(E:E,E160)</f>
        <v>1</v>
      </c>
      <c r="K160" t="str">
        <f t="shared" si="4"/>
        <v>no</v>
      </c>
      <c r="L160">
        <f t="shared" si="5"/>
        <v>-15</v>
      </c>
    </row>
    <row r="161" spans="1:12" hidden="1" x14ac:dyDescent="0.35">
      <c r="A161" t="s">
        <v>2174</v>
      </c>
      <c r="B161">
        <v>34.509126999999999</v>
      </c>
      <c r="C161">
        <v>-81.858030999999997</v>
      </c>
      <c r="D161">
        <v>21</v>
      </c>
      <c r="E161" t="s">
        <v>492</v>
      </c>
      <c r="F161">
        <v>34.509126999999999</v>
      </c>
      <c r="G161">
        <v>-81.858030999999997</v>
      </c>
      <c r="H161">
        <v>21</v>
      </c>
      <c r="I161">
        <v>0</v>
      </c>
      <c r="J161">
        <f>COUNTIFS(E:E,E161)</f>
        <v>1</v>
      </c>
      <c r="K161" t="str">
        <f t="shared" si="4"/>
        <v>no</v>
      </c>
      <c r="L161">
        <f t="shared" si="5"/>
        <v>0</v>
      </c>
    </row>
    <row r="162" spans="1:12" hidden="1" x14ac:dyDescent="0.35">
      <c r="A162" t="s">
        <v>4508</v>
      </c>
      <c r="B162">
        <v>34.266482372601153</v>
      </c>
      <c r="C162">
        <v>-79.701760198741908</v>
      </c>
      <c r="D162">
        <v>75</v>
      </c>
      <c r="E162" t="s">
        <v>4510</v>
      </c>
      <c r="F162">
        <v>34.267071999999999</v>
      </c>
      <c r="G162">
        <v>-79.701955999999996</v>
      </c>
      <c r="H162">
        <v>75</v>
      </c>
      <c r="I162">
        <v>4.9004980237874862E-2</v>
      </c>
      <c r="J162">
        <f>COUNTIFS(E:E,E162)</f>
        <v>1</v>
      </c>
      <c r="K162" t="str">
        <f t="shared" si="4"/>
        <v>no</v>
      </c>
      <c r="L162">
        <f t="shared" si="5"/>
        <v>0</v>
      </c>
    </row>
    <row r="163" spans="1:12" x14ac:dyDescent="0.35">
      <c r="A163" t="s">
        <v>1955</v>
      </c>
      <c r="B163">
        <v>27.449632000000001</v>
      </c>
      <c r="C163">
        <v>-80.398071000000002</v>
      </c>
      <c r="D163">
        <v>156</v>
      </c>
      <c r="E163" t="s">
        <v>453</v>
      </c>
      <c r="F163">
        <v>27.449632000000001</v>
      </c>
      <c r="G163">
        <v>-80.398071000000002</v>
      </c>
      <c r="H163">
        <v>166</v>
      </c>
      <c r="I163">
        <v>0</v>
      </c>
      <c r="J163">
        <f>COUNTIFS(E:E,E163)</f>
        <v>1</v>
      </c>
      <c r="K163" t="str">
        <f t="shared" si="4"/>
        <v>no</v>
      </c>
      <c r="L163">
        <f t="shared" si="5"/>
        <v>-10</v>
      </c>
    </row>
    <row r="164" spans="1:12" hidden="1" x14ac:dyDescent="0.35">
      <c r="A164" t="s">
        <v>2012</v>
      </c>
      <c r="B164">
        <v>28.326345</v>
      </c>
      <c r="C164">
        <v>-82.321753999999999</v>
      </c>
      <c r="D164">
        <v>180</v>
      </c>
      <c r="E164" t="s">
        <v>766</v>
      </c>
      <c r="F164">
        <v>28.326345</v>
      </c>
      <c r="G164">
        <v>-82.321753999999999</v>
      </c>
      <c r="H164">
        <v>180</v>
      </c>
      <c r="I164">
        <v>0</v>
      </c>
      <c r="J164">
        <f>COUNTIFS(E:E,E164)</f>
        <v>1</v>
      </c>
      <c r="K164" t="str">
        <f t="shared" si="4"/>
        <v>no</v>
      </c>
      <c r="L164">
        <f t="shared" si="5"/>
        <v>0</v>
      </c>
    </row>
    <row r="165" spans="1:12" x14ac:dyDescent="0.35">
      <c r="A165" t="s">
        <v>1415</v>
      </c>
      <c r="B165">
        <v>28.009679917970239</v>
      </c>
      <c r="C165">
        <v>-82.303341837382334</v>
      </c>
      <c r="D165">
        <v>30</v>
      </c>
      <c r="E165" t="s">
        <v>220</v>
      </c>
      <c r="F165">
        <v>28.010532999999999</v>
      </c>
      <c r="G165">
        <v>-82.303600000000003</v>
      </c>
      <c r="H165">
        <v>40</v>
      </c>
      <c r="I165">
        <v>7.0771402499849798E-2</v>
      </c>
      <c r="J165">
        <f>COUNTIFS(E:E,E165)</f>
        <v>1</v>
      </c>
      <c r="K165" t="str">
        <f t="shared" si="4"/>
        <v>no</v>
      </c>
      <c r="L165">
        <f t="shared" si="5"/>
        <v>-10</v>
      </c>
    </row>
    <row r="166" spans="1:12" x14ac:dyDescent="0.35">
      <c r="A166" t="s">
        <v>2256</v>
      </c>
      <c r="B166">
        <v>29.749927</v>
      </c>
      <c r="C166">
        <v>-81.343693999999999</v>
      </c>
      <c r="D166">
        <v>160</v>
      </c>
      <c r="E166" t="s">
        <v>1793</v>
      </c>
      <c r="F166">
        <v>29.749927</v>
      </c>
      <c r="G166">
        <v>-81.343693999999999</v>
      </c>
      <c r="H166">
        <v>173</v>
      </c>
      <c r="I166">
        <v>0</v>
      </c>
      <c r="J166">
        <f>COUNTIFS(E:E,E166)</f>
        <v>1</v>
      </c>
      <c r="K166" t="str">
        <f t="shared" si="4"/>
        <v>no</v>
      </c>
      <c r="L166">
        <f t="shared" si="5"/>
        <v>-13</v>
      </c>
    </row>
    <row r="167" spans="1:12" x14ac:dyDescent="0.35">
      <c r="A167" t="s">
        <v>1622</v>
      </c>
      <c r="B167">
        <v>31.140854000000001</v>
      </c>
      <c r="C167">
        <v>-81.578249</v>
      </c>
      <c r="D167">
        <v>150</v>
      </c>
      <c r="E167" t="s">
        <v>106</v>
      </c>
      <c r="F167">
        <v>31.140854000000001</v>
      </c>
      <c r="G167">
        <v>-81.578249</v>
      </c>
      <c r="H167">
        <v>155</v>
      </c>
      <c r="I167">
        <v>0</v>
      </c>
      <c r="J167">
        <f>COUNTIFS(E:E,E167)</f>
        <v>1</v>
      </c>
      <c r="K167" t="str">
        <f t="shared" si="4"/>
        <v>no</v>
      </c>
      <c r="L167">
        <f t="shared" si="5"/>
        <v>-5</v>
      </c>
    </row>
    <row r="168" spans="1:12" x14ac:dyDescent="0.35">
      <c r="A168" t="s">
        <v>4276</v>
      </c>
      <c r="B168">
        <v>34.347462</v>
      </c>
      <c r="C168">
        <v>-83.322320000000005</v>
      </c>
      <c r="D168">
        <v>190</v>
      </c>
      <c r="E168" t="s">
        <v>791</v>
      </c>
      <c r="F168">
        <v>34.347462</v>
      </c>
      <c r="G168">
        <v>-83.322320000000005</v>
      </c>
      <c r="H168">
        <v>203</v>
      </c>
      <c r="I168">
        <v>0</v>
      </c>
      <c r="J168">
        <f>COUNTIFS(E:E,E168)</f>
        <v>1</v>
      </c>
      <c r="K168" t="str">
        <f t="shared" si="4"/>
        <v>no</v>
      </c>
      <c r="L168">
        <f t="shared" si="5"/>
        <v>-13</v>
      </c>
    </row>
    <row r="169" spans="1:12" hidden="1" x14ac:dyDescent="0.35">
      <c r="A169" t="s">
        <v>981</v>
      </c>
      <c r="B169">
        <v>34.710665575694229</v>
      </c>
      <c r="C169">
        <v>-82.497583515378935</v>
      </c>
      <c r="D169">
        <v>61</v>
      </c>
      <c r="E169" t="s">
        <v>192</v>
      </c>
      <c r="F169">
        <v>34.710540999999999</v>
      </c>
      <c r="G169">
        <v>-82.497321999999997</v>
      </c>
      <c r="H169">
        <v>61</v>
      </c>
      <c r="I169">
        <v>1.9913874063864911E-2</v>
      </c>
      <c r="J169">
        <f>COUNTIFS(E:E,E169)</f>
        <v>2</v>
      </c>
      <c r="K169" t="str">
        <f t="shared" si="4"/>
        <v>no</v>
      </c>
      <c r="L169">
        <f t="shared" si="5"/>
        <v>0</v>
      </c>
    </row>
    <row r="170" spans="1:12" hidden="1" x14ac:dyDescent="0.35">
      <c r="A170" t="s">
        <v>97</v>
      </c>
      <c r="B170">
        <v>34.710636449582523</v>
      </c>
      <c r="C170">
        <v>-82.496626228093817</v>
      </c>
      <c r="E170" t="s">
        <v>192</v>
      </c>
      <c r="F170">
        <v>34.710540999999999</v>
      </c>
      <c r="G170">
        <v>-82.497321999999997</v>
      </c>
      <c r="H170">
        <v>61</v>
      </c>
      <c r="I170">
        <v>4.6474938353476797E-2</v>
      </c>
      <c r="J170">
        <f>COUNTIFS(E:E,E170)</f>
        <v>2</v>
      </c>
      <c r="K170" t="str">
        <f t="shared" si="4"/>
        <v>yes</v>
      </c>
      <c r="L170">
        <f t="shared" si="5"/>
        <v>-61</v>
      </c>
    </row>
    <row r="171" spans="1:12" hidden="1" x14ac:dyDescent="0.35">
      <c r="A171" t="s">
        <v>1572</v>
      </c>
      <c r="B171">
        <v>33.207424757640553</v>
      </c>
      <c r="C171">
        <v>-84.064040209821712</v>
      </c>
      <c r="D171">
        <v>200</v>
      </c>
      <c r="E171" t="s">
        <v>249</v>
      </c>
      <c r="F171">
        <v>33.208005999999997</v>
      </c>
      <c r="G171">
        <v>-84.064003999999997</v>
      </c>
      <c r="H171">
        <v>200</v>
      </c>
      <c r="I171">
        <v>4.6648866248995752E-2</v>
      </c>
      <c r="J171">
        <f>COUNTIFS(E:E,E171)</f>
        <v>1</v>
      </c>
      <c r="K171" t="str">
        <f t="shared" si="4"/>
        <v>no</v>
      </c>
      <c r="L171">
        <f t="shared" si="5"/>
        <v>0</v>
      </c>
    </row>
    <row r="172" spans="1:12" x14ac:dyDescent="0.35">
      <c r="A172" t="s">
        <v>1153</v>
      </c>
      <c r="B172">
        <v>30.640991382772562</v>
      </c>
      <c r="C172">
        <v>-83.189761803565986</v>
      </c>
      <c r="D172">
        <v>200</v>
      </c>
      <c r="E172" t="s">
        <v>1155</v>
      </c>
      <c r="F172">
        <v>30.641235999999999</v>
      </c>
      <c r="G172">
        <v>-83.190486000000007</v>
      </c>
      <c r="H172">
        <v>207</v>
      </c>
      <c r="I172">
        <v>5.3649636163531182E-2</v>
      </c>
      <c r="J172">
        <f>COUNTIFS(E:E,E172)</f>
        <v>2</v>
      </c>
      <c r="K172" t="str">
        <f t="shared" si="4"/>
        <v>no</v>
      </c>
      <c r="L172">
        <f t="shared" si="5"/>
        <v>-7</v>
      </c>
    </row>
    <row r="173" spans="1:12" hidden="1" x14ac:dyDescent="0.35">
      <c r="A173" t="s">
        <v>2770</v>
      </c>
      <c r="B173">
        <v>30.642219703609641</v>
      </c>
      <c r="C173">
        <v>-83.191349878907204</v>
      </c>
      <c r="E173" t="s">
        <v>1155</v>
      </c>
      <c r="F173">
        <v>30.641235999999999</v>
      </c>
      <c r="G173">
        <v>-83.190486000000007</v>
      </c>
      <c r="H173">
        <v>207</v>
      </c>
      <c r="I173">
        <v>9.8816887320722038E-2</v>
      </c>
      <c r="J173">
        <f>COUNTIFS(E:E,E173)</f>
        <v>2</v>
      </c>
      <c r="K173" t="str">
        <f t="shared" si="4"/>
        <v>yes</v>
      </c>
      <c r="L173">
        <f t="shared" si="5"/>
        <v>-207</v>
      </c>
    </row>
    <row r="174" spans="1:12" x14ac:dyDescent="0.35">
      <c r="A174" t="s">
        <v>1448</v>
      </c>
      <c r="B174">
        <v>34.576439688408243</v>
      </c>
      <c r="C174">
        <v>-84.947149712966933</v>
      </c>
      <c r="D174">
        <v>200</v>
      </c>
      <c r="E174" t="s">
        <v>1395</v>
      </c>
      <c r="F174">
        <v>34.576835000000003</v>
      </c>
      <c r="G174">
        <v>-84.946624</v>
      </c>
      <c r="H174">
        <v>209</v>
      </c>
      <c r="I174">
        <v>4.6983273075516682E-2</v>
      </c>
      <c r="J174">
        <f>COUNTIFS(E:E,E174)</f>
        <v>1</v>
      </c>
      <c r="K174" t="str">
        <f t="shared" si="4"/>
        <v>no</v>
      </c>
      <c r="L174">
        <f t="shared" si="5"/>
        <v>-9</v>
      </c>
    </row>
    <row r="175" spans="1:12" hidden="1" x14ac:dyDescent="0.35">
      <c r="A175" t="s">
        <v>930</v>
      </c>
      <c r="B175">
        <v>33.547333471000002</v>
      </c>
      <c r="C175">
        <v>-83.077430280000002</v>
      </c>
      <c r="D175">
        <v>189</v>
      </c>
      <c r="E175" t="s">
        <v>204</v>
      </c>
      <c r="F175">
        <v>33.547333469999998</v>
      </c>
      <c r="G175">
        <v>-83.077430280000002</v>
      </c>
      <c r="H175">
        <v>189</v>
      </c>
      <c r="I175">
        <v>8.014873203412065E-8</v>
      </c>
      <c r="J175">
        <f>COUNTIFS(E:E,E175)</f>
        <v>1</v>
      </c>
      <c r="K175" t="str">
        <f t="shared" si="4"/>
        <v>no</v>
      </c>
      <c r="L175">
        <f t="shared" si="5"/>
        <v>0</v>
      </c>
    </row>
    <row r="176" spans="1:12" hidden="1" x14ac:dyDescent="0.35">
      <c r="A176" t="s">
        <v>4592</v>
      </c>
      <c r="B176">
        <v>33.719611999999998</v>
      </c>
      <c r="C176">
        <v>-85.025683999999998</v>
      </c>
      <c r="D176">
        <v>0</v>
      </c>
      <c r="E176" t="s">
        <v>184</v>
      </c>
      <c r="F176">
        <v>33.719611999999998</v>
      </c>
      <c r="G176">
        <v>-85.025683999999998</v>
      </c>
      <c r="H176">
        <v>164</v>
      </c>
      <c r="I176">
        <v>0</v>
      </c>
      <c r="J176">
        <f>COUNTIFS(E:E,E176)</f>
        <v>1</v>
      </c>
      <c r="K176" t="str">
        <f t="shared" si="4"/>
        <v>yes</v>
      </c>
      <c r="L176">
        <f t="shared" si="5"/>
        <v>-164</v>
      </c>
    </row>
    <row r="177" spans="1:12" hidden="1" x14ac:dyDescent="0.35">
      <c r="A177" t="s">
        <v>3590</v>
      </c>
      <c r="B177">
        <v>33.038760000000003</v>
      </c>
      <c r="C177">
        <v>-80.142234999999999</v>
      </c>
      <c r="D177">
        <v>10</v>
      </c>
      <c r="E177" t="s">
        <v>655</v>
      </c>
      <c r="F177">
        <v>33.038760000000003</v>
      </c>
      <c r="G177">
        <v>-80.142234999999999</v>
      </c>
      <c r="H177">
        <v>10</v>
      </c>
      <c r="I177">
        <v>0</v>
      </c>
      <c r="J177">
        <f>COUNTIFS(E:E,E177)</f>
        <v>1</v>
      </c>
      <c r="K177" t="str">
        <f t="shared" si="4"/>
        <v>no</v>
      </c>
      <c r="L177">
        <f t="shared" si="5"/>
        <v>0</v>
      </c>
    </row>
    <row r="178" spans="1:12" x14ac:dyDescent="0.35">
      <c r="A178" t="s">
        <v>1838</v>
      </c>
      <c r="B178">
        <v>34.119747425640838</v>
      </c>
      <c r="C178">
        <v>-83.761645953372962</v>
      </c>
      <c r="D178">
        <v>70</v>
      </c>
      <c r="E178" t="s">
        <v>85</v>
      </c>
      <c r="F178">
        <v>34.119723</v>
      </c>
      <c r="G178">
        <v>-83.761653999999993</v>
      </c>
      <c r="H178">
        <v>85</v>
      </c>
      <c r="I178">
        <v>2.029175612743695E-3</v>
      </c>
      <c r="J178">
        <f>COUNTIFS(E:E,E178)</f>
        <v>1</v>
      </c>
      <c r="K178" t="str">
        <f t="shared" si="4"/>
        <v>no</v>
      </c>
      <c r="L178">
        <f t="shared" si="5"/>
        <v>-15</v>
      </c>
    </row>
    <row r="179" spans="1:12" hidden="1" x14ac:dyDescent="0.35">
      <c r="A179" t="s">
        <v>1624</v>
      </c>
      <c r="B179">
        <v>34.272039999999997</v>
      </c>
      <c r="C179">
        <v>-84.807653000000002</v>
      </c>
      <c r="D179">
        <v>78</v>
      </c>
      <c r="E179" t="s">
        <v>551</v>
      </c>
      <c r="F179">
        <v>34.272039999999997</v>
      </c>
      <c r="G179">
        <v>-84.807653000000002</v>
      </c>
      <c r="H179">
        <v>78</v>
      </c>
      <c r="I179">
        <v>0</v>
      </c>
      <c r="J179">
        <f>COUNTIFS(E:E,E179)</f>
        <v>1</v>
      </c>
      <c r="K179" t="str">
        <f t="shared" si="4"/>
        <v>no</v>
      </c>
      <c r="L179">
        <f t="shared" si="5"/>
        <v>0</v>
      </c>
    </row>
    <row r="180" spans="1:12" hidden="1" x14ac:dyDescent="0.35">
      <c r="A180" t="s">
        <v>3983</v>
      </c>
      <c r="B180">
        <v>32.490476999999998</v>
      </c>
      <c r="C180">
        <v>-82.934364000000002</v>
      </c>
      <c r="D180">
        <v>20</v>
      </c>
      <c r="E180" t="s">
        <v>66</v>
      </c>
      <c r="F180">
        <v>32.490476999999998</v>
      </c>
      <c r="G180">
        <v>-82.934364000000002</v>
      </c>
      <c r="H180">
        <v>20</v>
      </c>
      <c r="I180">
        <v>0</v>
      </c>
      <c r="J180">
        <f>COUNTIFS(E:E,E180)</f>
        <v>2</v>
      </c>
      <c r="K180" t="str">
        <f t="shared" si="4"/>
        <v>no</v>
      </c>
      <c r="L180">
        <f t="shared" si="5"/>
        <v>0</v>
      </c>
    </row>
    <row r="181" spans="1:12" hidden="1" x14ac:dyDescent="0.35">
      <c r="A181" s="2" t="s">
        <v>3488</v>
      </c>
      <c r="B181" s="2">
        <v>32.490804960875607</v>
      </c>
      <c r="C181" s="2">
        <v>-82.933497726917267</v>
      </c>
      <c r="D181" s="2">
        <v>0</v>
      </c>
      <c r="E181" t="s">
        <v>66</v>
      </c>
      <c r="F181">
        <v>32.490476999999998</v>
      </c>
      <c r="G181">
        <v>-82.934364000000002</v>
      </c>
      <c r="H181" s="2">
        <v>20</v>
      </c>
      <c r="I181" s="2">
        <v>6.4191609946038147E-2</v>
      </c>
      <c r="J181">
        <f>COUNTIFS(E:E,E181)</f>
        <v>2</v>
      </c>
      <c r="K181" t="str">
        <f t="shared" si="4"/>
        <v>yes</v>
      </c>
      <c r="L181">
        <f t="shared" si="5"/>
        <v>-20</v>
      </c>
    </row>
    <row r="182" spans="1:12" x14ac:dyDescent="0.35">
      <c r="A182" t="s">
        <v>1197</v>
      </c>
      <c r="B182">
        <v>32.188259000000002</v>
      </c>
      <c r="C182">
        <v>-81.195549</v>
      </c>
      <c r="D182">
        <v>112</v>
      </c>
      <c r="E182" t="s">
        <v>1199</v>
      </c>
      <c r="F182">
        <v>32.188259000000002</v>
      </c>
      <c r="G182">
        <v>-81.195549</v>
      </c>
      <c r="H182">
        <v>125</v>
      </c>
      <c r="I182">
        <v>0</v>
      </c>
      <c r="J182">
        <f>COUNTIFS(E:E,E182)</f>
        <v>1</v>
      </c>
      <c r="K182" t="str">
        <f t="shared" si="4"/>
        <v>no</v>
      </c>
      <c r="L182">
        <f t="shared" si="5"/>
        <v>-13</v>
      </c>
    </row>
    <row r="183" spans="1:12" x14ac:dyDescent="0.35">
      <c r="A183" t="s">
        <v>1173</v>
      </c>
      <c r="B183">
        <v>35.142136109104982</v>
      </c>
      <c r="C183">
        <v>-81.509681007444385</v>
      </c>
      <c r="D183">
        <v>148</v>
      </c>
      <c r="E183" t="s">
        <v>297</v>
      </c>
      <c r="F183">
        <v>35.142826999999997</v>
      </c>
      <c r="G183">
        <v>-81.509162000000003</v>
      </c>
      <c r="H183">
        <v>154</v>
      </c>
      <c r="I183">
        <v>6.4986899850837984E-2</v>
      </c>
      <c r="J183">
        <f>COUNTIFS(E:E,E183)</f>
        <v>1</v>
      </c>
      <c r="K183" t="str">
        <f t="shared" si="4"/>
        <v>no</v>
      </c>
      <c r="L183">
        <f t="shared" si="5"/>
        <v>-6</v>
      </c>
    </row>
    <row r="184" spans="1:12" hidden="1" x14ac:dyDescent="0.35">
      <c r="A184" t="s">
        <v>4502</v>
      </c>
      <c r="B184">
        <v>34.065036999999997</v>
      </c>
      <c r="C184">
        <v>-81.024269000000004</v>
      </c>
      <c r="D184">
        <v>178</v>
      </c>
      <c r="E184" t="s">
        <v>367</v>
      </c>
      <c r="F184">
        <v>34.065036999999997</v>
      </c>
      <c r="G184">
        <v>-81.024269000000004</v>
      </c>
      <c r="H184">
        <v>178</v>
      </c>
      <c r="I184">
        <v>0</v>
      </c>
      <c r="J184">
        <f>COUNTIFS(E:E,E184)</f>
        <v>1</v>
      </c>
      <c r="K184" t="str">
        <f t="shared" si="4"/>
        <v>no</v>
      </c>
      <c r="L184">
        <f t="shared" si="5"/>
        <v>0</v>
      </c>
    </row>
    <row r="185" spans="1:12" x14ac:dyDescent="0.35">
      <c r="A185" t="s">
        <v>3587</v>
      </c>
      <c r="B185">
        <v>34.340228954598587</v>
      </c>
      <c r="C185">
        <v>-79.532727478504185</v>
      </c>
      <c r="D185">
        <v>200</v>
      </c>
      <c r="E185" t="s">
        <v>1099</v>
      </c>
      <c r="F185">
        <v>34.339723999999997</v>
      </c>
      <c r="G185">
        <v>-79.532875000000004</v>
      </c>
      <c r="H185">
        <v>208</v>
      </c>
      <c r="I185">
        <v>4.163216883043809E-2</v>
      </c>
      <c r="J185">
        <f>COUNTIFS(E:E,E185)</f>
        <v>1</v>
      </c>
      <c r="K185" t="str">
        <f t="shared" si="4"/>
        <v>no</v>
      </c>
      <c r="L185">
        <f t="shared" si="5"/>
        <v>-8</v>
      </c>
    </row>
    <row r="186" spans="1:12" hidden="1" x14ac:dyDescent="0.35">
      <c r="A186" t="s">
        <v>2772</v>
      </c>
      <c r="B186">
        <v>34.856015999999997</v>
      </c>
      <c r="C186">
        <v>-81.005731999999995</v>
      </c>
      <c r="D186">
        <v>141</v>
      </c>
      <c r="E186" t="s">
        <v>746</v>
      </c>
      <c r="F186">
        <v>34.856015999999997</v>
      </c>
      <c r="G186">
        <v>-81.005731999999995</v>
      </c>
      <c r="H186">
        <v>141</v>
      </c>
      <c r="I186">
        <v>0</v>
      </c>
      <c r="J186">
        <f>COUNTIFS(E:E,E186)</f>
        <v>1</v>
      </c>
      <c r="K186" t="str">
        <f t="shared" si="4"/>
        <v>no</v>
      </c>
      <c r="L186">
        <f t="shared" si="5"/>
        <v>0</v>
      </c>
    </row>
    <row r="187" spans="1:12" hidden="1" x14ac:dyDescent="0.35">
      <c r="A187" t="s">
        <v>2286</v>
      </c>
      <c r="B187">
        <v>32.072302000000001</v>
      </c>
      <c r="C187">
        <v>-81.199596999999997</v>
      </c>
      <c r="E187" t="s">
        <v>472</v>
      </c>
      <c r="F187">
        <v>32.072302000000001</v>
      </c>
      <c r="G187">
        <v>-81.199596999999997</v>
      </c>
      <c r="I187">
        <v>0</v>
      </c>
      <c r="J187">
        <f>COUNTIFS(E:E,E187)</f>
        <v>1</v>
      </c>
      <c r="K187" t="str">
        <f t="shared" si="4"/>
        <v>yes</v>
      </c>
      <c r="L187">
        <f t="shared" si="5"/>
        <v>0</v>
      </c>
    </row>
    <row r="188" spans="1:12" x14ac:dyDescent="0.35">
      <c r="A188" t="s">
        <v>1219</v>
      </c>
      <c r="B188">
        <v>30.872861</v>
      </c>
      <c r="C188">
        <v>-88.046869000000001</v>
      </c>
      <c r="D188">
        <v>125</v>
      </c>
      <c r="E188" t="s">
        <v>1221</v>
      </c>
      <c r="F188">
        <v>30.872861</v>
      </c>
      <c r="G188">
        <v>-88.046869000000001</v>
      </c>
      <c r="H188">
        <v>77</v>
      </c>
      <c r="I188">
        <v>0</v>
      </c>
      <c r="J188">
        <f>COUNTIFS(E:E,E188)</f>
        <v>1</v>
      </c>
      <c r="K188" t="str">
        <f t="shared" si="4"/>
        <v>no</v>
      </c>
      <c r="L188">
        <f t="shared" si="5"/>
        <v>48</v>
      </c>
    </row>
    <row r="189" spans="1:12" hidden="1" x14ac:dyDescent="0.35">
      <c r="A189" t="s">
        <v>804</v>
      </c>
      <c r="B189">
        <v>33.172902999999998</v>
      </c>
      <c r="C189">
        <v>-87.478516999999997</v>
      </c>
      <c r="D189">
        <v>71</v>
      </c>
      <c r="E189" t="s">
        <v>806</v>
      </c>
      <c r="F189">
        <v>33.172902999999998</v>
      </c>
      <c r="G189">
        <v>-87.478516999999997</v>
      </c>
      <c r="H189">
        <v>71</v>
      </c>
      <c r="I189">
        <v>0</v>
      </c>
      <c r="J189">
        <f>COUNTIFS(E:E,E189)</f>
        <v>1</v>
      </c>
      <c r="K189" t="str">
        <f t="shared" si="4"/>
        <v>no</v>
      </c>
      <c r="L189">
        <f t="shared" si="5"/>
        <v>0</v>
      </c>
    </row>
    <row r="190" spans="1:12" hidden="1" x14ac:dyDescent="0.35">
      <c r="A190" t="s">
        <v>669</v>
      </c>
      <c r="B190">
        <v>30.283967419071171</v>
      </c>
      <c r="C190">
        <v>-81.983862971723553</v>
      </c>
      <c r="D190">
        <v>50</v>
      </c>
      <c r="E190" t="s">
        <v>443</v>
      </c>
      <c r="F190">
        <v>30.283978999999999</v>
      </c>
      <c r="G190">
        <v>-81.984212999999997</v>
      </c>
      <c r="H190">
        <v>50</v>
      </c>
      <c r="I190">
        <v>2.4243600024990292E-2</v>
      </c>
      <c r="J190">
        <f>COUNTIFS(E:E,E190)</f>
        <v>1</v>
      </c>
      <c r="K190" t="str">
        <f t="shared" si="4"/>
        <v>no</v>
      </c>
      <c r="L190">
        <f t="shared" si="5"/>
        <v>0</v>
      </c>
    </row>
    <row r="191" spans="1:12" x14ac:dyDescent="0.35">
      <c r="A191" t="s">
        <v>1367</v>
      </c>
      <c r="B191">
        <v>25.884675999999999</v>
      </c>
      <c r="C191">
        <v>-80.365668999999997</v>
      </c>
      <c r="D191">
        <v>62</v>
      </c>
      <c r="E191" t="s">
        <v>607</v>
      </c>
      <c r="F191">
        <v>25.884675999999999</v>
      </c>
      <c r="G191">
        <v>-80.365668999999997</v>
      </c>
      <c r="H191">
        <v>65</v>
      </c>
      <c r="I191">
        <v>0</v>
      </c>
      <c r="J191">
        <f>COUNTIFS(E:E,E191)</f>
        <v>2</v>
      </c>
      <c r="K191" t="str">
        <f t="shared" si="4"/>
        <v>no</v>
      </c>
      <c r="L191">
        <f t="shared" si="5"/>
        <v>-3</v>
      </c>
    </row>
    <row r="192" spans="1:12" hidden="1" x14ac:dyDescent="0.35">
      <c r="A192" t="s">
        <v>1397</v>
      </c>
      <c r="B192">
        <v>25.884628944243349</v>
      </c>
      <c r="C192">
        <v>-80.365443023890478</v>
      </c>
      <c r="D192">
        <v>65</v>
      </c>
      <c r="E192" t="s">
        <v>607</v>
      </c>
      <c r="F192">
        <v>25.884675999999999</v>
      </c>
      <c r="G192">
        <v>-80.365668999999997</v>
      </c>
      <c r="H192">
        <v>65</v>
      </c>
      <c r="I192">
        <v>1.6725327521712761E-2</v>
      </c>
      <c r="J192">
        <f>COUNTIFS(E:E,E192)</f>
        <v>2</v>
      </c>
      <c r="K192" t="str">
        <f t="shared" si="4"/>
        <v>no</v>
      </c>
      <c r="L192">
        <f t="shared" si="5"/>
        <v>0</v>
      </c>
    </row>
    <row r="193" spans="1:12" hidden="1" x14ac:dyDescent="0.35">
      <c r="A193" t="s">
        <v>2897</v>
      </c>
      <c r="B193">
        <v>25.760174662616279</v>
      </c>
      <c r="C193">
        <v>-80.480505516532887</v>
      </c>
      <c r="D193">
        <v>26</v>
      </c>
      <c r="E193" t="s">
        <v>2899</v>
      </c>
      <c r="F193">
        <v>25.760165000000001</v>
      </c>
      <c r="G193">
        <v>-80.480704000000003</v>
      </c>
      <c r="H193">
        <v>26</v>
      </c>
      <c r="I193">
        <v>1.434810948824556E-2</v>
      </c>
      <c r="J193">
        <f>COUNTIFS(E:E,E193)</f>
        <v>1</v>
      </c>
      <c r="K193" t="str">
        <f t="shared" si="4"/>
        <v>no</v>
      </c>
      <c r="L193">
        <f t="shared" si="5"/>
        <v>0</v>
      </c>
    </row>
    <row r="194" spans="1:12" hidden="1" x14ac:dyDescent="0.35">
      <c r="A194" t="s">
        <v>1937</v>
      </c>
      <c r="B194">
        <v>28.359169884028191</v>
      </c>
      <c r="C194">
        <v>-80.79259367972756</v>
      </c>
      <c r="D194">
        <v>8</v>
      </c>
      <c r="E194" t="s">
        <v>457</v>
      </c>
      <c r="F194">
        <v>28.359603</v>
      </c>
      <c r="G194">
        <v>-80.792764000000005</v>
      </c>
      <c r="H194">
        <v>8</v>
      </c>
      <c r="I194">
        <v>3.6733253852225978E-2</v>
      </c>
      <c r="J194">
        <f>COUNTIFS(E:E,E194)</f>
        <v>1</v>
      </c>
      <c r="K194" t="str">
        <f t="shared" si="4"/>
        <v>no</v>
      </c>
      <c r="L194">
        <f t="shared" si="5"/>
        <v>0</v>
      </c>
    </row>
    <row r="195" spans="1:12" hidden="1" x14ac:dyDescent="0.35">
      <c r="A195" t="s">
        <v>1961</v>
      </c>
      <c r="B195">
        <v>27.528517258420429</v>
      </c>
      <c r="C195">
        <v>-82.512288652360439</v>
      </c>
      <c r="E195" t="s">
        <v>641</v>
      </c>
      <c r="F195">
        <v>27.528434000000001</v>
      </c>
      <c r="G195">
        <v>-82.512007999999994</v>
      </c>
      <c r="I195">
        <v>2.1033693803963648E-2</v>
      </c>
      <c r="J195">
        <f>COUNTIFS(E:E,E195)</f>
        <v>1</v>
      </c>
      <c r="K195" t="str">
        <f t="shared" ref="K195:K247" si="6">IF(OR(D195=0,ISBLANK(D195)),"yes","no")</f>
        <v>yes</v>
      </c>
      <c r="L195">
        <f t="shared" ref="L195:L247" si="7">D195-H195</f>
        <v>0</v>
      </c>
    </row>
    <row r="196" spans="1:12" hidden="1" x14ac:dyDescent="0.35">
      <c r="A196" t="s">
        <v>75</v>
      </c>
      <c r="B196">
        <v>27.413892000000001</v>
      </c>
      <c r="C196">
        <v>-80.400146000000007</v>
      </c>
      <c r="D196">
        <v>100</v>
      </c>
      <c r="E196" t="s">
        <v>77</v>
      </c>
      <c r="F196">
        <v>27.413892000000001</v>
      </c>
      <c r="G196">
        <v>-80.400146000000007</v>
      </c>
      <c r="H196">
        <v>100</v>
      </c>
      <c r="I196">
        <v>0</v>
      </c>
      <c r="J196">
        <f>COUNTIFS(E:E,E196)</f>
        <v>2</v>
      </c>
      <c r="K196" t="str">
        <f t="shared" si="6"/>
        <v>no</v>
      </c>
      <c r="L196">
        <f t="shared" si="7"/>
        <v>0</v>
      </c>
    </row>
    <row r="197" spans="1:12" hidden="1" x14ac:dyDescent="0.35">
      <c r="A197" s="2" t="s">
        <v>487</v>
      </c>
      <c r="B197" s="2">
        <v>27.4133940113392</v>
      </c>
      <c r="C197" s="2">
        <v>-80.400120997600794</v>
      </c>
      <c r="D197" s="2"/>
      <c r="E197" t="s">
        <v>77</v>
      </c>
      <c r="F197">
        <v>27.413892000000001</v>
      </c>
      <c r="G197">
        <v>-80.400146000000007</v>
      </c>
      <c r="H197" s="2">
        <v>100</v>
      </c>
      <c r="I197" s="2">
        <v>3.9952599311618903E-2</v>
      </c>
      <c r="J197">
        <f>COUNTIFS(E:E,E197)</f>
        <v>2</v>
      </c>
      <c r="K197" t="str">
        <f t="shared" si="6"/>
        <v>yes</v>
      </c>
      <c r="L197">
        <f t="shared" si="7"/>
        <v>-100</v>
      </c>
    </row>
    <row r="198" spans="1:12" x14ac:dyDescent="0.35">
      <c r="A198" t="s">
        <v>2391</v>
      </c>
      <c r="B198">
        <v>30.065563999999998</v>
      </c>
      <c r="C198">
        <v>-81.493909000000002</v>
      </c>
      <c r="D198">
        <v>30</v>
      </c>
      <c r="E198" t="s">
        <v>1866</v>
      </c>
      <c r="F198">
        <v>30.065563999999998</v>
      </c>
      <c r="G198">
        <v>-81.493909000000002</v>
      </c>
      <c r="H198">
        <v>17</v>
      </c>
      <c r="I198">
        <v>0</v>
      </c>
      <c r="J198">
        <f>COUNTIFS(E:E,E198)</f>
        <v>1</v>
      </c>
      <c r="K198" t="str">
        <f t="shared" si="6"/>
        <v>no</v>
      </c>
      <c r="L198">
        <f t="shared" si="7"/>
        <v>13</v>
      </c>
    </row>
    <row r="199" spans="1:12" hidden="1" x14ac:dyDescent="0.35">
      <c r="A199" t="s">
        <v>1304</v>
      </c>
      <c r="B199">
        <v>29.268326999999999</v>
      </c>
      <c r="C199">
        <v>-82.191582999999994</v>
      </c>
      <c r="D199">
        <v>130</v>
      </c>
      <c r="E199" t="s">
        <v>1306</v>
      </c>
      <c r="F199">
        <v>29.268326999999999</v>
      </c>
      <c r="G199">
        <v>-82.191582999999994</v>
      </c>
      <c r="H199">
        <v>130</v>
      </c>
      <c r="I199">
        <v>0</v>
      </c>
      <c r="J199">
        <f>COUNTIFS(E:E,E199)</f>
        <v>1</v>
      </c>
      <c r="K199" t="str">
        <f t="shared" si="6"/>
        <v>no</v>
      </c>
      <c r="L199">
        <f t="shared" si="7"/>
        <v>0</v>
      </c>
    </row>
    <row r="200" spans="1:12" x14ac:dyDescent="0.35">
      <c r="A200" t="s">
        <v>1146</v>
      </c>
      <c r="B200">
        <v>26.89413260132881</v>
      </c>
      <c r="C200">
        <v>-82.009280364418046</v>
      </c>
      <c r="D200">
        <v>39</v>
      </c>
      <c r="E200" t="s">
        <v>721</v>
      </c>
      <c r="F200">
        <v>26.894739000000001</v>
      </c>
      <c r="G200">
        <v>-82.009275000000002</v>
      </c>
      <c r="H200">
        <v>44</v>
      </c>
      <c r="I200">
        <v>4.8603375637990012E-2</v>
      </c>
      <c r="J200">
        <f>COUNTIFS(E:E,E200)</f>
        <v>2</v>
      </c>
      <c r="K200" t="str">
        <f t="shared" si="6"/>
        <v>no</v>
      </c>
      <c r="L200">
        <f t="shared" si="7"/>
        <v>-5</v>
      </c>
    </row>
    <row r="201" spans="1:12" hidden="1" x14ac:dyDescent="0.35">
      <c r="A201" s="2" t="s">
        <v>449</v>
      </c>
      <c r="B201" s="2">
        <v>26.895380988449482</v>
      </c>
      <c r="C201" s="2">
        <v>-82.008456140756607</v>
      </c>
      <c r="D201" s="2"/>
      <c r="E201" t="s">
        <v>721</v>
      </c>
      <c r="F201">
        <v>26.894739000000001</v>
      </c>
      <c r="G201">
        <v>-82.009275000000002</v>
      </c>
      <c r="H201" s="2">
        <v>44</v>
      </c>
      <c r="I201" s="2">
        <v>7.7932514578345324E-2</v>
      </c>
      <c r="J201">
        <f>COUNTIFS(E:E,E201)</f>
        <v>2</v>
      </c>
      <c r="K201" t="str">
        <f t="shared" si="6"/>
        <v>yes</v>
      </c>
      <c r="L201">
        <f t="shared" si="7"/>
        <v>-44</v>
      </c>
    </row>
    <row r="202" spans="1:12" hidden="1" x14ac:dyDescent="0.35">
      <c r="A202" t="s">
        <v>48</v>
      </c>
      <c r="B202">
        <v>28.873645</v>
      </c>
      <c r="C202">
        <v>-82.095207000000002</v>
      </c>
      <c r="D202">
        <v>10</v>
      </c>
      <c r="E202" t="s">
        <v>50</v>
      </c>
      <c r="F202">
        <v>28.873645</v>
      </c>
      <c r="G202">
        <v>-82.095207000000002</v>
      </c>
      <c r="H202">
        <v>10</v>
      </c>
      <c r="I202">
        <v>0</v>
      </c>
      <c r="J202">
        <f>COUNTIFS(E:E,E202)</f>
        <v>1</v>
      </c>
      <c r="K202" t="str">
        <f t="shared" si="6"/>
        <v>no</v>
      </c>
      <c r="L202">
        <f t="shared" si="7"/>
        <v>0</v>
      </c>
    </row>
    <row r="203" spans="1:12" hidden="1" x14ac:dyDescent="0.35">
      <c r="A203" t="s">
        <v>4104</v>
      </c>
      <c r="B203">
        <v>27.699069000000001</v>
      </c>
      <c r="C203">
        <v>-80.901501999999994</v>
      </c>
      <c r="D203">
        <v>42</v>
      </c>
      <c r="E203" t="s">
        <v>914</v>
      </c>
      <c r="F203">
        <v>27.699069000000001</v>
      </c>
      <c r="G203">
        <v>-80.901501999999994</v>
      </c>
      <c r="H203">
        <v>42</v>
      </c>
      <c r="I203">
        <v>0</v>
      </c>
      <c r="J203">
        <f>COUNTIFS(E:E,E203)</f>
        <v>1</v>
      </c>
      <c r="K203" t="str">
        <f t="shared" si="6"/>
        <v>no</v>
      </c>
      <c r="L203">
        <f t="shared" si="7"/>
        <v>0</v>
      </c>
    </row>
    <row r="204" spans="1:12" hidden="1" x14ac:dyDescent="0.35">
      <c r="A204" t="s">
        <v>2891</v>
      </c>
      <c r="B204">
        <v>34.273990025167812</v>
      </c>
      <c r="C204">
        <v>-84.807743579149246</v>
      </c>
      <c r="D204">
        <v>212</v>
      </c>
      <c r="E204" t="s">
        <v>2381</v>
      </c>
      <c r="F204">
        <v>34.273899999999998</v>
      </c>
      <c r="G204">
        <v>-84.807500000000005</v>
      </c>
      <c r="H204">
        <v>212</v>
      </c>
      <c r="I204">
        <v>1.7672535600406429E-2</v>
      </c>
      <c r="J204">
        <f>COUNTIFS(E:E,E204)</f>
        <v>1</v>
      </c>
      <c r="K204" t="str">
        <f t="shared" si="6"/>
        <v>no</v>
      </c>
      <c r="L204">
        <f t="shared" si="7"/>
        <v>0</v>
      </c>
    </row>
    <row r="205" spans="1:12" hidden="1" x14ac:dyDescent="0.35">
      <c r="A205" t="s">
        <v>1267</v>
      </c>
      <c r="B205">
        <v>34.252826604148233</v>
      </c>
      <c r="C205">
        <v>-83.463285830688477</v>
      </c>
      <c r="D205">
        <v>89</v>
      </c>
      <c r="E205" t="s">
        <v>174</v>
      </c>
      <c r="F205">
        <v>34.252800000000001</v>
      </c>
      <c r="G205">
        <v>-83.463200000000001</v>
      </c>
      <c r="H205">
        <v>89</v>
      </c>
      <c r="I205">
        <v>6.0727333318875551E-3</v>
      </c>
      <c r="J205">
        <f>COUNTIFS(E:E,E205)</f>
        <v>1</v>
      </c>
      <c r="K205" t="str">
        <f t="shared" si="6"/>
        <v>no</v>
      </c>
      <c r="L205">
        <f t="shared" si="7"/>
        <v>0</v>
      </c>
    </row>
    <row r="206" spans="1:12" hidden="1" x14ac:dyDescent="0.35">
      <c r="A206" t="s">
        <v>1656</v>
      </c>
      <c r="B206">
        <v>28.009869807582891</v>
      </c>
      <c r="C206">
        <v>-82.300958074903491</v>
      </c>
      <c r="D206">
        <v>81</v>
      </c>
      <c r="E206" t="s">
        <v>305</v>
      </c>
      <c r="F206">
        <v>28.009899999999998</v>
      </c>
      <c r="G206">
        <v>-82.301000000000002</v>
      </c>
      <c r="H206">
        <v>81</v>
      </c>
      <c r="I206">
        <v>3.828406514761391E-3</v>
      </c>
      <c r="J206">
        <f>COUNTIFS(E:E,E206)</f>
        <v>1</v>
      </c>
      <c r="K206" t="str">
        <f t="shared" si="6"/>
        <v>no</v>
      </c>
      <c r="L206">
        <f t="shared" si="7"/>
        <v>0</v>
      </c>
    </row>
    <row r="207" spans="1:12" hidden="1" x14ac:dyDescent="0.35">
      <c r="A207" t="s">
        <v>2250</v>
      </c>
      <c r="B207">
        <v>33.176056862907792</v>
      </c>
      <c r="C207">
        <v>-87.445872736875174</v>
      </c>
      <c r="D207">
        <v>151</v>
      </c>
      <c r="E207" t="s">
        <v>1117</v>
      </c>
      <c r="F207">
        <v>33.175899999999999</v>
      </c>
      <c r="G207">
        <v>-87.446200000000005</v>
      </c>
      <c r="H207">
        <v>151</v>
      </c>
      <c r="I207">
        <v>2.5299046106238739E-2</v>
      </c>
      <c r="J207">
        <f>COUNTIFS(E:E,E207)</f>
        <v>1</v>
      </c>
      <c r="K207" t="str">
        <f t="shared" si="6"/>
        <v>no</v>
      </c>
      <c r="L207">
        <f t="shared" si="7"/>
        <v>0</v>
      </c>
    </row>
    <row r="208" spans="1:12" hidden="1" x14ac:dyDescent="0.35">
      <c r="A208" t="s">
        <v>3284</v>
      </c>
      <c r="B208">
        <v>31.9251715437969</v>
      </c>
      <c r="C208">
        <v>-81.332627580356615</v>
      </c>
      <c r="D208">
        <v>222</v>
      </c>
      <c r="E208" t="s">
        <v>42</v>
      </c>
      <c r="F208">
        <v>31.9252</v>
      </c>
      <c r="G208">
        <v>-81.332700000000003</v>
      </c>
      <c r="H208">
        <v>222</v>
      </c>
      <c r="I208">
        <v>5.4286842581971768E-3</v>
      </c>
      <c r="J208">
        <f>COUNTIFS(E:E,E208)</f>
        <v>1</v>
      </c>
      <c r="K208" t="str">
        <f t="shared" si="6"/>
        <v>no</v>
      </c>
      <c r="L208">
        <f t="shared" si="7"/>
        <v>0</v>
      </c>
    </row>
    <row r="209" spans="1:12" hidden="1" x14ac:dyDescent="0.35">
      <c r="A209" t="s">
        <v>1241</v>
      </c>
      <c r="B209">
        <v>30.718699999999998</v>
      </c>
      <c r="C209">
        <v>-85.183700000000002</v>
      </c>
      <c r="D209">
        <v>123</v>
      </c>
      <c r="E209" t="s">
        <v>1243</v>
      </c>
      <c r="F209">
        <v>30.718699999999998</v>
      </c>
      <c r="G209">
        <v>-85.183700000000002</v>
      </c>
      <c r="H209">
        <v>123</v>
      </c>
      <c r="I209">
        <v>0</v>
      </c>
      <c r="J209">
        <f>COUNTIFS(E:E,E209)</f>
        <v>2</v>
      </c>
      <c r="K209" t="str">
        <f t="shared" si="6"/>
        <v>no</v>
      </c>
      <c r="L209">
        <f t="shared" si="7"/>
        <v>0</v>
      </c>
    </row>
    <row r="210" spans="1:12" hidden="1" x14ac:dyDescent="0.35">
      <c r="A210" t="s">
        <v>2716</v>
      </c>
      <c r="B210">
        <v>30.718660025369491</v>
      </c>
      <c r="C210">
        <v>-85.183806717395782</v>
      </c>
      <c r="D210">
        <v>123</v>
      </c>
      <c r="E210" t="s">
        <v>1243</v>
      </c>
      <c r="F210">
        <v>30.718699999999998</v>
      </c>
      <c r="G210">
        <v>-85.183700000000002</v>
      </c>
      <c r="H210">
        <v>123</v>
      </c>
      <c r="I210">
        <v>8.0207764638467478E-3</v>
      </c>
      <c r="J210">
        <f>COUNTIFS(E:E,E210)</f>
        <v>2</v>
      </c>
      <c r="K210" t="str">
        <f t="shared" si="6"/>
        <v>no</v>
      </c>
      <c r="L210">
        <f t="shared" si="7"/>
        <v>0</v>
      </c>
    </row>
    <row r="211" spans="1:12" hidden="1" x14ac:dyDescent="0.35">
      <c r="A211" t="s">
        <v>3189</v>
      </c>
      <c r="B211">
        <v>33.704524133884632</v>
      </c>
      <c r="C211">
        <v>-80.241871253967304</v>
      </c>
      <c r="D211">
        <v>84</v>
      </c>
      <c r="E211" t="s">
        <v>1503</v>
      </c>
      <c r="F211">
        <v>33.704599999999999</v>
      </c>
      <c r="G211">
        <v>-80.242000000000004</v>
      </c>
      <c r="H211">
        <v>84</v>
      </c>
      <c r="I211">
        <v>1.051965887538135E-2</v>
      </c>
      <c r="J211">
        <f>COUNTIFS(E:E,E211)</f>
        <v>1</v>
      </c>
      <c r="K211" t="str">
        <f t="shared" si="6"/>
        <v>no</v>
      </c>
      <c r="L211">
        <f t="shared" si="7"/>
        <v>0</v>
      </c>
    </row>
    <row r="212" spans="1:12" hidden="1" x14ac:dyDescent="0.35">
      <c r="A212" t="s">
        <v>666</v>
      </c>
      <c r="B212">
        <v>27.637996637148941</v>
      </c>
      <c r="C212">
        <v>-80.510978542327862</v>
      </c>
      <c r="D212">
        <v>162</v>
      </c>
      <c r="E212" t="s">
        <v>476</v>
      </c>
      <c r="F212">
        <v>27.638100000000001</v>
      </c>
      <c r="G212">
        <v>-80.510999999999996</v>
      </c>
      <c r="H212">
        <v>162</v>
      </c>
      <c r="I212">
        <v>8.4232962819297905E-3</v>
      </c>
      <c r="J212">
        <f>COUNTIFS(E:E,E212)</f>
        <v>1</v>
      </c>
      <c r="K212" t="str">
        <f t="shared" si="6"/>
        <v>no</v>
      </c>
      <c r="L212">
        <f t="shared" si="7"/>
        <v>0</v>
      </c>
    </row>
    <row r="213" spans="1:12" hidden="1" x14ac:dyDescent="0.35">
      <c r="A213" t="s">
        <v>2857</v>
      </c>
      <c r="B213">
        <v>33.953058600849097</v>
      </c>
      <c r="C213">
        <v>-80.98990510127544</v>
      </c>
      <c r="D213">
        <v>134</v>
      </c>
      <c r="E213" t="s">
        <v>2859</v>
      </c>
      <c r="F213">
        <v>33.953299999999999</v>
      </c>
      <c r="G213">
        <v>-80.989599999999996</v>
      </c>
      <c r="H213">
        <v>134</v>
      </c>
      <c r="I213">
        <v>2.8031644891306311E-2</v>
      </c>
      <c r="J213">
        <f>COUNTIFS(E:E,E213)</f>
        <v>1</v>
      </c>
      <c r="K213" t="str">
        <f t="shared" si="6"/>
        <v>no</v>
      </c>
      <c r="L213">
        <f t="shared" si="7"/>
        <v>0</v>
      </c>
    </row>
    <row r="214" spans="1:12" hidden="1" x14ac:dyDescent="0.35">
      <c r="A214" t="s">
        <v>419</v>
      </c>
      <c r="B214">
        <v>30.285499999999999</v>
      </c>
      <c r="C214">
        <v>-81.984099999999998</v>
      </c>
      <c r="D214">
        <v>90</v>
      </c>
      <c r="E214" t="s">
        <v>421</v>
      </c>
      <c r="F214">
        <v>30.285499999999999</v>
      </c>
      <c r="G214">
        <v>-81.984099999999998</v>
      </c>
      <c r="H214">
        <v>90</v>
      </c>
      <c r="I214">
        <v>0</v>
      </c>
      <c r="J214">
        <f>COUNTIFS(E:E,E214)</f>
        <v>1</v>
      </c>
      <c r="K214" t="str">
        <f t="shared" si="6"/>
        <v>no</v>
      </c>
      <c r="L214">
        <f t="shared" si="7"/>
        <v>0</v>
      </c>
    </row>
    <row r="215" spans="1:12" x14ac:dyDescent="0.35">
      <c r="A215" t="s">
        <v>1742</v>
      </c>
      <c r="B215">
        <v>30.066099999999999</v>
      </c>
      <c r="C215">
        <v>-81.496099999999998</v>
      </c>
      <c r="D215">
        <v>137</v>
      </c>
      <c r="E215" t="s">
        <v>1211</v>
      </c>
      <c r="F215">
        <v>30.066099999999999</v>
      </c>
      <c r="G215">
        <v>-81.496099999999998</v>
      </c>
      <c r="H215">
        <v>87</v>
      </c>
      <c r="I215">
        <v>0</v>
      </c>
      <c r="J215">
        <f>COUNTIFS(E:E,E215)</f>
        <v>1</v>
      </c>
      <c r="K215" t="str">
        <f t="shared" si="6"/>
        <v>no</v>
      </c>
      <c r="L215">
        <f t="shared" si="7"/>
        <v>50</v>
      </c>
    </row>
    <row r="216" spans="1:12" hidden="1" x14ac:dyDescent="0.35">
      <c r="A216" t="s">
        <v>2296</v>
      </c>
      <c r="B216">
        <v>30.643999999999998</v>
      </c>
      <c r="C216">
        <v>-83.187600000000003</v>
      </c>
      <c r="D216">
        <v>75</v>
      </c>
      <c r="E216" t="s">
        <v>128</v>
      </c>
      <c r="F216">
        <v>30.643999999999998</v>
      </c>
      <c r="G216">
        <v>-83.187600000000003</v>
      </c>
      <c r="H216">
        <v>75</v>
      </c>
      <c r="I216">
        <v>0</v>
      </c>
      <c r="J216">
        <f>COUNTIFS(E:E,E216)</f>
        <v>1</v>
      </c>
      <c r="K216" t="str">
        <f t="shared" si="6"/>
        <v>no</v>
      </c>
      <c r="L216">
        <f t="shared" si="7"/>
        <v>0</v>
      </c>
    </row>
    <row r="217" spans="1:12" hidden="1" x14ac:dyDescent="0.35">
      <c r="A217" t="s">
        <v>2526</v>
      </c>
      <c r="B217">
        <v>34.913994501390533</v>
      </c>
      <c r="C217">
        <v>-82.109969154596314</v>
      </c>
      <c r="D217">
        <v>187</v>
      </c>
      <c r="E217" t="s">
        <v>1276</v>
      </c>
      <c r="F217">
        <v>34.914000000000001</v>
      </c>
      <c r="G217">
        <v>-82.11</v>
      </c>
      <c r="H217">
        <v>187</v>
      </c>
      <c r="I217">
        <v>2.0745907156092288E-3</v>
      </c>
      <c r="J217">
        <f>COUNTIFS(E:E,E217)</f>
        <v>1</v>
      </c>
      <c r="K217" t="str">
        <f t="shared" si="6"/>
        <v>no</v>
      </c>
      <c r="L217">
        <f t="shared" si="7"/>
        <v>0</v>
      </c>
    </row>
    <row r="218" spans="1:12" hidden="1" x14ac:dyDescent="0.35">
      <c r="A218" s="2" t="s">
        <v>1952</v>
      </c>
      <c r="B218" s="2">
        <v>31.138101969611022</v>
      </c>
      <c r="C218" s="2">
        <v>-81.579957993723411</v>
      </c>
      <c r="D218" s="2"/>
      <c r="E218" t="s">
        <v>1899</v>
      </c>
      <c r="F218">
        <v>31.138100000000001</v>
      </c>
      <c r="G218">
        <v>-81.579899999999995</v>
      </c>
      <c r="H218" s="2">
        <v>107</v>
      </c>
      <c r="I218" s="2">
        <v>3.9815501606821754E-3</v>
      </c>
      <c r="J218">
        <f>COUNTIFS(E:E,E218)</f>
        <v>2</v>
      </c>
      <c r="K218" t="str">
        <f t="shared" si="6"/>
        <v>yes</v>
      </c>
      <c r="L218">
        <f t="shared" si="7"/>
        <v>-107</v>
      </c>
    </row>
    <row r="219" spans="1:12" hidden="1" x14ac:dyDescent="0.35">
      <c r="A219" t="s">
        <v>3959</v>
      </c>
      <c r="B219">
        <v>31.138059824095208</v>
      </c>
      <c r="C219">
        <v>-81.57983428587913</v>
      </c>
      <c r="D219">
        <v>107</v>
      </c>
      <c r="E219" t="s">
        <v>1899</v>
      </c>
      <c r="F219">
        <v>31.138100000000001</v>
      </c>
      <c r="G219">
        <v>-81.579899999999995</v>
      </c>
      <c r="H219">
        <v>107</v>
      </c>
      <c r="I219">
        <v>5.5399545046115389E-3</v>
      </c>
      <c r="J219">
        <f>COUNTIFS(E:E,E219)</f>
        <v>2</v>
      </c>
      <c r="K219" t="str">
        <f t="shared" si="6"/>
        <v>no</v>
      </c>
      <c r="L219">
        <f t="shared" si="7"/>
        <v>0</v>
      </c>
    </row>
    <row r="220" spans="1:12" hidden="1" x14ac:dyDescent="0.35">
      <c r="A220" t="s">
        <v>4058</v>
      </c>
      <c r="B220">
        <v>33.586320496817301</v>
      </c>
      <c r="C220">
        <v>-86.124309897422791</v>
      </c>
      <c r="D220">
        <v>45</v>
      </c>
      <c r="E220" t="s">
        <v>3224</v>
      </c>
      <c r="F220">
        <v>33.586500000000001</v>
      </c>
      <c r="G220">
        <v>-86.124799999999993</v>
      </c>
      <c r="H220">
        <v>45</v>
      </c>
      <c r="I220">
        <v>3.5746072864503153E-2</v>
      </c>
      <c r="J220">
        <f>COUNTIFS(E:E,E220)</f>
        <v>1</v>
      </c>
      <c r="K220" t="str">
        <f t="shared" si="6"/>
        <v>no</v>
      </c>
      <c r="L220">
        <f t="shared" si="7"/>
        <v>0</v>
      </c>
    </row>
    <row r="221" spans="1:12" hidden="1" x14ac:dyDescent="0.35">
      <c r="A221" t="s">
        <v>1544</v>
      </c>
      <c r="B221">
        <v>33.206499999999998</v>
      </c>
      <c r="C221">
        <v>-84.058499999999995</v>
      </c>
      <c r="D221">
        <v>108</v>
      </c>
      <c r="E221" t="s">
        <v>170</v>
      </c>
      <c r="F221">
        <v>33.206499999999998</v>
      </c>
      <c r="G221">
        <v>-84.058499999999995</v>
      </c>
      <c r="H221">
        <v>108</v>
      </c>
      <c r="I221">
        <v>0</v>
      </c>
      <c r="J221">
        <f>COUNTIFS(E:E,E221)</f>
        <v>2</v>
      </c>
      <c r="K221" t="str">
        <f t="shared" si="6"/>
        <v>no</v>
      </c>
      <c r="L221">
        <f t="shared" si="7"/>
        <v>0</v>
      </c>
    </row>
    <row r="222" spans="1:12" x14ac:dyDescent="0.35">
      <c r="A222" t="s">
        <v>1577</v>
      </c>
      <c r="B222">
        <v>33.206552611459813</v>
      </c>
      <c r="C222">
        <v>-84.058819678048721</v>
      </c>
      <c r="D222">
        <v>31</v>
      </c>
      <c r="E222" t="s">
        <v>170</v>
      </c>
      <c r="F222">
        <v>33.206499999999998</v>
      </c>
      <c r="G222">
        <v>-84.058499999999995</v>
      </c>
      <c r="H222">
        <v>108</v>
      </c>
      <c r="I222">
        <v>2.184847580330954E-2</v>
      </c>
      <c r="J222">
        <f>COUNTIFS(E:E,E222)</f>
        <v>2</v>
      </c>
      <c r="K222" t="str">
        <f t="shared" si="6"/>
        <v>no</v>
      </c>
      <c r="L222">
        <f t="shared" si="7"/>
        <v>-77</v>
      </c>
    </row>
    <row r="223" spans="1:12" x14ac:dyDescent="0.35">
      <c r="A223" t="s">
        <v>267</v>
      </c>
      <c r="B223">
        <v>29.994804338090631</v>
      </c>
      <c r="C223">
        <v>-82.596446467268407</v>
      </c>
      <c r="D223">
        <v>180</v>
      </c>
      <c r="E223" t="s">
        <v>269</v>
      </c>
      <c r="F223">
        <v>29.99558</v>
      </c>
      <c r="G223">
        <v>-82.596720000000005</v>
      </c>
      <c r="H223">
        <v>250</v>
      </c>
      <c r="I223">
        <v>6.5002842985037279E-2</v>
      </c>
      <c r="J223">
        <f>COUNTIFS(E:E,E223)</f>
        <v>1</v>
      </c>
      <c r="K223" t="str">
        <f t="shared" si="6"/>
        <v>no</v>
      </c>
      <c r="L223">
        <f t="shared" si="7"/>
        <v>-70</v>
      </c>
    </row>
    <row r="224" spans="1:12" hidden="1" x14ac:dyDescent="0.35">
      <c r="A224" t="s">
        <v>2548</v>
      </c>
      <c r="B224">
        <v>33.279610090503382</v>
      </c>
      <c r="C224">
        <v>-87.091367581510553</v>
      </c>
      <c r="D224">
        <v>255</v>
      </c>
      <c r="E224" t="s">
        <v>2550</v>
      </c>
      <c r="F224">
        <v>33.279600000000002</v>
      </c>
      <c r="G224">
        <v>-87.091899999999995</v>
      </c>
      <c r="H224">
        <v>255</v>
      </c>
      <c r="I224">
        <v>3.5683469568778041E-2</v>
      </c>
      <c r="J224">
        <f>COUNTIFS(E:E,E224)</f>
        <v>1</v>
      </c>
      <c r="K224" t="str">
        <f t="shared" si="6"/>
        <v>no</v>
      </c>
      <c r="L224">
        <f t="shared" si="7"/>
        <v>0</v>
      </c>
    </row>
    <row r="225" spans="1:12" hidden="1" x14ac:dyDescent="0.35">
      <c r="A225" t="s">
        <v>3617</v>
      </c>
      <c r="B225">
        <v>33.786370147513828</v>
      </c>
      <c r="C225">
        <v>-84.490249884009359</v>
      </c>
      <c r="D225">
        <v>411</v>
      </c>
      <c r="E225" t="s">
        <v>333</v>
      </c>
      <c r="F225">
        <v>33.786499999999997</v>
      </c>
      <c r="G225">
        <v>-84.490499999999997</v>
      </c>
      <c r="H225">
        <v>411</v>
      </c>
      <c r="I225">
        <v>1.9644341198636509E-2</v>
      </c>
      <c r="J225">
        <f>COUNTIFS(E:E,E225)</f>
        <v>1</v>
      </c>
      <c r="K225" t="str">
        <f t="shared" si="6"/>
        <v>no</v>
      </c>
      <c r="L225">
        <f t="shared" si="7"/>
        <v>0</v>
      </c>
    </row>
    <row r="226" spans="1:12" hidden="1" x14ac:dyDescent="0.35">
      <c r="A226" t="s">
        <v>3559</v>
      </c>
      <c r="B226">
        <v>29.408872819214011</v>
      </c>
      <c r="C226">
        <v>-82.246060761655528</v>
      </c>
      <c r="D226">
        <v>270</v>
      </c>
      <c r="E226" t="s">
        <v>371</v>
      </c>
      <c r="F226">
        <v>29.408999999999999</v>
      </c>
      <c r="G226">
        <v>-82.246200000000002</v>
      </c>
      <c r="H226">
        <v>270</v>
      </c>
      <c r="I226">
        <v>1.4085970143468921E-2</v>
      </c>
      <c r="J226">
        <f>COUNTIFS(E:E,E226)</f>
        <v>1</v>
      </c>
      <c r="K226" t="str">
        <f t="shared" si="6"/>
        <v>no</v>
      </c>
      <c r="L226">
        <f t="shared" si="7"/>
        <v>0</v>
      </c>
    </row>
    <row r="227" spans="1:12" hidden="1" x14ac:dyDescent="0.35">
      <c r="A227" t="s">
        <v>3869</v>
      </c>
      <c r="B227">
        <v>30.79421036821994</v>
      </c>
      <c r="C227">
        <v>-81.666234868717197</v>
      </c>
      <c r="D227">
        <v>136</v>
      </c>
      <c r="E227" t="s">
        <v>436</v>
      </c>
      <c r="F227">
        <v>30.7942</v>
      </c>
      <c r="G227">
        <v>-81.666200000000003</v>
      </c>
      <c r="H227">
        <v>136</v>
      </c>
      <c r="I227">
        <v>2.5404128873341169E-3</v>
      </c>
      <c r="J227">
        <f>COUNTIFS(E:E,E227)</f>
        <v>1</v>
      </c>
      <c r="K227" t="str">
        <f t="shared" si="6"/>
        <v>no</v>
      </c>
      <c r="L227">
        <f t="shared" si="7"/>
        <v>0</v>
      </c>
    </row>
    <row r="228" spans="1:12" hidden="1" x14ac:dyDescent="0.35">
      <c r="A228" t="s">
        <v>850</v>
      </c>
      <c r="B228">
        <v>33.995527782630639</v>
      </c>
      <c r="C228">
        <v>-86.082778573036194</v>
      </c>
      <c r="D228">
        <v>162</v>
      </c>
      <c r="E228" t="s">
        <v>852</v>
      </c>
      <c r="F228">
        <v>33.995600000000003</v>
      </c>
      <c r="G228">
        <v>-86.082700000000003</v>
      </c>
      <c r="H228">
        <v>162</v>
      </c>
      <c r="I228">
        <v>7.7950255713761249E-3</v>
      </c>
      <c r="J228">
        <f>COUNTIFS(E:E,E228)</f>
        <v>2</v>
      </c>
      <c r="K228" t="str">
        <f t="shared" si="6"/>
        <v>no</v>
      </c>
      <c r="L228">
        <f t="shared" si="7"/>
        <v>0</v>
      </c>
    </row>
    <row r="229" spans="1:12" hidden="1" x14ac:dyDescent="0.35">
      <c r="A229" s="2" t="s">
        <v>2707</v>
      </c>
      <c r="B229" s="2">
        <v>33.995463299999997</v>
      </c>
      <c r="C229" s="2">
        <v>-86.084058999999996</v>
      </c>
      <c r="D229" s="2">
        <v>0</v>
      </c>
      <c r="E229" t="s">
        <v>852</v>
      </c>
      <c r="F229">
        <v>33.995600000000003</v>
      </c>
      <c r="G229">
        <v>-86.082700000000003</v>
      </c>
      <c r="H229" s="2">
        <v>162</v>
      </c>
      <c r="I229" s="2">
        <v>9.0967083826295647E-2</v>
      </c>
      <c r="J229">
        <f>COUNTIFS(E:E,E229)</f>
        <v>2</v>
      </c>
      <c r="K229" t="str">
        <f t="shared" si="6"/>
        <v>yes</v>
      </c>
      <c r="L229">
        <f t="shared" si="7"/>
        <v>-162</v>
      </c>
    </row>
    <row r="230" spans="1:12" hidden="1" x14ac:dyDescent="0.35">
      <c r="A230" t="s">
        <v>2540</v>
      </c>
      <c r="B230">
        <v>34.348100000000002</v>
      </c>
      <c r="C230">
        <v>-83.319900000000004</v>
      </c>
      <c r="D230">
        <v>221</v>
      </c>
      <c r="E230" t="s">
        <v>166</v>
      </c>
      <c r="F230">
        <v>34.348100000000002</v>
      </c>
      <c r="G230">
        <v>-83.319900000000004</v>
      </c>
      <c r="H230">
        <v>221</v>
      </c>
      <c r="I230">
        <v>0</v>
      </c>
      <c r="J230">
        <f>COUNTIFS(E:E,E230)</f>
        <v>1</v>
      </c>
      <c r="K230" t="str">
        <f t="shared" si="6"/>
        <v>no</v>
      </c>
      <c r="L230">
        <f t="shared" si="7"/>
        <v>0</v>
      </c>
    </row>
    <row r="231" spans="1:12" hidden="1" x14ac:dyDescent="0.35">
      <c r="A231" t="s">
        <v>950</v>
      </c>
      <c r="B231">
        <v>34.266547103834668</v>
      </c>
      <c r="C231">
        <v>-79.73226696751118</v>
      </c>
      <c r="D231">
        <v>210</v>
      </c>
      <c r="E231" t="s">
        <v>952</v>
      </c>
      <c r="F231">
        <v>34.266500000000001</v>
      </c>
      <c r="G231">
        <v>-79.732100000000003</v>
      </c>
      <c r="H231">
        <v>210</v>
      </c>
      <c r="I231">
        <v>1.1686020220602E-2</v>
      </c>
      <c r="J231">
        <f>COUNTIFS(E:E,E231)</f>
        <v>1</v>
      </c>
      <c r="K231" t="str">
        <f t="shared" si="6"/>
        <v>no</v>
      </c>
      <c r="L231">
        <f t="shared" si="7"/>
        <v>0</v>
      </c>
    </row>
    <row r="232" spans="1:12" x14ac:dyDescent="0.35">
      <c r="A232" t="s">
        <v>2036</v>
      </c>
      <c r="B232">
        <v>32.302901765296603</v>
      </c>
      <c r="C232">
        <v>-81.873137453207562</v>
      </c>
      <c r="D232">
        <v>15</v>
      </c>
      <c r="E232" t="s">
        <v>46</v>
      </c>
      <c r="F232">
        <v>32.303070099999999</v>
      </c>
      <c r="G232">
        <v>-81.872155000000006</v>
      </c>
      <c r="H232">
        <v>125</v>
      </c>
      <c r="I232">
        <v>6.7909150998344048E-2</v>
      </c>
      <c r="J232">
        <f>COUNTIFS(E:E,E232)</f>
        <v>2</v>
      </c>
      <c r="K232" t="str">
        <f t="shared" si="6"/>
        <v>no</v>
      </c>
      <c r="L232">
        <f t="shared" si="7"/>
        <v>-110</v>
      </c>
    </row>
    <row r="233" spans="1:12" x14ac:dyDescent="0.35">
      <c r="A233" t="s">
        <v>1299</v>
      </c>
      <c r="B233">
        <v>32.303581785481647</v>
      </c>
      <c r="C233">
        <v>-81.871148496866226</v>
      </c>
      <c r="D233">
        <v>132</v>
      </c>
      <c r="E233" t="s">
        <v>46</v>
      </c>
      <c r="F233">
        <v>32.303070099999999</v>
      </c>
      <c r="G233">
        <v>-81.872155000000006</v>
      </c>
      <c r="H233">
        <v>125</v>
      </c>
      <c r="I233">
        <v>7.9567560867466372E-2</v>
      </c>
      <c r="J233">
        <f>COUNTIFS(E:E,E233)</f>
        <v>2</v>
      </c>
      <c r="K233" t="str">
        <f t="shared" si="6"/>
        <v>no</v>
      </c>
      <c r="L233">
        <f t="shared" si="7"/>
        <v>7</v>
      </c>
    </row>
    <row r="234" spans="1:12" x14ac:dyDescent="0.35">
      <c r="A234" t="s">
        <v>1375</v>
      </c>
      <c r="B234">
        <v>32.327660061653347</v>
      </c>
      <c r="C234">
        <v>-86.332204023313508</v>
      </c>
      <c r="D234">
        <v>254</v>
      </c>
      <c r="E234" t="s">
        <v>500</v>
      </c>
      <c r="F234">
        <v>32.327460000000002</v>
      </c>
      <c r="G234">
        <v>-86.332210000000003</v>
      </c>
      <c r="H234">
        <v>125</v>
      </c>
      <c r="I234">
        <v>1.603972298612074E-2</v>
      </c>
      <c r="J234">
        <f>COUNTIFS(E:E,E234)</f>
        <v>1</v>
      </c>
      <c r="K234" t="str">
        <f t="shared" si="6"/>
        <v>no</v>
      </c>
      <c r="L234">
        <f t="shared" si="7"/>
        <v>129</v>
      </c>
    </row>
    <row r="235" spans="1:12" x14ac:dyDescent="0.35">
      <c r="A235" t="s">
        <v>406</v>
      </c>
      <c r="B235">
        <v>33.513145140983433</v>
      </c>
      <c r="C235">
        <v>-82.445004223209381</v>
      </c>
      <c r="D235">
        <v>18</v>
      </c>
      <c r="E235" t="s">
        <v>117</v>
      </c>
      <c r="F235">
        <v>33.513211699999999</v>
      </c>
      <c r="G235">
        <v>-82.445347100000006</v>
      </c>
      <c r="H235">
        <v>69</v>
      </c>
      <c r="I235">
        <v>2.3525356003764371E-2</v>
      </c>
      <c r="J235">
        <f>COUNTIFS(E:E,E235)</f>
        <v>1</v>
      </c>
      <c r="K235" t="str">
        <f t="shared" si="6"/>
        <v>no</v>
      </c>
      <c r="L235">
        <f t="shared" si="7"/>
        <v>-51</v>
      </c>
    </row>
    <row r="236" spans="1:12" hidden="1" x14ac:dyDescent="0.35">
      <c r="A236" t="s">
        <v>3760</v>
      </c>
      <c r="B236">
        <v>33.552399999999999</v>
      </c>
      <c r="C236">
        <v>-83.474800000000002</v>
      </c>
      <c r="D236">
        <v>149</v>
      </c>
      <c r="E236" t="s">
        <v>1087</v>
      </c>
      <c r="F236">
        <v>33.552399999999999</v>
      </c>
      <c r="G236">
        <v>-83.474800000000002</v>
      </c>
      <c r="H236">
        <v>149</v>
      </c>
      <c r="I236">
        <v>0</v>
      </c>
      <c r="J236">
        <f>COUNTIFS(E:E,E236)</f>
        <v>1</v>
      </c>
      <c r="K236" t="str">
        <f t="shared" si="6"/>
        <v>no</v>
      </c>
      <c r="L236">
        <f t="shared" si="7"/>
        <v>0</v>
      </c>
    </row>
    <row r="237" spans="1:12" x14ac:dyDescent="0.35">
      <c r="A237" t="s">
        <v>3172</v>
      </c>
      <c r="B237">
        <v>34.504781339459001</v>
      </c>
      <c r="C237">
        <v>-82.965251091753004</v>
      </c>
      <c r="D237">
        <v>100</v>
      </c>
      <c r="E237" t="s">
        <v>1047</v>
      </c>
      <c r="F237">
        <v>34.504640000000002</v>
      </c>
      <c r="G237">
        <v>-82.965490000000003</v>
      </c>
      <c r="H237">
        <v>130</v>
      </c>
      <c r="I237">
        <v>1.9424754486973041E-2</v>
      </c>
      <c r="J237">
        <f>COUNTIFS(E:E,E237)</f>
        <v>2</v>
      </c>
      <c r="K237" t="str">
        <f t="shared" si="6"/>
        <v>no</v>
      </c>
      <c r="L237">
        <f t="shared" si="7"/>
        <v>-30</v>
      </c>
    </row>
    <row r="238" spans="1:12" hidden="1" x14ac:dyDescent="0.35">
      <c r="A238" t="s">
        <v>3392</v>
      </c>
      <c r="B238">
        <v>34.504605078216052</v>
      </c>
      <c r="C238">
        <v>-82.965806441802968</v>
      </c>
      <c r="D238">
        <v>130</v>
      </c>
      <c r="E238" t="s">
        <v>1047</v>
      </c>
      <c r="F238">
        <v>34.504640000000002</v>
      </c>
      <c r="G238">
        <v>-82.965490000000003</v>
      </c>
      <c r="H238">
        <v>130</v>
      </c>
      <c r="I238">
        <v>2.1087149131104259E-2</v>
      </c>
      <c r="J238">
        <f>COUNTIFS(E:E,E238)</f>
        <v>2</v>
      </c>
      <c r="K238" t="str">
        <f t="shared" si="6"/>
        <v>no</v>
      </c>
      <c r="L238">
        <f t="shared" si="7"/>
        <v>0</v>
      </c>
    </row>
    <row r="239" spans="1:12" x14ac:dyDescent="0.35">
      <c r="A239" t="s">
        <v>1405</v>
      </c>
      <c r="B239">
        <v>35.046880019512457</v>
      </c>
      <c r="C239">
        <v>-81.812331676483154</v>
      </c>
      <c r="D239">
        <v>150</v>
      </c>
      <c r="E239" t="s">
        <v>1407</v>
      </c>
      <c r="F239">
        <v>35.046878999999997</v>
      </c>
      <c r="G239">
        <v>-81.812280999999999</v>
      </c>
      <c r="H239">
        <v>80</v>
      </c>
      <c r="I239">
        <v>3.326195131737267E-3</v>
      </c>
      <c r="J239">
        <f>COUNTIFS(E:E,E239)</f>
        <v>2</v>
      </c>
      <c r="K239" t="str">
        <f t="shared" si="6"/>
        <v>no</v>
      </c>
      <c r="L239">
        <f t="shared" si="7"/>
        <v>70</v>
      </c>
    </row>
    <row r="240" spans="1:12" hidden="1" x14ac:dyDescent="0.35">
      <c r="A240" t="s">
        <v>666</v>
      </c>
      <c r="B240">
        <v>35.046783018052331</v>
      </c>
      <c r="C240">
        <v>-81.812266034393303</v>
      </c>
      <c r="D240">
        <v>80</v>
      </c>
      <c r="E240" t="s">
        <v>1407</v>
      </c>
      <c r="F240">
        <v>35.046878999999997</v>
      </c>
      <c r="G240">
        <v>-81.812280999999999</v>
      </c>
      <c r="H240">
        <v>80</v>
      </c>
      <c r="I240">
        <v>7.7552182145564424E-3</v>
      </c>
      <c r="J240">
        <f>COUNTIFS(E:E,E240)</f>
        <v>2</v>
      </c>
      <c r="K240" t="str">
        <f t="shared" si="6"/>
        <v>no</v>
      </c>
      <c r="L240">
        <f t="shared" si="7"/>
        <v>0</v>
      </c>
    </row>
    <row r="241" spans="1:12" x14ac:dyDescent="0.35">
      <c r="A241" t="s">
        <v>3644</v>
      </c>
      <c r="B241">
        <v>34.050601881119647</v>
      </c>
      <c r="C241">
        <v>-86.872486303062871</v>
      </c>
      <c r="D241">
        <v>312</v>
      </c>
      <c r="E241" t="s">
        <v>1151</v>
      </c>
      <c r="F241">
        <v>34.050780000000003</v>
      </c>
      <c r="G241">
        <v>-86.872339999999994</v>
      </c>
      <c r="H241">
        <v>322</v>
      </c>
      <c r="I241">
        <v>1.7268246688265751E-2</v>
      </c>
      <c r="J241">
        <f>COUNTIFS(E:E,E241)</f>
        <v>1</v>
      </c>
      <c r="K241" t="str">
        <f t="shared" si="6"/>
        <v>no</v>
      </c>
      <c r="L241">
        <f t="shared" si="7"/>
        <v>-10</v>
      </c>
    </row>
    <row r="242" spans="1:12" hidden="1" x14ac:dyDescent="0.35">
      <c r="A242" t="s">
        <v>3135</v>
      </c>
      <c r="B242">
        <v>32.405957794002752</v>
      </c>
      <c r="C242">
        <v>-85.955428338623051</v>
      </c>
      <c r="D242">
        <v>50</v>
      </c>
      <c r="E242" t="s">
        <v>685</v>
      </c>
      <c r="F242">
        <v>32.4056</v>
      </c>
      <c r="G242">
        <v>-85.955600000000004</v>
      </c>
      <c r="H242">
        <v>50</v>
      </c>
      <c r="I242">
        <v>3.0939867620133569E-2</v>
      </c>
      <c r="J242">
        <f>COUNTIFS(E:E,E242)</f>
        <v>2</v>
      </c>
      <c r="K242" t="str">
        <f t="shared" si="6"/>
        <v>no</v>
      </c>
      <c r="L242">
        <f t="shared" si="7"/>
        <v>0</v>
      </c>
    </row>
    <row r="243" spans="1:12" x14ac:dyDescent="0.35">
      <c r="A243" t="s">
        <v>683</v>
      </c>
      <c r="B243">
        <v>32.405940000000001</v>
      </c>
      <c r="C243">
        <v>-85.956519999999998</v>
      </c>
      <c r="D243">
        <v>5</v>
      </c>
      <c r="E243" t="s">
        <v>685</v>
      </c>
      <c r="F243">
        <v>32.4056</v>
      </c>
      <c r="G243">
        <v>-85.955600000000004</v>
      </c>
      <c r="H243">
        <v>50</v>
      </c>
      <c r="I243">
        <v>6.7956772492698866E-2</v>
      </c>
      <c r="J243">
        <f>COUNTIFS(E:E,E243)</f>
        <v>2</v>
      </c>
      <c r="K243" t="str">
        <f t="shared" si="6"/>
        <v>no</v>
      </c>
      <c r="L243">
        <f t="shared" si="7"/>
        <v>-45</v>
      </c>
    </row>
    <row r="244" spans="1:12" hidden="1" x14ac:dyDescent="0.35">
      <c r="A244" t="s">
        <v>3967</v>
      </c>
      <c r="B244">
        <v>34.075037141497774</v>
      </c>
      <c r="C244">
        <v>-80.996736560678485</v>
      </c>
      <c r="D244">
        <v>78</v>
      </c>
      <c r="E244" t="s">
        <v>881</v>
      </c>
      <c r="F244">
        <v>34.0747</v>
      </c>
      <c r="G244">
        <v>-80.997100000000003</v>
      </c>
      <c r="H244">
        <v>78</v>
      </c>
      <c r="I244">
        <v>3.6225721858814723E-2</v>
      </c>
      <c r="J244">
        <f>COUNTIFS(E:E,E244)</f>
        <v>1</v>
      </c>
      <c r="K244" t="str">
        <f t="shared" si="6"/>
        <v>no</v>
      </c>
      <c r="L244">
        <f t="shared" si="7"/>
        <v>0</v>
      </c>
    </row>
    <row r="245" spans="1:12" hidden="1" x14ac:dyDescent="0.35">
      <c r="A245" t="s">
        <v>4185</v>
      </c>
      <c r="B245">
        <v>28.874949626991381</v>
      </c>
      <c r="C245">
        <v>-82.094057622987407</v>
      </c>
      <c r="D245">
        <v>170</v>
      </c>
      <c r="E245" t="s">
        <v>4186</v>
      </c>
      <c r="F245">
        <v>28.875</v>
      </c>
      <c r="G245">
        <v>-82.093900000000005</v>
      </c>
      <c r="H245">
        <v>170</v>
      </c>
      <c r="I245">
        <v>1.1776296442174389E-2</v>
      </c>
      <c r="J245">
        <f>COUNTIFS(E:E,E245)</f>
        <v>1</v>
      </c>
      <c r="K245" t="str">
        <f t="shared" si="6"/>
        <v>no</v>
      </c>
      <c r="L245">
        <f t="shared" si="7"/>
        <v>0</v>
      </c>
    </row>
    <row r="246" spans="1:12" hidden="1" x14ac:dyDescent="0.35">
      <c r="A246" t="s">
        <v>2280</v>
      </c>
      <c r="B246">
        <v>30.4985</v>
      </c>
      <c r="C246">
        <v>-88.333600000000004</v>
      </c>
      <c r="D246">
        <v>89</v>
      </c>
      <c r="E246" t="s">
        <v>1935</v>
      </c>
      <c r="F246">
        <v>30.4985</v>
      </c>
      <c r="G246">
        <v>-88.333600000000004</v>
      </c>
      <c r="H246">
        <v>89</v>
      </c>
      <c r="I246">
        <v>0</v>
      </c>
      <c r="J246">
        <f>COUNTIFS(E:E,E246)</f>
        <v>1</v>
      </c>
      <c r="K246" t="str">
        <f t="shared" si="6"/>
        <v>no</v>
      </c>
      <c r="L246">
        <f t="shared" si="7"/>
        <v>0</v>
      </c>
    </row>
    <row r="247" spans="1:12" hidden="1" x14ac:dyDescent="0.35">
      <c r="A247" t="s">
        <v>726</v>
      </c>
      <c r="B247">
        <v>33.529391282084347</v>
      </c>
      <c r="C247">
        <v>-86.851138488833428</v>
      </c>
      <c r="D247">
        <v>85</v>
      </c>
      <c r="E247" t="s">
        <v>309</v>
      </c>
      <c r="F247">
        <v>33.529359999999997</v>
      </c>
      <c r="G247">
        <v>-86.851159999999993</v>
      </c>
      <c r="H247">
        <v>85</v>
      </c>
      <c r="I247">
        <v>2.8899205813789929E-3</v>
      </c>
      <c r="J247">
        <f>COUNTIFS(E:E,E247)</f>
        <v>1</v>
      </c>
      <c r="K247" t="str">
        <f t="shared" si="6"/>
        <v>no</v>
      </c>
      <c r="L247">
        <f t="shared" si="7"/>
        <v>0</v>
      </c>
    </row>
  </sheetData>
  <autoFilter ref="A1:L247" xr:uid="{06520203-CDB0-4C4C-B268-5AFBB2D07120}">
    <filterColumn colId="3">
      <filters>
        <filter val="10"/>
        <filter val="100"/>
        <filter val="101"/>
        <filter val="103"/>
        <filter val="105"/>
        <filter val="106"/>
        <filter val="107"/>
        <filter val="108"/>
        <filter val="110"/>
        <filter val="111"/>
        <filter val="112"/>
        <filter val="114"/>
        <filter val="115"/>
        <filter val="118"/>
        <filter val="119"/>
        <filter val="12"/>
        <filter val="123"/>
        <filter val="125"/>
        <filter val="130"/>
        <filter val="132"/>
        <filter val="134"/>
        <filter val="136"/>
        <filter val="137"/>
        <filter val="138"/>
        <filter val="14"/>
        <filter val="140"/>
        <filter val="141"/>
        <filter val="145"/>
        <filter val="148"/>
        <filter val="149"/>
        <filter val="15"/>
        <filter val="150"/>
        <filter val="151"/>
        <filter val="156"/>
        <filter val="157"/>
        <filter val="158"/>
        <filter val="160"/>
        <filter val="162"/>
        <filter val="165"/>
        <filter val="170"/>
        <filter val="178"/>
        <filter val="18"/>
        <filter val="180"/>
        <filter val="187"/>
        <filter val="189"/>
        <filter val="190"/>
        <filter val="20"/>
        <filter val="200"/>
        <filter val="21"/>
        <filter val="210"/>
        <filter val="212"/>
        <filter val="221"/>
        <filter val="222"/>
        <filter val="235"/>
        <filter val="24"/>
        <filter val="25"/>
        <filter val="254"/>
        <filter val="255"/>
        <filter val="26"/>
        <filter val="270"/>
        <filter val="3"/>
        <filter val="30"/>
        <filter val="31"/>
        <filter val="312"/>
        <filter val="35"/>
        <filter val="39"/>
        <filter val="40"/>
        <filter val="411"/>
        <filter val="42"/>
        <filter val="44"/>
        <filter val="45"/>
        <filter val="5"/>
        <filter val="50"/>
        <filter val="51"/>
        <filter val="52"/>
        <filter val="56"/>
        <filter val="58"/>
        <filter val="60"/>
        <filter val="61"/>
        <filter val="62"/>
        <filter val="64"/>
        <filter val="65"/>
        <filter val="66"/>
        <filter val="67"/>
        <filter val="68"/>
        <filter val="70"/>
        <filter val="71"/>
        <filter val="72"/>
        <filter val="73"/>
        <filter val="75"/>
        <filter val="76"/>
        <filter val="77"/>
        <filter val="78"/>
        <filter val="79"/>
        <filter val="8"/>
        <filter val="80"/>
        <filter val="81"/>
        <filter val="82"/>
        <filter val="83"/>
        <filter val="84"/>
        <filter val="85"/>
        <filter val="86"/>
        <filter val="87"/>
        <filter val="88"/>
        <filter val="89"/>
        <filter val="9"/>
        <filter val="90"/>
        <filter val="91"/>
        <filter val="92"/>
        <filter val="93"/>
        <filter val="94"/>
        <filter val="95"/>
        <filter val="96"/>
        <filter val="97"/>
        <filter val="99"/>
      </filters>
    </filterColumn>
    <filterColumn colId="11">
      <filters>
        <filter val="-10"/>
        <filter val="-11"/>
        <filter val="-110"/>
        <filter val="-111"/>
        <filter val="-12"/>
        <filter val="129"/>
        <filter val="13"/>
        <filter val="-13"/>
        <filter val="-14"/>
        <filter val="-15"/>
        <filter val="28"/>
        <filter val="29"/>
        <filter val="-3"/>
        <filter val="-30"/>
        <filter val="-32"/>
        <filter val="35"/>
        <filter val="-35"/>
        <filter val="-44"/>
        <filter val="-45"/>
        <filter val="-47"/>
        <filter val="48"/>
        <filter val="-5"/>
        <filter val="50"/>
        <filter val="51"/>
        <filter val="-51"/>
        <filter val="52"/>
        <filter val="-53"/>
        <filter val="-6"/>
        <filter val="-60"/>
        <filter val="7"/>
        <filter val="-7"/>
        <filter val="70"/>
        <filter val="-70"/>
        <filter val="-73"/>
        <filter val="-77"/>
        <filter val="-8"/>
        <filter val="-86"/>
        <filter val="9"/>
        <filter val="-9"/>
        <filter val="-93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D0198779F64D4583CB0D0F5191282D" ma:contentTypeVersion="3" ma:contentTypeDescription="Create a new document." ma:contentTypeScope="" ma:versionID="265535fc1b2f34fa73935fce8401c032">
  <xsd:schema xmlns:xsd="http://www.w3.org/2001/XMLSchema" xmlns:xs="http://www.w3.org/2001/XMLSchema" xmlns:p="http://schemas.microsoft.com/office/2006/metadata/properties" xmlns:ns2="6a14bfa0-ee12-46b7-910d-7c55fe0c806e" targetNamespace="http://schemas.microsoft.com/office/2006/metadata/properties" ma:root="true" ma:fieldsID="24633c4a450fef35b4745f60ee9eccd8" ns2:_="">
    <xsd:import namespace="6a14bfa0-ee12-46b7-910d-7c55fe0c80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14bfa0-ee12-46b7-910d-7c55fe0c80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E2EAD6-3A6D-461A-BF09-23E6CBDBC75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2BA5A7A-D550-4FF2-AB75-865AEB59BCF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31C75F-080B-4A14-9D1C-49C9054059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14bfa0-ee12-46b7-910d-7c55fe0c80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Bhavya Budhia</cp:lastModifiedBy>
  <dcterms:created xsi:type="dcterms:W3CDTF">2025-11-16T20:28:14Z</dcterms:created>
  <dcterms:modified xsi:type="dcterms:W3CDTF">2025-11-16T22:56:05Z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0x010100A9D0198779F64D4583CB0D0F5191282D</vt:lpwstr>
  </property>
</Properties>
</file>