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<sst xmlns="http://schemas.openxmlformats.org/spreadsheetml/2006/main" count="1005" uniqueCount="744">
  <si>
    <t xml:space="preserve">id</t>
  </si>
  <si>
    <t xml:space="preserve">site</t>
  </si>
  <si>
    <t xml:space="preserve">job_url</t>
  </si>
  <si>
    <t xml:space="preserve">job_url_direct</t>
  </si>
  <si>
    <t xml:space="preserve">title</t>
  </si>
  <si>
    <t xml:space="preserve">company</t>
  </si>
  <si>
    <t xml:space="preserve">location</t>
  </si>
  <si>
    <t xml:space="preserve">date_posted</t>
  </si>
  <si>
    <t xml:space="preserve">job_type</t>
  </si>
  <si>
    <t xml:space="preserve">salary_source</t>
  </si>
  <si>
    <t xml:space="preserve">interval</t>
  </si>
  <si>
    <t xml:space="preserve">min_amount</t>
  </si>
  <si>
    <t xml:space="preserve">max_amount</t>
  </si>
  <si>
    <t xml:space="preserve">currency</t>
  </si>
  <si>
    <t xml:space="preserve">is_remote</t>
  </si>
  <si>
    <t xml:space="preserve">job_level</t>
  </si>
  <si>
    <t xml:space="preserve">job_function</t>
  </si>
  <si>
    <t xml:space="preserve">listing_type</t>
  </si>
  <si>
    <t xml:space="preserve">emails</t>
  </si>
  <si>
    <t xml:space="preserve">description</t>
  </si>
  <si>
    <t xml:space="preserve">company_industry</t>
  </si>
  <si>
    <t xml:space="preserve">company_url</t>
  </si>
  <si>
    <t xml:space="preserve">company_logo</t>
  </si>
  <si>
    <t xml:space="preserve">company_url_direct</t>
  </si>
  <si>
    <t xml:space="preserve">company_addresses</t>
  </si>
  <si>
    <t xml:space="preserve">company_num_employees</t>
  </si>
  <si>
    <t xml:space="preserve">company_revenue</t>
  </si>
  <si>
    <t xml:space="preserve">company_description</t>
  </si>
  <si>
    <t xml:space="preserve">skills</t>
  </si>
  <si>
    <t xml:space="preserve">experience_range</t>
  </si>
  <si>
    <t xml:space="preserve">company_rating</t>
  </si>
  <si>
    <t xml:space="preserve">company_reviews_count</t>
  </si>
  <si>
    <t xml:space="preserve">vacancy_count</t>
  </si>
  <si>
    <t xml:space="preserve">work_from_home_type</t>
  </si>
  <si>
    <t xml:space="preserve">li-4467598204</t>
  </si>
  <si>
    <t xml:space="preserve">linkedin</t>
  </si>
  <si>
    <t xml:space="preserve">https://www.linkedin.com/jobs/view/4467598204</t>
  </si>
  <si>
    <t xml:space="preserve">Lead Procurement Manager</t>
  </si>
  <si>
    <t xml:space="preserve">EvenUp</t>
  </si>
  <si>
    <t xml:space="preserve">San Francisco, CA</t>
  </si>
  <si>
    <t xml:space="preserve">https://www.linkedin.com/company/evenup</t>
  </si>
  <si>
    <t xml:space="preserve">li-4468820626</t>
  </si>
  <si>
    <t xml:space="preserve">https://www.linkedin.com/jobs/view/4468820626</t>
  </si>
  <si>
    <t xml:space="preserve">Procurement Manager</t>
  </si>
  <si>
    <t xml:space="preserve">CBRE</t>
  </si>
  <si>
    <t xml:space="preserve">Sunnyvale, CA</t>
  </si>
  <si>
    <t xml:space="preserve">https://www.linkedin.com/company/cbre</t>
  </si>
  <si>
    <t xml:space="preserve">li-4468328078</t>
  </si>
  <si>
    <t xml:space="preserve">https://www.linkedin.com/jobs/view/4468328078</t>
  </si>
  <si>
    <t xml:space="preserve">Manager Procurement-IT/Technology</t>
  </si>
  <si>
    <t xml:space="preserve">Optimum</t>
  </si>
  <si>
    <t xml:space="preserve">Bethpage, NY</t>
  </si>
  <si>
    <t xml:space="preserve">https://www.linkedin.com/company/optimum</t>
  </si>
  <si>
    <t xml:space="preserve">li-4440208741</t>
  </si>
  <si>
    <t xml:space="preserve">https://www.linkedin.com/jobs/view/4440208741</t>
  </si>
  <si>
    <t xml:space="preserve">Purchasing Manager</t>
  </si>
  <si>
    <t xml:space="preserve">Foster Farms</t>
  </si>
  <si>
    <t xml:space="preserve">Livingston, CA</t>
  </si>
  <si>
    <t xml:space="preserve">https://www.linkedin.com/company/foster-farms</t>
  </si>
  <si>
    <t xml:space="preserve">li-4467568103</t>
  </si>
  <si>
    <t xml:space="preserve">https://www.linkedin.com/jobs/view/4467568103</t>
  </si>
  <si>
    <t xml:space="preserve">Manager, Sourcing and Category Management</t>
  </si>
  <si>
    <t xml:space="preserve">Stellantis Financial Services US</t>
  </si>
  <si>
    <t xml:space="preserve">Dallas, TX</t>
  </si>
  <si>
    <t xml:space="preserve">https://www.linkedin.com/company/stellantis-financial-services-us</t>
  </si>
  <si>
    <t xml:space="preserve">li-4449693903</t>
  </si>
  <si>
    <t xml:space="preserve">https://www.linkedin.com/jobs/view/4449693903</t>
  </si>
  <si>
    <t xml:space="preserve">IT Procurement Manager</t>
  </si>
  <si>
    <t xml:space="preserve">RVO Health</t>
  </si>
  <si>
    <t xml:space="preserve">Charlotte, NC</t>
  </si>
  <si>
    <t xml:space="preserve">https://www.linkedin.com/company/rvohealth</t>
  </si>
  <si>
    <t xml:space="preserve">li-4468298666</t>
  </si>
  <si>
    <t xml:space="preserve">https://www.linkedin.com/jobs/view/4468298666</t>
  </si>
  <si>
    <t xml:space="preserve">Support Equipment Procurement Manager (Onsite)</t>
  </si>
  <si>
    <t xml:space="preserve">Pratt &amp; Whitney</t>
  </si>
  <si>
    <t xml:space="preserve">East Hartford, CT</t>
  </si>
  <si>
    <t xml:space="preserve">https://www.linkedin.com/company/pratt-&amp;-whitney</t>
  </si>
  <si>
    <t xml:space="preserve">li-4439865503</t>
  </si>
  <si>
    <t xml:space="preserve">https://www.linkedin.com/jobs/view/4439865503</t>
  </si>
  <si>
    <t xml:space="preserve">Strategic Sourcing Manager</t>
  </si>
  <si>
    <t xml:space="preserve">Smithfield Foods</t>
  </si>
  <si>
    <t xml:space="preserve">Smithfield, VA</t>
  </si>
  <si>
    <t xml:space="preserve">https://www.linkedin.com/company/smithfield-foods</t>
  </si>
  <si>
    <t xml:space="preserve">li-4467153098</t>
  </si>
  <si>
    <t xml:space="preserve">https://www.linkedin.com/jobs/view/4467153098</t>
  </si>
  <si>
    <t xml:space="preserve">Procurement and Contracts Lead</t>
  </si>
  <si>
    <t xml:space="preserve">WSP in the U.S.</t>
  </si>
  <si>
    <t xml:space="preserve">https://www.linkedin.com/company/wspusa</t>
  </si>
  <si>
    <t xml:space="preserve">li-4467150143</t>
  </si>
  <si>
    <t xml:space="preserve">https://www.linkedin.com/jobs/view/4467150143</t>
  </si>
  <si>
    <t xml:space="preserve">Austin, TX</t>
  </si>
  <si>
    <t xml:space="preserve">li-4468663779</t>
  </si>
  <si>
    <t xml:space="preserve">https://www.linkedin.com/jobs/view/4468663779</t>
  </si>
  <si>
    <t xml:space="preserve">Lead Buyer</t>
  </si>
  <si>
    <t xml:space="preserve">Plug Power</t>
  </si>
  <si>
    <t xml:space="preserve">Albany, NY</t>
  </si>
  <si>
    <t xml:space="preserve">https://www.linkedin.com/company/plug-power</t>
  </si>
  <si>
    <t xml:space="preserve">li-4467575923</t>
  </si>
  <si>
    <t xml:space="preserve">https://www.linkedin.com/jobs/view/4467575923</t>
  </si>
  <si>
    <t xml:space="preserve">Manager, Sourcing and Supplier Management</t>
  </si>
  <si>
    <t xml:space="preserve">Harley-Davidson Motor Company</t>
  </si>
  <si>
    <t xml:space="preserve">Wauwatosa, WI</t>
  </si>
  <si>
    <t xml:space="preserve">https://www.linkedin.com/company/harley-davidson-motor-company</t>
  </si>
  <si>
    <t xml:space="preserve">li-4449315201</t>
  </si>
  <si>
    <t xml:space="preserve">https://www.linkedin.com/jobs/view/4449315201</t>
  </si>
  <si>
    <t xml:space="preserve">Manager - Equipment Module Sourcing</t>
  </si>
  <si>
    <t xml:space="preserve">Westinghouse Electric Company</t>
  </si>
  <si>
    <t xml:space="preserve">Cranberry Township, PA</t>
  </si>
  <si>
    <t xml:space="preserve">https://www.linkedin.com/company/westinghouse-electric-company</t>
  </si>
  <si>
    <t xml:space="preserve">li-4449915108</t>
  </si>
  <si>
    <t xml:space="preserve">https://www.linkedin.com/jobs/view/4449915108</t>
  </si>
  <si>
    <t xml:space="preserve">Red Bull</t>
  </si>
  <si>
    <t xml:space="preserve">Santa Monica, CA</t>
  </si>
  <si>
    <t xml:space="preserve">https://at.linkedin.com/company/red-bull</t>
  </si>
  <si>
    <t xml:space="preserve">li-4465239522</t>
  </si>
  <si>
    <t xml:space="preserve">https://www.linkedin.com/jobs/view/4465239522</t>
  </si>
  <si>
    <t xml:space="preserve">City of Fort Worth</t>
  </si>
  <si>
    <t xml:space="preserve">Fort Worth, TX</t>
  </si>
  <si>
    <t xml:space="preserve">https://www.linkedin.com/company/city-of-fort-worth</t>
  </si>
  <si>
    <t xml:space="preserve">li-4458636594</t>
  </si>
  <si>
    <t xml:space="preserve">https://www.linkedin.com/jobs/view/4458636594</t>
  </si>
  <si>
    <t xml:space="preserve">Manager, Raw Materials Procurement</t>
  </si>
  <si>
    <t xml:space="preserve">Colgate-Palmolive</t>
  </si>
  <si>
    <t xml:space="preserve">Piscataway, NJ</t>
  </si>
  <si>
    <t xml:space="preserve">https://www.linkedin.com/company/colgate-palmolive</t>
  </si>
  <si>
    <t xml:space="preserve">li-4432431922</t>
  </si>
  <si>
    <t xml:space="preserve">https://www.linkedin.com/jobs/view/4432431922</t>
  </si>
  <si>
    <t xml:space="preserve">Manager, Purchasing - Live Goods</t>
  </si>
  <si>
    <t xml:space="preserve">Burpee Gardening</t>
  </si>
  <si>
    <t xml:space="preserve">Warminster, PA</t>
  </si>
  <si>
    <t xml:space="preserve">https://www.linkedin.com/company/w-atlee-burpee</t>
  </si>
  <si>
    <t xml:space="preserve">li-4466625003</t>
  </si>
  <si>
    <t xml:space="preserve">https://www.linkedin.com/jobs/view/4466625003</t>
  </si>
  <si>
    <t xml:space="preserve">Senior Procurement Officer</t>
  </si>
  <si>
    <t xml:space="preserve">Prince William County</t>
  </si>
  <si>
    <t xml:space="preserve">Prince William County, VA</t>
  </si>
  <si>
    <t xml:space="preserve">https://www.linkedin.com/company/prince-william-county</t>
  </si>
  <si>
    <t xml:space="preserve">li-4449036941</t>
  </si>
  <si>
    <t xml:space="preserve">https://www.linkedin.com/jobs/view/4449036941</t>
  </si>
  <si>
    <t xml:space="preserve">Sourcing Manager - IT &amp; Corporate</t>
  </si>
  <si>
    <t xml:space="preserve">Dyno Nobel</t>
  </si>
  <si>
    <t xml:space="preserve">Salt Lake City, UT</t>
  </si>
  <si>
    <t xml:space="preserve">https://au.linkedin.com/company/dyno-nobel</t>
  </si>
  <si>
    <t xml:space="preserve">li-4467593252</t>
  </si>
  <si>
    <t xml:space="preserve">https://www.linkedin.com/jobs/view/4467593252</t>
  </si>
  <si>
    <t xml:space="preserve">ARTEMIS EXECUTIVE PARTNERS</t>
  </si>
  <si>
    <t xml:space="preserve">Houston, TX</t>
  </si>
  <si>
    <t xml:space="preserve">https://www.linkedin.com/company/artemis-partners-of-houston</t>
  </si>
  <si>
    <t xml:space="preserve">li-4461116075</t>
  </si>
  <si>
    <t xml:space="preserve">https://www.linkedin.com/jobs/view/4461116075</t>
  </si>
  <si>
    <t xml:space="preserve">Project Procurement Team Lead</t>
  </si>
  <si>
    <t xml:space="preserve">Hargrove Engineers &amp; Constructors</t>
  </si>
  <si>
    <t xml:space="preserve">Baton Rouge, LA</t>
  </si>
  <si>
    <t xml:space="preserve">https://www.linkedin.com/company/hargrove-epc</t>
  </si>
  <si>
    <t xml:space="preserve">li-4457758088</t>
  </si>
  <si>
    <t xml:space="preserve">https://www.linkedin.com/jobs/view/4457758088</t>
  </si>
  <si>
    <t xml:space="preserve">Manager, Procurement Indirects</t>
  </si>
  <si>
    <t xml:space="preserve">Aspire Bakeries</t>
  </si>
  <si>
    <t xml:space="preserve">Los Angeles, CA</t>
  </si>
  <si>
    <t xml:space="preserve">https://www.linkedin.com/company/aspire-bakeries</t>
  </si>
  <si>
    <t xml:space="preserve">li-4467135942</t>
  </si>
  <si>
    <t xml:space="preserve">https://www.linkedin.com/jobs/view/4467135942</t>
  </si>
  <si>
    <t xml:space="preserve">Nucor Corporation</t>
  </si>
  <si>
    <t xml:space="preserve">Apple Grove, WV</t>
  </si>
  <si>
    <t xml:space="preserve">https://www.linkedin.com/company/nucor-corporation</t>
  </si>
  <si>
    <t xml:space="preserve">li-4467132822</t>
  </si>
  <si>
    <t xml:space="preserve">https://www.linkedin.com/jobs/view/4467132822</t>
  </si>
  <si>
    <t xml:space="preserve">Procurement Manager - Oswego, NY</t>
  </si>
  <si>
    <t xml:space="preserve">VetJobs</t>
  </si>
  <si>
    <t xml:space="preserve">Oswego, NY</t>
  </si>
  <si>
    <t xml:space="preserve">https://www.linkedin.com/company/vetjobs</t>
  </si>
  <si>
    <t xml:space="preserve">li-4458788680</t>
  </si>
  <si>
    <t xml:space="preserve">https://www.linkedin.com/jobs/view/4458788680</t>
  </si>
  <si>
    <t xml:space="preserve">Manager, Supply Chain &amp; Procurement (ATA)</t>
  </si>
  <si>
    <t xml:space="preserve">Amkor Technology, Inc.</t>
  </si>
  <si>
    <t xml:space="preserve">Peoria, AZ</t>
  </si>
  <si>
    <t xml:space="preserve">https://www.linkedin.com/company/amkor-technology</t>
  </si>
  <si>
    <t xml:space="preserve">li-4468812745</t>
  </si>
  <si>
    <t xml:space="preserve">https://www.linkedin.com/jobs/view/4468812745</t>
  </si>
  <si>
    <t xml:space="preserve">Robert Half</t>
  </si>
  <si>
    <t xml:space="preserve">San Antonio, Texas Metropolitan Area</t>
  </si>
  <si>
    <t xml:space="preserve">https://www.linkedin.com/company/robert-half-international</t>
  </si>
  <si>
    <t xml:space="preserve">li-4326519597</t>
  </si>
  <si>
    <t xml:space="preserve">https://www.linkedin.com/jobs/view/4326519597</t>
  </si>
  <si>
    <t xml:space="preserve">Wood Procurement Manager</t>
  </si>
  <si>
    <t xml:space="preserve">Domtar</t>
  </si>
  <si>
    <t xml:space="preserve">Johnsonburg, PA</t>
  </si>
  <si>
    <t xml:space="preserve">https://www.linkedin.com/company/domtar</t>
  </si>
  <si>
    <t xml:space="preserve">li-4468656503</t>
  </si>
  <si>
    <t xml:space="preserve">https://www.linkedin.com/jobs/view/4468656503</t>
  </si>
  <si>
    <t xml:space="preserve">Manager Ortho Supply Chain Procurement</t>
  </si>
  <si>
    <t xml:space="preserve">Johnson &amp; Johnson</t>
  </si>
  <si>
    <t xml:space="preserve">Raritan, NJ</t>
  </si>
  <si>
    <t xml:space="preserve">https://www.linkedin.com/company/johnson-&amp;-johnson</t>
  </si>
  <si>
    <t xml:space="preserve">li-4429969446</t>
  </si>
  <si>
    <t xml:space="preserve">https://www.linkedin.com/jobs/view/4429969446</t>
  </si>
  <si>
    <t xml:space="preserve">Integra LifeSciences</t>
  </si>
  <si>
    <t xml:space="preserve">Princeton, NJ</t>
  </si>
  <si>
    <t xml:space="preserve">https://www.linkedin.com/company/integra-lifesciences</t>
  </si>
  <si>
    <t xml:space="preserve">li-4468666344</t>
  </si>
  <si>
    <t xml:space="preserve">https://www.linkedin.com/jobs/view/4468666344</t>
  </si>
  <si>
    <t xml:space="preserve">Raynham, MA</t>
  </si>
  <si>
    <t xml:space="preserve">li-4467805159</t>
  </si>
  <si>
    <t xml:space="preserve">https://www.linkedin.com/jobs/view/4467805159</t>
  </si>
  <si>
    <t xml:space="preserve">li-4466271134</t>
  </si>
  <si>
    <t xml:space="preserve">https://www.linkedin.com/jobs/view/4466271134</t>
  </si>
  <si>
    <t xml:space="preserve">Subcontract Management Sr - E3</t>
  </si>
  <si>
    <t xml:space="preserve">Lockheed Martin</t>
  </si>
  <si>
    <t xml:space="preserve">Liverpool, OH</t>
  </si>
  <si>
    <t xml:space="preserve">https://www.linkedin.com/company/lockheed-martin</t>
  </si>
  <si>
    <t xml:space="preserve">li-4457702440</t>
  </si>
  <si>
    <t xml:space="preserve">https://www.linkedin.com/jobs/view/4457702440</t>
  </si>
  <si>
    <t xml:space="preserve">Jobot</t>
  </si>
  <si>
    <t xml:space="preserve">Escalon, CA</t>
  </si>
  <si>
    <t xml:space="preserve">https://www.linkedin.com/company/jobot</t>
  </si>
  <si>
    <t xml:space="preserve">li-4467122017</t>
  </si>
  <si>
    <t xml:space="preserve">https://www.linkedin.com/jobs/view/4467122017</t>
  </si>
  <si>
    <t xml:space="preserve">Procurement Lead</t>
  </si>
  <si>
    <t xml:space="preserve">Nooks</t>
  </si>
  <si>
    <t xml:space="preserve">Location, WV</t>
  </si>
  <si>
    <t xml:space="preserve">https://www.linkedin.com/company/nooksapp</t>
  </si>
  <si>
    <t xml:space="preserve">li-4440259350</t>
  </si>
  <si>
    <t xml:space="preserve">https://www.linkedin.com/jobs/view/4440259350</t>
  </si>
  <si>
    <t xml:space="preserve">Manager, Direct Procurement</t>
  </si>
  <si>
    <t xml:space="preserve">Orveon Global</t>
  </si>
  <si>
    <t xml:space="preserve">New York, NY</t>
  </si>
  <si>
    <t xml:space="preserve">https://www.linkedin.com/company/orveonglobal</t>
  </si>
  <si>
    <t xml:space="preserve">li-4466225990</t>
  </si>
  <si>
    <t xml:space="preserve">https://www.linkedin.com/jobs/view/4466225990</t>
  </si>
  <si>
    <t xml:space="preserve">Strategic Sourcing Manager, New Product Development</t>
  </si>
  <si>
    <t xml:space="preserve">Ingersoll Rand</t>
  </si>
  <si>
    <t xml:space="preserve">Winston-Salem, NC</t>
  </si>
  <si>
    <t xml:space="preserve">https://www.linkedin.com/company/ingersoll-rand</t>
  </si>
  <si>
    <t xml:space="preserve">li-4448558531</t>
  </si>
  <si>
    <t xml:space="preserve">https://www.linkedin.com/jobs/view/4448558531</t>
  </si>
  <si>
    <t xml:space="preserve">Global Sourcing Manager</t>
  </si>
  <si>
    <t xml:space="preserve">ITT Inc.</t>
  </si>
  <si>
    <t xml:space="preserve">Orchard Park, NY</t>
  </si>
  <si>
    <t xml:space="preserve">https://www.linkedin.com/company/itt</t>
  </si>
  <si>
    <t xml:space="preserve">li-4457733759</t>
  </si>
  <si>
    <t xml:space="preserve">https://www.linkedin.com/jobs/view/4457733759</t>
  </si>
  <si>
    <t xml:space="preserve">Oracle</t>
  </si>
  <si>
    <t xml:space="preserve">https://www.linkedin.com/company/oracle</t>
  </si>
  <si>
    <t xml:space="preserve">li-4432427826</t>
  </si>
  <si>
    <t xml:space="preserve">https://www.linkedin.com/jobs/view/4432427826</t>
  </si>
  <si>
    <t xml:space="preserve">Manager Category Procurement - Logistics</t>
  </si>
  <si>
    <t xml:space="preserve">Philip Morris International U.S.</t>
  </si>
  <si>
    <t xml:space="preserve">Stamford, CT</t>
  </si>
  <si>
    <t xml:space="preserve">https://www.linkedin.com/company/pmius</t>
  </si>
  <si>
    <t xml:space="preserve">li-4430743893</t>
  </si>
  <si>
    <t xml:space="preserve">https://www.linkedin.com/jobs/view/4430743893</t>
  </si>
  <si>
    <t xml:space="preserve">Sr. Manager, Supply Chain Procurement/Surgical Robotics – OTTAVA</t>
  </si>
  <si>
    <t xml:space="preserve">Johnson &amp; Johnson MedTech</t>
  </si>
  <si>
    <t xml:space="preserve">Santa Clara, CA</t>
  </si>
  <si>
    <t xml:space="preserve">https://www.linkedin.com/company/johnson-&amp;-johnson-medtech</t>
  </si>
  <si>
    <t xml:space="preserve">li-4468816410</t>
  </si>
  <si>
    <t xml:space="preserve">https://www.linkedin.com/jobs/view/4468816410</t>
  </si>
  <si>
    <t xml:space="preserve">Senior Strategic Sourcing Manager</t>
  </si>
  <si>
    <t xml:space="preserve">Moog Inc.</t>
  </si>
  <si>
    <t xml:space="preserve">Torrance, CA</t>
  </si>
  <si>
    <t xml:space="preserve">https://www.linkedin.com/company/moog</t>
  </si>
  <si>
    <t xml:space="preserve">li-4449937964</t>
  </si>
  <si>
    <t xml:space="preserve">https://www.linkedin.com/jobs/view/4449937964</t>
  </si>
  <si>
    <t xml:space="preserve">Senior Strategic Sourcing Manager, IT</t>
  </si>
  <si>
    <t xml:space="preserve">SEPHORA</t>
  </si>
  <si>
    <t xml:space="preserve">https://fr.linkedin.com/company/sephora</t>
  </si>
  <si>
    <t xml:space="preserve">li-4457656147</t>
  </si>
  <si>
    <t xml:space="preserve">https://www.linkedin.com/jobs/view/4457656147</t>
  </si>
  <si>
    <t xml:space="preserve">Senior Sourcing Manager (Hybrid)</t>
  </si>
  <si>
    <t xml:space="preserve">Stryker</t>
  </si>
  <si>
    <t xml:space="preserve">Flower Mound, TX</t>
  </si>
  <si>
    <t xml:space="preserve">https://www.linkedin.com/company/stryker</t>
  </si>
  <si>
    <t xml:space="preserve">li-4459315477</t>
  </si>
  <si>
    <t xml:space="preserve">https://www.linkedin.com/jobs/view/4459315477</t>
  </si>
  <si>
    <t xml:space="preserve">Vercel</t>
  </si>
  <si>
    <t xml:space="preserve">https://www.linkedin.com/company/vercel</t>
  </si>
  <si>
    <t xml:space="preserve">li-4468341558</t>
  </si>
  <si>
    <t xml:space="preserve">https://www.linkedin.com/jobs/view/4468341558</t>
  </si>
  <si>
    <t xml:space="preserve">Parker Hannifin</t>
  </si>
  <si>
    <t xml:space="preserve">Danville, KY</t>
  </si>
  <si>
    <t xml:space="preserve">https://www.linkedin.com/company/parker-hannifin</t>
  </si>
  <si>
    <t xml:space="preserve">li-4468357014</t>
  </si>
  <si>
    <t xml:space="preserve">https://www.linkedin.com/jobs/view/4468357014</t>
  </si>
  <si>
    <t xml:space="preserve">EchoStar Corporation</t>
  </si>
  <si>
    <t xml:space="preserve">Englewood, CO</t>
  </si>
  <si>
    <t xml:space="preserve">https://www.linkedin.com/company/echostar-corporation</t>
  </si>
  <si>
    <t xml:space="preserve">li-4468679536</t>
  </si>
  <si>
    <t xml:space="preserve">https://www.linkedin.com/jobs/view/4468679536</t>
  </si>
  <si>
    <t xml:space="preserve">Senior Team Lead -  Sourcing &amp; Procurement</t>
  </si>
  <si>
    <t xml:space="preserve">HCLTech</t>
  </si>
  <si>
    <t xml:space="preserve">https://in.linkedin.com/company/hcltech</t>
  </si>
  <si>
    <t xml:space="preserve">li-4459224160</t>
  </si>
  <si>
    <t xml:space="preserve">https://www.linkedin.com/jobs/view/4459224160</t>
  </si>
  <si>
    <t xml:space="preserve">Raw Material Procurement Manager</t>
  </si>
  <si>
    <t xml:space="preserve">First Quality</t>
  </si>
  <si>
    <t xml:space="preserve">https://www.linkedin.com/company/first-quality</t>
  </si>
  <si>
    <t xml:space="preserve">li-4459622815</t>
  </si>
  <si>
    <t xml:space="preserve">https://www.linkedin.com/jobs/view/4459622815</t>
  </si>
  <si>
    <t xml:space="preserve">Commodity Manager</t>
  </si>
  <si>
    <t xml:space="preserve">CNH</t>
  </si>
  <si>
    <t xml:space="preserve">Oak Brook, IL</t>
  </si>
  <si>
    <t xml:space="preserve">https://www.linkedin.com/company/cnh</t>
  </si>
  <si>
    <t xml:space="preserve">li-4459645249</t>
  </si>
  <si>
    <t xml:space="preserve">https://www.linkedin.com/jobs/view/4459645249</t>
  </si>
  <si>
    <t xml:space="preserve">Sourcing Manager (Starship Launch Pad)</t>
  </si>
  <si>
    <t xml:space="preserve">SpaceX</t>
  </si>
  <si>
    <t xml:space="preserve">Cape Canaveral, FL</t>
  </si>
  <si>
    <t xml:space="preserve">https://www.linkedin.com/company/spacex</t>
  </si>
  <si>
    <t xml:space="preserve">li-4449589226</t>
  </si>
  <si>
    <t xml:space="preserve">https://www.linkedin.com/jobs/view/4449589226</t>
  </si>
  <si>
    <t xml:space="preserve">Procurement Category Lead</t>
  </si>
  <si>
    <t xml:space="preserve">Votorantim Cimentos North America (VCNA)</t>
  </si>
  <si>
    <t xml:space="preserve">Bridgeview, IL</t>
  </si>
  <si>
    <t xml:space="preserve">https://ca.linkedin.com/company/votorantim-cimentos-north-america</t>
  </si>
  <si>
    <t xml:space="preserve">li-4466275639</t>
  </si>
  <si>
    <t xml:space="preserve">https://www.linkedin.com/jobs/view/4466275639</t>
  </si>
  <si>
    <t xml:space="preserve">Principal Category Manager - MRO</t>
  </si>
  <si>
    <t xml:space="preserve">Ascend Performance Materials</t>
  </si>
  <si>
    <t xml:space="preserve">https://www.linkedin.com/company/ascend-performance-materials</t>
  </si>
  <si>
    <t xml:space="preserve">li-4440999174</t>
  </si>
  <si>
    <t xml:space="preserve">https://www.linkedin.com/jobs/view/4440999174</t>
  </si>
  <si>
    <t xml:space="preserve">PEPI: Manager, Supply Chain -- Procurement &amp; Sourcing (OPEN TO ALL U.S. LOCATIONS)</t>
  </si>
  <si>
    <t xml:space="preserve">Alvarez &amp; Marsal</t>
  </si>
  <si>
    <t xml:space="preserve">Tampa, FL</t>
  </si>
  <si>
    <t xml:space="preserve">https://www.linkedin.com/company/alvarez-&amp;-marsal</t>
  </si>
  <si>
    <t xml:space="preserve">li-4467572095</t>
  </si>
  <si>
    <t xml:space="preserve">https://www.linkedin.com/jobs/view/4467572095</t>
  </si>
  <si>
    <t xml:space="preserve">PURCHASING MANAGER</t>
  </si>
  <si>
    <t xml:space="preserve">HistoryMaker Homes</t>
  </si>
  <si>
    <t xml:space="preserve">Grapevine, TX</t>
  </si>
  <si>
    <t xml:space="preserve">https://www.linkedin.com/company/history-maker-homes</t>
  </si>
  <si>
    <t xml:space="preserve">li-4468380551</t>
  </si>
  <si>
    <t xml:space="preserve">https://www.linkedin.com/jobs/view/4468380551</t>
  </si>
  <si>
    <t xml:space="preserve">TikTok Shop - Supply Chain Sourcing Manager (Automation &amp; Fulfillment)</t>
  </si>
  <si>
    <t xml:space="preserve">TikTok</t>
  </si>
  <si>
    <t xml:space="preserve">Seattle, WA</t>
  </si>
  <si>
    <t xml:space="preserve">https://www.linkedin.com/company/tiktok</t>
  </si>
  <si>
    <t xml:space="preserve">li-4467157520</t>
  </si>
  <si>
    <t xml:space="preserve">https://www.linkedin.com/jobs/view/4467157520</t>
  </si>
  <si>
    <t xml:space="preserve">Senior Category Manager</t>
  </si>
  <si>
    <t xml:space="preserve">Mesa Power Solutions</t>
  </si>
  <si>
    <t xml:space="preserve">Loveland, CO</t>
  </si>
  <si>
    <t xml:space="preserve">https://www.linkedin.com/company/mesa-natural-gas-solutions</t>
  </si>
  <si>
    <t xml:space="preserve">li-4468327300</t>
  </si>
  <si>
    <t xml:space="preserve">https://www.linkedin.com/jobs/view/4468327300</t>
  </si>
  <si>
    <t xml:space="preserve">Estimating and Purchasing Manager</t>
  </si>
  <si>
    <t xml:space="preserve">Körber</t>
  </si>
  <si>
    <t xml:space="preserve">Camden, NJ</t>
  </si>
  <si>
    <t xml:space="preserve">https://de.linkedin.com/company/k%C3%B6rber</t>
  </si>
  <si>
    <t xml:space="preserve">li-4468288922</t>
  </si>
  <si>
    <t xml:space="preserve">https://www.linkedin.com/jobs/view/4468288922</t>
  </si>
  <si>
    <t xml:space="preserve">Strategic Procurement Manager</t>
  </si>
  <si>
    <t xml:space="preserve">Clark Pacific</t>
  </si>
  <si>
    <t xml:space="preserve">Woodland, CA</t>
  </si>
  <si>
    <t xml:space="preserve">https://www.linkedin.com/company/clark-pacific</t>
  </si>
  <si>
    <t xml:space="preserve">li-4468696723</t>
  </si>
  <si>
    <t xml:space="preserve">https://www.linkedin.com/jobs/view/4468696723</t>
  </si>
  <si>
    <t xml:space="preserve">Specialty Chemicals Procurement Manager</t>
  </si>
  <si>
    <t xml:space="preserve">DSJ Global</t>
  </si>
  <si>
    <t xml:space="preserve">North Kingstown, RI</t>
  </si>
  <si>
    <t xml:space="preserve">https://uk.linkedin.com/company/dsj-global</t>
  </si>
  <si>
    <t xml:space="preserve">li-4468809779</t>
  </si>
  <si>
    <t xml:space="preserve">https://www.linkedin.com/jobs/view/4468809779</t>
  </si>
  <si>
    <t xml:space="preserve">Supply Chain Manager, Supplied Equipment Group</t>
  </si>
  <si>
    <t xml:space="preserve">TerraPower</t>
  </si>
  <si>
    <t xml:space="preserve">https://www.linkedin.com/company/terrapower</t>
  </si>
  <si>
    <t xml:space="preserve">li-4467554090</t>
  </si>
  <si>
    <t xml:space="preserve">https://www.linkedin.com/jobs/view/4467554090</t>
  </si>
  <si>
    <t xml:space="preserve">Sourcing Manager</t>
  </si>
  <si>
    <t xml:space="preserve">Uline</t>
  </si>
  <si>
    <t xml:space="preserve">Glenview, IL</t>
  </si>
  <si>
    <t xml:space="preserve">https://www.linkedin.com/company/uline</t>
  </si>
  <si>
    <t xml:space="preserve">li-4467554093</t>
  </si>
  <si>
    <t xml:space="preserve">https://www.linkedin.com/jobs/view/4467554093</t>
  </si>
  <si>
    <t xml:space="preserve">Milwaukee, WI</t>
  </si>
  <si>
    <t xml:space="preserve">li-4468366169</t>
  </si>
  <si>
    <t xml:space="preserve">https://www.linkedin.com/jobs/view/4468366169</t>
  </si>
  <si>
    <t xml:space="preserve">Subcontracts Manager 2</t>
  </si>
  <si>
    <t xml:space="preserve">Northrop Grumman</t>
  </si>
  <si>
    <t xml:space="preserve">Boulder, CO</t>
  </si>
  <si>
    <t xml:space="preserve">https://www.linkedin.com/company/northrop-grumman-corporation</t>
  </si>
  <si>
    <t xml:space="preserve">li-4457739246</t>
  </si>
  <si>
    <t xml:space="preserve">https://www.linkedin.com/jobs/view/4457739246</t>
  </si>
  <si>
    <t xml:space="preserve">Nashville, TN</t>
  </si>
  <si>
    <t xml:space="preserve">li-4457734721</t>
  </si>
  <si>
    <t xml:space="preserve">https://www.linkedin.com/jobs/view/4457734721</t>
  </si>
  <si>
    <t xml:space="preserve">li-4457737723</t>
  </si>
  <si>
    <t xml:space="preserve">https://www.linkedin.com/jobs/view/4457737723</t>
  </si>
  <si>
    <t xml:space="preserve">li-4468371160</t>
  </si>
  <si>
    <t xml:space="preserve">https://www.linkedin.com/jobs/view/4468371160</t>
  </si>
  <si>
    <t xml:space="preserve">Manager Supply Chain 3</t>
  </si>
  <si>
    <t xml:space="preserve">li-4457734723</t>
  </si>
  <si>
    <t xml:space="preserve">https://www.linkedin.com/jobs/view/4457734723</t>
  </si>
  <si>
    <t xml:space="preserve">li-4457732736</t>
  </si>
  <si>
    <t xml:space="preserve">https://www.linkedin.com/jobs/view/4457732736</t>
  </si>
  <si>
    <t xml:space="preserve">li-4457739248</t>
  </si>
  <si>
    <t xml:space="preserve">https://www.linkedin.com/jobs/view/4457739248</t>
  </si>
  <si>
    <t xml:space="preserve">li-4460639014</t>
  </si>
  <si>
    <t xml:space="preserve">https://www.linkedin.com/jobs/view/4460639014</t>
  </si>
  <si>
    <t xml:space="preserve">Category Manager (Pipe/Valve/Fitting)</t>
  </si>
  <si>
    <t xml:space="preserve">Paladin Consulting</t>
  </si>
  <si>
    <t xml:space="preserve">https://www.linkedin.com/company/paladin</t>
  </si>
  <si>
    <t xml:space="preserve">li-4466271971</t>
  </si>
  <si>
    <t xml:space="preserve">https://www.linkedin.com/jobs/view/4466271971</t>
  </si>
  <si>
    <t xml:space="preserve">Print Estimating &amp; Purchasing Manager</t>
  </si>
  <si>
    <t xml:space="preserve">PrintLink - Print &amp; Packaging Recruiters</t>
  </si>
  <si>
    <t xml:space="preserve">New Jersey, United States</t>
  </si>
  <si>
    <t xml:space="preserve">https://www.linkedin.com/company/printlinktalent</t>
  </si>
  <si>
    <t xml:space="preserve">li-4440297014</t>
  </si>
  <si>
    <t xml:space="preserve">https://www.linkedin.com/jobs/view/4440297014</t>
  </si>
  <si>
    <t xml:space="preserve">Commodity Sourcing Lead</t>
  </si>
  <si>
    <t xml:space="preserve">Midmark Corporation</t>
  </si>
  <si>
    <t xml:space="preserve">Versailles, OH</t>
  </si>
  <si>
    <t xml:space="preserve">https://www.linkedin.com/company/midmark-corporation</t>
  </si>
  <si>
    <t xml:space="preserve">li-4467535554</t>
  </si>
  <si>
    <t xml:space="preserve">https://www.linkedin.com/jobs/view/4467535554</t>
  </si>
  <si>
    <t xml:space="preserve">Category Manager</t>
  </si>
  <si>
    <t xml:space="preserve">li-4467167146</t>
  </si>
  <si>
    <t xml:space="preserve">https://www.linkedin.com/jobs/view/4467167146</t>
  </si>
  <si>
    <t xml:space="preserve">Senior Sourcing Manager - Thin Films Packaging</t>
  </si>
  <si>
    <t xml:space="preserve">EMD Electronics</t>
  </si>
  <si>
    <t xml:space="preserve">Tempe, AZ</t>
  </si>
  <si>
    <t xml:space="preserve">https://www.linkedin.com/company/emd-electronics</t>
  </si>
  <si>
    <t xml:space="preserve">li-4413057583</t>
  </si>
  <si>
    <t xml:space="preserve">https://www.linkedin.com/jobs/view/4413057583</t>
  </si>
  <si>
    <t xml:space="preserve">Market Sourcing Manager - Distribution |Boston, MA</t>
  </si>
  <si>
    <t xml:space="preserve">Bunzl Distribution NA</t>
  </si>
  <si>
    <t xml:space="preserve">West Boylston, MA</t>
  </si>
  <si>
    <t xml:space="preserve">https://www.linkedin.com/company/bunzl-distribution-na</t>
  </si>
  <si>
    <t xml:space="preserve">li-4467552863</t>
  </si>
  <si>
    <t xml:space="preserve">https://www.linkedin.com/jobs/view/4467552863</t>
  </si>
  <si>
    <t xml:space="preserve">BibliU</t>
  </si>
  <si>
    <t xml:space="preserve">https://www.linkedin.com/company/bibliu</t>
  </si>
  <si>
    <t xml:space="preserve">li-4457699023</t>
  </si>
  <si>
    <t xml:space="preserve">https://www.linkedin.com/jobs/view/4457699023</t>
  </si>
  <si>
    <t xml:space="preserve">Global Category Manager, Transportation &amp; Trade Services</t>
  </si>
  <si>
    <t xml:space="preserve">Smith+Nephew</t>
  </si>
  <si>
    <t xml:space="preserve">Memphis, TN</t>
  </si>
  <si>
    <t xml:space="preserve">https://uk.linkedin.com/company/smith-nephew</t>
  </si>
  <si>
    <t xml:space="preserve">li-4441904142</t>
  </si>
  <si>
    <t xml:space="preserve">https://www.linkedin.com/jobs/view/4441904142</t>
  </si>
  <si>
    <t xml:space="preserve">Senior Purchasing Agent</t>
  </si>
  <si>
    <t xml:space="preserve">Gilbane Building</t>
  </si>
  <si>
    <t xml:space="preserve">Columbus, OH</t>
  </si>
  <si>
    <t xml:space="preserve">https://www.linkedin.com/company/gilbane-building-company</t>
  </si>
  <si>
    <t xml:space="preserve">li-4449356854</t>
  </si>
  <si>
    <t xml:space="preserve">https://www.linkedin.com/jobs/view/4449356854</t>
  </si>
  <si>
    <t xml:space="preserve">IT Sourcing &amp; Enterprise Services Manager, Digital &amp; Technology Services</t>
  </si>
  <si>
    <t xml:space="preserve">li-4466245264</t>
  </si>
  <si>
    <t xml:space="preserve">https://www.linkedin.com/jobs/view/4466245264</t>
  </si>
  <si>
    <t xml:space="preserve">Manager, Supply Chain Digital Enablement</t>
  </si>
  <si>
    <t xml:space="preserve">CenterPoint Energy</t>
  </si>
  <si>
    <t xml:space="preserve">https://www.linkedin.com/company/centerpoint-energy</t>
  </si>
  <si>
    <t xml:space="preserve">li-4449354993</t>
  </si>
  <si>
    <t xml:space="preserve">https://www.linkedin.com/jobs/view/4449354993</t>
  </si>
  <si>
    <t xml:space="preserve">Contract Management Lead (Procurement)</t>
  </si>
  <si>
    <t xml:space="preserve">OpenAI</t>
  </si>
  <si>
    <t xml:space="preserve">https://www.linkedin.com/company/openai</t>
  </si>
  <si>
    <t xml:space="preserve">li-4467551139</t>
  </si>
  <si>
    <t xml:space="preserve">https://www.linkedin.com/jobs/view/4467551139</t>
  </si>
  <si>
    <t xml:space="preserve">Supervisor, Supply Chain - Riverside, CA</t>
  </si>
  <si>
    <t xml:space="preserve">Kaiser Permanente</t>
  </si>
  <si>
    <t xml:space="preserve">Riverside, CA</t>
  </si>
  <si>
    <t xml:space="preserve">https://www.linkedin.com/company/kaiser-permanente</t>
  </si>
  <si>
    <t xml:space="preserve">li-4459600504</t>
  </si>
  <si>
    <t xml:space="preserve">https://www.linkedin.com/jobs/view/4459600504</t>
  </si>
  <si>
    <t xml:space="preserve">Partner Sourcing Manager - Hybrid</t>
  </si>
  <si>
    <t xml:space="preserve">Cisco</t>
  </si>
  <si>
    <t xml:space="preserve">https://www.linkedin.com/company/cisco</t>
  </si>
  <si>
    <t xml:space="preserve">li-4466613292</t>
  </si>
  <si>
    <t xml:space="preserve">https://www.linkedin.com/jobs/view/4466613292</t>
  </si>
  <si>
    <t xml:space="preserve">Sourcing &amp; Supply Manager, Nutraceuticals (Remote, EU or US)</t>
  </si>
  <si>
    <t xml:space="preserve">Ace Ventures</t>
  </si>
  <si>
    <t xml:space="preserve">https://ae.linkedin.com/company/ace-ventures1</t>
  </si>
  <si>
    <t xml:space="preserve">li-4467130361</t>
  </si>
  <si>
    <t xml:space="preserve">https://www.linkedin.com/jobs/view/4467130361</t>
  </si>
  <si>
    <t xml:space="preserve">Senior Business Development Manager - Cloud Partnership</t>
  </si>
  <si>
    <t xml:space="preserve">ByteDance</t>
  </si>
  <si>
    <t xml:space="preserve">San Jose, CA</t>
  </si>
  <si>
    <t xml:space="preserve">https://cn.linkedin.com/company/bytedance</t>
  </si>
  <si>
    <t xml:space="preserve">li-4449768170</t>
  </si>
  <si>
    <t xml:space="preserve">https://www.linkedin.com/jobs/view/4449768170</t>
  </si>
  <si>
    <t xml:space="preserve">Senior Strategic Sourcing Manager - Supplier Development</t>
  </si>
  <si>
    <t xml:space="preserve">Atlas Copco Group</t>
  </si>
  <si>
    <t xml:space="preserve">Saugerties, NY</t>
  </si>
  <si>
    <t xml:space="preserve">https://se.linkedin.com/company/atlas-copco-group</t>
  </si>
  <si>
    <t xml:space="preserve">li-4468818465</t>
  </si>
  <si>
    <t xml:space="preserve">https://www.linkedin.com/jobs/view/4468818465</t>
  </si>
  <si>
    <t xml:space="preserve">Associated Materials Innovations</t>
  </si>
  <si>
    <t xml:space="preserve">https://www.linkedin.com/company/associatedmaterialsinnovations</t>
  </si>
  <si>
    <t xml:space="preserve">li-4467150144</t>
  </si>
  <si>
    <t xml:space="preserve">https://www.linkedin.com/jobs/view/4467150144</t>
  </si>
  <si>
    <t xml:space="preserve">Vice President, Procurement</t>
  </si>
  <si>
    <t xml:space="preserve">Oaktree</t>
  </si>
  <si>
    <t xml:space="preserve">https://www.linkedin.com/company/oaktree-capital-management</t>
  </si>
  <si>
    <t xml:space="preserve">li-4468303895</t>
  </si>
  <si>
    <t xml:space="preserve">https://www.linkedin.com/jobs/view/4468303895</t>
  </si>
  <si>
    <t xml:space="preserve">Strategic Sourcing Specialist</t>
  </si>
  <si>
    <t xml:space="preserve">w3r Consulting</t>
  </si>
  <si>
    <t xml:space="preserve">Chicago, IL</t>
  </si>
  <si>
    <t xml:space="preserve">https://www.linkedin.com/company/w3r-consulting</t>
  </si>
  <si>
    <t xml:space="preserve">li-4467531633</t>
  </si>
  <si>
    <t xml:space="preserve">https://www.linkedin.com/jobs/view/4467531633</t>
  </si>
  <si>
    <t xml:space="preserve">li-4467530618</t>
  </si>
  <si>
    <t xml:space="preserve">https://www.linkedin.com/jobs/view/4467530618</t>
  </si>
  <si>
    <t xml:space="preserve">Waukegan, IL</t>
  </si>
  <si>
    <t xml:space="preserve">li-4449377061</t>
  </si>
  <si>
    <t xml:space="preserve">https://www.linkedin.com/jobs/view/4449377061</t>
  </si>
  <si>
    <t xml:space="preserve">li-4449357570</t>
  </si>
  <si>
    <t xml:space="preserve">https://www.linkedin.com/jobs/view/4449357570</t>
  </si>
  <si>
    <t xml:space="preserve">li-4449369294</t>
  </si>
  <si>
    <t xml:space="preserve">https://www.linkedin.com/jobs/view/4449369294</t>
  </si>
  <si>
    <t xml:space="preserve">Washington, DC</t>
  </si>
  <si>
    <t xml:space="preserve">li-4468624462</t>
  </si>
  <si>
    <t xml:space="preserve">https://www.linkedin.com/jobs/view/4468624462</t>
  </si>
  <si>
    <t xml:space="preserve">Supply Chain Manager, Data Center Sourcing &amp; Procurement</t>
  </si>
  <si>
    <t xml:space="preserve">Amazon Web Services (AWS)</t>
  </si>
  <si>
    <t xml:space="preserve">https://www.linkedin.com/company/amazon-web-services</t>
  </si>
  <si>
    <t xml:space="preserve">li-4449368280</t>
  </si>
  <si>
    <t xml:space="preserve">https://www.linkedin.com/jobs/view/4449368280</t>
  </si>
  <si>
    <t xml:space="preserve">li-4468617520</t>
  </si>
  <si>
    <t xml:space="preserve">https://www.linkedin.com/jobs/view/4468617520</t>
  </si>
  <si>
    <t xml:space="preserve">Arlington, VA</t>
  </si>
  <si>
    <t xml:space="preserve">li-4468623490</t>
  </si>
  <si>
    <t xml:space="preserve">https://www.linkedin.com/jobs/view/4468623490</t>
  </si>
  <si>
    <t xml:space="preserve">Herndon, VA</t>
  </si>
  <si>
    <t xml:space="preserve">li-4449376104</t>
  </si>
  <si>
    <t xml:space="preserve">https://www.linkedin.com/jobs/view/4449376104</t>
  </si>
  <si>
    <t xml:space="preserve">Atlanta, GA</t>
  </si>
  <si>
    <t xml:space="preserve">li-4468691810</t>
  </si>
  <si>
    <t xml:space="preserve">https://www.linkedin.com/jobs/view/4468691810</t>
  </si>
  <si>
    <t xml:space="preserve">VARITE INC</t>
  </si>
  <si>
    <t xml:space="preserve">Lehi, UT</t>
  </si>
  <si>
    <t xml:space="preserve">https://www.linkedin.com/company/varite</t>
  </si>
  <si>
    <t xml:space="preserve">li-4466229843</t>
  </si>
  <si>
    <t xml:space="preserve">https://www.linkedin.com/jobs/view/4466229843</t>
  </si>
  <si>
    <t xml:space="preserve">Lead, COC Supplier Sustainability &amp; Diversity</t>
  </si>
  <si>
    <t xml:space="preserve">Corning Incorporated</t>
  </si>
  <si>
    <t xml:space="preserve">https://www.linkedin.com/company/corning-incorporated</t>
  </si>
  <si>
    <t xml:space="preserve">li-4467583777</t>
  </si>
  <si>
    <t xml:space="preserve">https://www.linkedin.com/jobs/view/4467583777</t>
  </si>
  <si>
    <t xml:space="preserve">Senior Procurement Specialist</t>
  </si>
  <si>
    <t xml:space="preserve">Acro Service Corp</t>
  </si>
  <si>
    <t xml:space="preserve">Phoenix, AZ</t>
  </si>
  <si>
    <t xml:space="preserve">https://www.linkedin.com/company/acro-service-corp</t>
  </si>
  <si>
    <t xml:space="preserve">li-4467101935</t>
  </si>
  <si>
    <t xml:space="preserve">https://www.linkedin.com/jobs/view/4467101935</t>
  </si>
  <si>
    <t xml:space="preserve">Category Manager II Grocery Food (Grocery Foods Experience Required)</t>
  </si>
  <si>
    <t xml:space="preserve">Cost.U.Less</t>
  </si>
  <si>
    <t xml:space="preserve">Boca Raton, FL</t>
  </si>
  <si>
    <t xml:space="preserve">https://www.linkedin.com/company/costuless</t>
  </si>
  <si>
    <t xml:space="preserve">li-4467118361</t>
  </si>
  <si>
    <t xml:space="preserve">https://www.linkedin.com/jobs/view/4467118361</t>
  </si>
  <si>
    <t xml:space="preserve">Senior Buyer (Site)</t>
  </si>
  <si>
    <t xml:space="preserve">GKN Aerospace</t>
  </si>
  <si>
    <t xml:space="preserve">https://uk.linkedin.com/company/gkn-aerospace</t>
  </si>
  <si>
    <t xml:space="preserve">li-4467544307</t>
  </si>
  <si>
    <t xml:space="preserve">https://www.linkedin.com/jobs/view/4467544307</t>
  </si>
  <si>
    <t xml:space="preserve">Category Management Specialist IV - Facilities and Corporate Services Category Manager</t>
  </si>
  <si>
    <t xml:space="preserve">li-4459666845</t>
  </si>
  <si>
    <t xml:space="preserve">https://www.linkedin.com/jobs/view/4459666845</t>
  </si>
  <si>
    <t xml:space="preserve">Operations &amp; Supply Chain (OSC) Program Lead - Andover, MA</t>
  </si>
  <si>
    <t xml:space="preserve">Raytheon</t>
  </si>
  <si>
    <t xml:space="preserve">Andover, MA</t>
  </si>
  <si>
    <t xml:space="preserve">https://www.linkedin.com/company/raytheon</t>
  </si>
  <si>
    <t xml:space="preserve">li-4468679749</t>
  </si>
  <si>
    <t xml:space="preserve">https://www.linkedin.com/jobs/view/4468679749</t>
  </si>
  <si>
    <t xml:space="preserve">VP of Source to Pay</t>
  </si>
  <si>
    <t xml:space="preserve">AIDS Healthcare Foundation</t>
  </si>
  <si>
    <t xml:space="preserve">https://www.linkedin.com/company/aids-healthcare-foundation</t>
  </si>
  <si>
    <t xml:space="preserve">li-4467108936</t>
  </si>
  <si>
    <t xml:space="preserve">https://www.linkedin.com/jobs/view/4467108936</t>
  </si>
  <si>
    <t xml:space="preserve">Supply Chain Manager</t>
  </si>
  <si>
    <t xml:space="preserve">Intellectt Inc</t>
  </si>
  <si>
    <t xml:space="preserve">Milpitas, CA</t>
  </si>
  <si>
    <t xml:space="preserve">https://www.linkedin.com/company/intellecttinc</t>
  </si>
  <si>
    <t xml:space="preserve">li-4465925008</t>
  </si>
  <si>
    <t xml:space="preserve">https://www.linkedin.com/jobs/view/4465925008</t>
  </si>
  <si>
    <t xml:space="preserve">Materials Manager (St Francis)</t>
  </si>
  <si>
    <t xml:space="preserve">Compass Surgical Partners</t>
  </si>
  <si>
    <t xml:space="preserve">Midlothian, VA</t>
  </si>
  <si>
    <t xml:space="preserve">https://www.linkedin.com/company/compass-surgical-partners-llc</t>
  </si>
  <si>
    <t xml:space="preserve">li-4468360378</t>
  </si>
  <si>
    <t xml:space="preserve">https://www.linkedin.com/jobs/view/4468360378</t>
  </si>
  <si>
    <t xml:space="preserve">Manager, Supplier Governance &amp; Onboarding</t>
  </si>
  <si>
    <t xml:space="preserve">BDO USA</t>
  </si>
  <si>
    <t xml:space="preserve">https://www.linkedin.com/company/bdo-usa</t>
  </si>
  <si>
    <t xml:space="preserve">li-4459609404</t>
  </si>
  <si>
    <t xml:space="preserve">https://www.linkedin.com/jobs/view/4459609404</t>
  </si>
  <si>
    <t xml:space="preserve">Clinical Resource Director</t>
  </si>
  <si>
    <t xml:space="preserve">HCA Healthcare</t>
  </si>
  <si>
    <t xml:space="preserve">St. Petersburg, FL</t>
  </si>
  <si>
    <t xml:space="preserve">https://www.linkedin.com/company/hca</t>
  </si>
  <si>
    <t xml:space="preserve">li-4466254672</t>
  </si>
  <si>
    <t xml:space="preserve">https://www.linkedin.com/jobs/view/4466254672</t>
  </si>
  <si>
    <t xml:space="preserve">Materials &amp; Planning Manager</t>
  </si>
  <si>
    <t xml:space="preserve">TARGETTI USA</t>
  </si>
  <si>
    <t xml:space="preserve">Costa Mesa, CA</t>
  </si>
  <si>
    <t xml:space="preserve">https://www.linkedin.com/company/targetti-usa</t>
  </si>
  <si>
    <t xml:space="preserve">li-4467178281</t>
  </si>
  <si>
    <t xml:space="preserve">https://www.linkedin.com/jobs/view/4467178281</t>
  </si>
  <si>
    <t xml:space="preserve">Associate Director, External Manufacturing - Small Molecule</t>
  </si>
  <si>
    <t xml:space="preserve">BioSpace</t>
  </si>
  <si>
    <t xml:space="preserve">North Chicago, IL</t>
  </si>
  <si>
    <t xml:space="preserve">https://www.linkedin.com/company/biospaceinc</t>
  </si>
  <si>
    <t xml:space="preserve">li-4436433311</t>
  </si>
  <si>
    <t xml:space="preserve">https://www.linkedin.com/jobs/view/4436433311</t>
  </si>
  <si>
    <t xml:space="preserve">Senior Program Manager</t>
  </si>
  <si>
    <t xml:space="preserve">Gexpro Services</t>
  </si>
  <si>
    <t xml:space="preserve">Machesney Park, IL</t>
  </si>
  <si>
    <t xml:space="preserve">https://www.linkedin.com/company/gexpro-services</t>
  </si>
  <si>
    <t xml:space="preserve">li-4439985025</t>
  </si>
  <si>
    <t xml:space="preserve">https://www.linkedin.com/jobs/view/4439985025</t>
  </si>
  <si>
    <t xml:space="preserve">Associate Director, Transaction Management</t>
  </si>
  <si>
    <t xml:space="preserve">Metropolitan Transportation Authority</t>
  </si>
  <si>
    <t xml:space="preserve">https://www.linkedin.com/company/nymta</t>
  </si>
  <si>
    <t xml:space="preserve">li-4467560360</t>
  </si>
  <si>
    <t xml:space="preserve">https://www.linkedin.com/jobs/view/4467560360</t>
  </si>
  <si>
    <t xml:space="preserve">Sedano’s</t>
  </si>
  <si>
    <t xml:space="preserve">Hialeah, FL</t>
  </si>
  <si>
    <t xml:space="preserve">https://www.linkedin.com/company/sedano%E2%80%99s</t>
  </si>
  <si>
    <t xml:space="preserve">li-4457228928</t>
  </si>
  <si>
    <t xml:space="preserve">https://www.linkedin.com/jobs/view/4457228928</t>
  </si>
  <si>
    <t xml:space="preserve">Vendor Business Manager (IBM-HW) - CCA</t>
  </si>
  <si>
    <t xml:space="preserve">TD SYNNEX Multi-Country Area (English)</t>
  </si>
  <si>
    <t xml:space="preserve">Miramar, FL</t>
  </si>
  <si>
    <t xml:space="preserve">https://www.linkedin.com/company/tdsynnexmcaenglish</t>
  </si>
  <si>
    <t xml:space="preserve">li-4468315053</t>
  </si>
  <si>
    <t xml:space="preserve">https://www.linkedin.com/jobs/view/4468315053</t>
  </si>
  <si>
    <t xml:space="preserve">Senior Planner Buyer - Abbott Point of Care (APOC)</t>
  </si>
  <si>
    <t xml:space="preserve">Abbott</t>
  </si>
  <si>
    <t xml:space="preserve">https://www.linkedin.com/company/abbott-</t>
  </si>
  <si>
    <t xml:space="preserve">li-4468817085</t>
  </si>
  <si>
    <t xml:space="preserve">https://www.linkedin.com/jobs/view/4468817085</t>
  </si>
  <si>
    <t xml:space="preserve">Contracts Manager III</t>
  </si>
  <si>
    <t xml:space="preserve">NASA Jet Propulsion Laboratory</t>
  </si>
  <si>
    <t xml:space="preserve">Pasadena, CA</t>
  </si>
  <si>
    <t xml:space="preserve">https://www.linkedin.com/company/jet-propulsion-laboratory</t>
  </si>
  <si>
    <t xml:space="preserve">li-4466273381</t>
  </si>
  <si>
    <t xml:space="preserve">https://www.linkedin.com/jobs/view/4466273381</t>
  </si>
  <si>
    <t xml:space="preserve">Buyer</t>
  </si>
  <si>
    <t xml:space="preserve">The Judge Group</t>
  </si>
  <si>
    <t xml:space="preserve">Melbourne, FL</t>
  </si>
  <si>
    <t xml:space="preserve">https://www.linkedin.com/company/the-judge-group</t>
  </si>
  <si>
    <t xml:space="preserve">li-4440380485</t>
  </si>
  <si>
    <t xml:space="preserve">https://www.linkedin.com/jobs/view/4440380485</t>
  </si>
  <si>
    <t xml:space="preserve">Principal Procurement Specialist - Compliance</t>
  </si>
  <si>
    <t xml:space="preserve">Mission Support and Test Services, LLC</t>
  </si>
  <si>
    <t xml:space="preserve">North Las Vegas, NV</t>
  </si>
  <si>
    <t xml:space="preserve">https://www.linkedin.com/company/mission-support-and-test-services-llc</t>
  </si>
  <si>
    <t xml:space="preserve">li-4468397591</t>
  </si>
  <si>
    <t xml:space="preserve">https://www.linkedin.com/jobs/view/4468397591</t>
  </si>
  <si>
    <t xml:space="preserve">Acquisition Specialist</t>
  </si>
  <si>
    <t xml:space="preserve">SAIC</t>
  </si>
  <si>
    <t xml:space="preserve">El Segundo, CA</t>
  </si>
  <si>
    <t xml:space="preserve">https://www.linkedin.com/company/saicinc</t>
  </si>
  <si>
    <t xml:space="preserve">li-4468376049</t>
  </si>
  <si>
    <t xml:space="preserve">https://www.linkedin.com/jobs/view/4468376049</t>
  </si>
  <si>
    <t xml:space="preserve">Supply Chain Subcontracts Specialist – Level 2/3</t>
  </si>
  <si>
    <t xml:space="preserve">Magna, UT</t>
  </si>
  <si>
    <t xml:space="preserve">li-4468679039</t>
  </si>
  <si>
    <t xml:space="preserve">https://www.linkedin.com/jobs/view/4468679039</t>
  </si>
  <si>
    <t xml:space="preserve">Procurement Specialist</t>
  </si>
  <si>
    <t xml:space="preserve">li-4466235436</t>
  </si>
  <si>
    <t xml:space="preserve">https://www.linkedin.com/jobs/view/4466235436</t>
  </si>
  <si>
    <t xml:space="preserve">Clark Schaefer Hackett</t>
  </si>
  <si>
    <t xml:space="preserve">Harmony, NC</t>
  </si>
  <si>
    <t xml:space="preserve">https://www.linkedin.com/company/clark-schaefer-hackett</t>
  </si>
  <si>
    <t xml:space="preserve">li-4428871669</t>
  </si>
  <si>
    <t xml:space="preserve">https://www.linkedin.com/jobs/view/4428871669</t>
  </si>
  <si>
    <t xml:space="preserve">Manager Materials and Manufacturing Planning</t>
  </si>
  <si>
    <t xml:space="preserve">Vertiv</t>
  </si>
  <si>
    <t xml:space="preserve">https://www.linkedin.com/company/vertiv</t>
  </si>
  <si>
    <t xml:space="preserve">li-4466617243</t>
  </si>
  <si>
    <t xml:space="preserve">https://www.linkedin.com/jobs/view/4466617243</t>
  </si>
  <si>
    <t xml:space="preserve">Parts Manager</t>
  </si>
  <si>
    <t xml:space="preserve">Rush Enterprises, Inc</t>
  </si>
  <si>
    <t xml:space="preserve">Quincy, IL</t>
  </si>
  <si>
    <t xml:space="preserve">https://www.linkedin.com/company/rush-enterprises-inc</t>
  </si>
  <si>
    <t xml:space="preserve">li-4459629299</t>
  </si>
  <si>
    <t xml:space="preserve">https://www.linkedin.com/jobs/view/4459629299</t>
  </si>
  <si>
    <t xml:space="preserve">Category Manager, Deli, Worldwide Grocery Stores (WWGS)</t>
  </si>
  <si>
    <t xml:space="preserve">Amazon</t>
  </si>
  <si>
    <t xml:space="preserve">https://www.linkedin.com/company/amazon</t>
  </si>
  <si>
    <t xml:space="preserve">li-4465359676</t>
  </si>
  <si>
    <t xml:space="preserve">https://www.linkedin.com/jobs/view/4465359676</t>
  </si>
  <si>
    <t xml:space="preserve">Heavy Maintenance Material Coordinator</t>
  </si>
  <si>
    <t xml:space="preserve">Republic Airways</t>
  </si>
  <si>
    <t xml:space="preserve">Carmel, IN</t>
  </si>
  <si>
    <t xml:space="preserve">https://www.linkedin.com/company/republic-airways</t>
  </si>
  <si>
    <t xml:space="preserve">li-4468610705</t>
  </si>
  <si>
    <t xml:space="preserve">https://www.linkedin.com/jobs/view/4468610705</t>
  </si>
  <si>
    <t xml:space="preserve">Director, Business Operations</t>
  </si>
  <si>
    <t xml:space="preserve">Serco</t>
  </si>
  <si>
    <t xml:space="preserve">https://uk.linkedin.com/company/serco</t>
  </si>
  <si>
    <t xml:space="preserve">li-4468343682</t>
  </si>
  <si>
    <t xml:space="preserve">https://www.linkedin.com/jobs/view/4468343682</t>
  </si>
  <si>
    <t xml:space="preserve">Agentic AI Solutions, Associate Director</t>
  </si>
  <si>
    <t xml:space="preserve">Eli Lilly and Company</t>
  </si>
  <si>
    <t xml:space="preserve">Indianapolis, IN</t>
  </si>
  <si>
    <t xml:space="preserve">https://www.linkedin.com/company/eli-lilly-and-company</t>
  </si>
  <si>
    <t xml:space="preserve">li-4466275014</t>
  </si>
  <si>
    <t xml:space="preserve">https://www.linkedin.com/jobs/view/4466275014</t>
  </si>
  <si>
    <t xml:space="preserve">Logistics/Property Manager</t>
  </si>
  <si>
    <t xml:space="preserve">Minot AFB, ND</t>
  </si>
  <si>
    <t xml:space="preserve">li-4459331655</t>
  </si>
  <si>
    <t xml:space="preserve">https://www.linkedin.com/jobs/view/4459331655</t>
  </si>
  <si>
    <t xml:space="preserve">Sr. Project Manager, PSSP</t>
  </si>
  <si>
    <t xml:space="preserve">McKesson</t>
  </si>
  <si>
    <t xml:space="preserve">Richmond, VA</t>
  </si>
  <si>
    <t xml:space="preserve">https://www.linkedin.com/company/mckesson</t>
  </si>
  <si>
    <t xml:space="preserve">li-4468303533</t>
  </si>
  <si>
    <t xml:space="preserve">https://www.linkedin.com/jobs/view/4468303533</t>
  </si>
  <si>
    <t xml:space="preserve">Logistics Manager</t>
  </si>
  <si>
    <t xml:space="preserve">SPECTRAFORCE</t>
  </si>
  <si>
    <t xml:space="preserve">New Albany, OH</t>
  </si>
  <si>
    <t xml:space="preserve">https://www.linkedin.com/company/spectraforce</t>
  </si>
  <si>
    <t xml:space="preserve">li-4468801671</t>
  </si>
  <si>
    <t xml:space="preserve">https://www.linkedin.com/jobs/view/4468801671</t>
  </si>
  <si>
    <t xml:space="preserve">Fleet Parts Specialist Supervisor</t>
  </si>
  <si>
    <t xml:space="preserve">City and County of Denver</t>
  </si>
  <si>
    <t xml:space="preserve">https://www.linkedin.com/company/city-and-county-of-denver</t>
  </si>
  <si>
    <t xml:space="preserve">li-4468691793</t>
  </si>
  <si>
    <t xml:space="preserve">https://www.linkedin.com/jobs/view/4468691793</t>
  </si>
  <si>
    <t xml:space="preserve">Sr. Buyer</t>
  </si>
  <si>
    <t xml:space="preserve">Brick Executive Search</t>
  </si>
  <si>
    <t xml:space="preserve">https://www.linkedin.com/company/brick-executive-search</t>
  </si>
  <si>
    <t xml:space="preserve">li-4467574268</t>
  </si>
  <si>
    <t xml:space="preserve">https://www.linkedin.com/jobs/view/4467574268</t>
  </si>
  <si>
    <t xml:space="preserve">Finance and Administration</t>
  </si>
  <si>
    <t xml:space="preserve">Energize Delaware</t>
  </si>
  <si>
    <t xml:space="preserve">Dover, DE</t>
  </si>
  <si>
    <t xml:space="preserve">https://www.linkedin.com/company/energizedelaware</t>
  </si>
  <si>
    <t xml:space="preserve">li-4467177494</t>
  </si>
  <si>
    <t xml:space="preserve">https://www.linkedin.com/jobs/view/4467177494</t>
  </si>
  <si>
    <t xml:space="preserve">Associate Director of Strategic Accounts, GPO</t>
  </si>
  <si>
    <t xml:space="preserve">BD</t>
  </si>
  <si>
    <t xml:space="preserve">South Carolina, United States</t>
  </si>
  <si>
    <t xml:space="preserve">https://www.linkedin.com/company/bd1</t>
  </si>
  <si>
    <t xml:space="preserve">li-4439989307</t>
  </si>
  <si>
    <t xml:space="preserve">https://www.linkedin.com/jobs/view/4439989307</t>
  </si>
  <si>
    <t xml:space="preserve">Vice President &amp; Assistant General Counsel - Supply Chain</t>
  </si>
  <si>
    <t xml:space="preserve">Gypsum Management and Supply</t>
  </si>
  <si>
    <t xml:space="preserve">https://www.linkedin.com/company/gypsum-management-and-supply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</si>
</sst>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4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H25" activeCellId="0" sqref="H25"/>
    </sheetView>
  </sheetViews>
  <sheetFormatPr defaultColWidth="8.515625" defaultRowHeight="15" customHeight="false" zeroHeight="false" outlineLevelRow="0" outlineLevelCol="0"/>
  <cols>
    <col collapsed="false" customWidth="true" hidden="false" outlineLevel="0" max="5" min="5" style="0" width="42.26"/>
    <col collapsed="false" customWidth="true" hidden="false" outlineLevel="0" max="6" min="6" style="0" width="43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5" hidden="false" customHeight="false" outlineLevel="0" collapsed="false">
      <c r="A2" s="0" t="s">
        <v>34</v>
      </c>
      <c r="B2" s="0" t="s">
        <v>35</v>
      </c>
      <c r="C2" s="0" t="s">
        <v>36</v>
      </c>
      <c r="E2" s="0" t="s">
        <v>37</v>
      </c>
      <c r="F2" s="0" t="s">
        <v>38</v>
      </c>
      <c r="G2" s="0" t="s">
        <v>39</v>
      </c>
      <c r="O2" s="2" t="b">
        <f aca="false">FALSE()</f>
        <v>0</v>
      </c>
      <c r="V2" s="0" t="s">
        <v>40</v>
      </c>
    </row>
    <row r="3" customFormat="false" ht="15" hidden="false" customHeight="false" outlineLevel="0" collapsed="false">
      <c r="A3" s="0" t="s">
        <v>41</v>
      </c>
      <c r="B3" s="0" t="s">
        <v>35</v>
      </c>
      <c r="C3" s="0" t="s">
        <v>42</v>
      </c>
      <c r="E3" s="0" t="s">
        <v>43</v>
      </c>
      <c r="F3" s="0" t="s">
        <v>44</v>
      </c>
      <c r="G3" s="0" t="s">
        <v>45</v>
      </c>
      <c r="O3" s="2" t="b">
        <f aca="false">FALSE()</f>
        <v>0</v>
      </c>
      <c r="V3" s="0" t="s">
        <v>46</v>
      </c>
    </row>
    <row r="4" customFormat="false" ht="15" hidden="false" customHeight="false" outlineLevel="0" collapsed="false">
      <c r="A4" s="0" t="s">
        <v>47</v>
      </c>
      <c r="B4" s="0" t="s">
        <v>35</v>
      </c>
      <c r="C4" s="0" t="s">
        <v>48</v>
      </c>
      <c r="E4" s="0" t="s">
        <v>49</v>
      </c>
      <c r="F4" s="0" t="s">
        <v>50</v>
      </c>
      <c r="G4" s="0" t="s">
        <v>51</v>
      </c>
      <c r="O4" s="2" t="b">
        <f aca="false">FALSE()</f>
        <v>0</v>
      </c>
      <c r="V4" s="0" t="s">
        <v>52</v>
      </c>
    </row>
    <row r="5" customFormat="false" ht="15" hidden="false" customHeight="false" outlineLevel="0" collapsed="false">
      <c r="A5" s="0" t="s">
        <v>53</v>
      </c>
      <c r="B5" s="0" t="s">
        <v>35</v>
      </c>
      <c r="C5" s="0" t="s">
        <v>54</v>
      </c>
      <c r="E5" s="0" t="s">
        <v>55</v>
      </c>
      <c r="F5" s="0" t="s">
        <v>56</v>
      </c>
      <c r="G5" s="0" t="s">
        <v>57</v>
      </c>
      <c r="O5" s="2" t="b">
        <f aca="false">FALSE()</f>
        <v>0</v>
      </c>
      <c r="V5" s="0" t="s">
        <v>58</v>
      </c>
    </row>
    <row r="6" customFormat="false" ht="15" hidden="false" customHeight="false" outlineLevel="0" collapsed="false">
      <c r="A6" s="0" t="s">
        <v>59</v>
      </c>
      <c r="B6" s="0" t="s">
        <v>35</v>
      </c>
      <c r="C6" s="0" t="s">
        <v>60</v>
      </c>
      <c r="E6" s="0" t="s">
        <v>61</v>
      </c>
      <c r="F6" s="0" t="s">
        <v>62</v>
      </c>
      <c r="G6" s="0" t="s">
        <v>63</v>
      </c>
      <c r="O6" s="2" t="b">
        <f aca="false">FALSE()</f>
        <v>0</v>
      </c>
      <c r="V6" s="0" t="s">
        <v>64</v>
      </c>
    </row>
    <row r="7" customFormat="false" ht="15" hidden="false" customHeight="false" outlineLevel="0" collapsed="false">
      <c r="A7" s="0" t="s">
        <v>65</v>
      </c>
      <c r="B7" s="0" t="s">
        <v>35</v>
      </c>
      <c r="C7" s="0" t="s">
        <v>66</v>
      </c>
      <c r="E7" s="0" t="s">
        <v>67</v>
      </c>
      <c r="F7" s="0" t="s">
        <v>68</v>
      </c>
      <c r="G7" s="0" t="s">
        <v>69</v>
      </c>
      <c r="O7" s="2" t="b">
        <f aca="false">FALSE()</f>
        <v>0</v>
      </c>
      <c r="V7" s="0" t="s">
        <v>70</v>
      </c>
    </row>
    <row r="8" customFormat="false" ht="15" hidden="false" customHeight="false" outlineLevel="0" collapsed="false">
      <c r="A8" s="0" t="s">
        <v>71</v>
      </c>
      <c r="B8" s="0" t="s">
        <v>35</v>
      </c>
      <c r="C8" s="0" t="s">
        <v>72</v>
      </c>
      <c r="E8" s="0" t="s">
        <v>73</v>
      </c>
      <c r="F8" s="0" t="s">
        <v>74</v>
      </c>
      <c r="G8" s="0" t="s">
        <v>75</v>
      </c>
      <c r="O8" s="2" t="b">
        <f aca="false">FALSE()</f>
        <v>0</v>
      </c>
      <c r="V8" s="0" t="s">
        <v>76</v>
      </c>
    </row>
    <row r="9" customFormat="false" ht="15" hidden="false" customHeight="false" outlineLevel="0" collapsed="false">
      <c r="A9" s="0" t="s">
        <v>77</v>
      </c>
      <c r="B9" s="0" t="s">
        <v>35</v>
      </c>
      <c r="C9" s="0" t="s">
        <v>78</v>
      </c>
      <c r="E9" s="0" t="s">
        <v>79</v>
      </c>
      <c r="F9" s="0" t="s">
        <v>80</v>
      </c>
      <c r="G9" s="0" t="s">
        <v>81</v>
      </c>
      <c r="O9" s="2" t="b">
        <f aca="false">FALSE()</f>
        <v>0</v>
      </c>
      <c r="V9" s="0" t="s">
        <v>82</v>
      </c>
    </row>
    <row r="10" customFormat="false" ht="15" hidden="false" customHeight="false" outlineLevel="0" collapsed="false">
      <c r="A10" s="0" t="s">
        <v>83</v>
      </c>
      <c r="B10" s="0" t="s">
        <v>35</v>
      </c>
      <c r="C10" s="0" t="s">
        <v>84</v>
      </c>
      <c r="E10" s="0" t="s">
        <v>85</v>
      </c>
      <c r="F10" s="0" t="s">
        <v>86</v>
      </c>
      <c r="G10" s="0" t="s">
        <v>63</v>
      </c>
      <c r="O10" s="2" t="b">
        <f aca="false">FALSE()</f>
        <v>0</v>
      </c>
      <c r="V10" s="0" t="s">
        <v>87</v>
      </c>
    </row>
    <row r="11" customFormat="false" ht="15" hidden="false" customHeight="false" outlineLevel="0" collapsed="false">
      <c r="A11" s="0" t="s">
        <v>88</v>
      </c>
      <c r="B11" s="0" t="s">
        <v>35</v>
      </c>
      <c r="C11" s="0" t="s">
        <v>89</v>
      </c>
      <c r="E11" s="0" t="s">
        <v>85</v>
      </c>
      <c r="F11" s="0" t="s">
        <v>86</v>
      </c>
      <c r="G11" s="0" t="s">
        <v>90</v>
      </c>
      <c r="O11" s="2" t="b">
        <f aca="false">FALSE()</f>
        <v>0</v>
      </c>
      <c r="V11" s="0" t="s">
        <v>87</v>
      </c>
    </row>
    <row r="12" customFormat="false" ht="15" hidden="false" customHeight="false" outlineLevel="0" collapsed="false">
      <c r="A12" s="0" t="s">
        <v>91</v>
      </c>
      <c r="B12" s="0" t="s">
        <v>35</v>
      </c>
      <c r="C12" s="0" t="s">
        <v>92</v>
      </c>
      <c r="E12" s="0" t="s">
        <v>93</v>
      </c>
      <c r="F12" s="0" t="s">
        <v>94</v>
      </c>
      <c r="G12" s="0" t="s">
        <v>95</v>
      </c>
      <c r="O12" s="2" t="b">
        <f aca="false">FALSE()</f>
        <v>0</v>
      </c>
      <c r="V12" s="0" t="s">
        <v>96</v>
      </c>
    </row>
    <row r="13" customFormat="false" ht="15" hidden="false" customHeight="false" outlineLevel="0" collapsed="false">
      <c r="A13" s="0" t="s">
        <v>97</v>
      </c>
      <c r="B13" s="0" t="s">
        <v>35</v>
      </c>
      <c r="C13" s="0" t="s">
        <v>98</v>
      </c>
      <c r="E13" s="0" t="s">
        <v>99</v>
      </c>
      <c r="F13" s="0" t="s">
        <v>100</v>
      </c>
      <c r="G13" s="0" t="s">
        <v>101</v>
      </c>
      <c r="O13" s="2" t="b">
        <f aca="false">FALSE()</f>
        <v>0</v>
      </c>
      <c r="V13" s="0" t="s">
        <v>102</v>
      </c>
    </row>
    <row r="14" customFormat="false" ht="15" hidden="false" customHeight="false" outlineLevel="0" collapsed="false">
      <c r="A14" s="0" t="s">
        <v>103</v>
      </c>
      <c r="B14" s="0" t="s">
        <v>35</v>
      </c>
      <c r="C14" s="0" t="s">
        <v>104</v>
      </c>
      <c r="E14" s="0" t="s">
        <v>105</v>
      </c>
      <c r="F14" s="0" t="s">
        <v>106</v>
      </c>
      <c r="G14" s="0" t="s">
        <v>107</v>
      </c>
      <c r="O14" s="2" t="b">
        <f aca="false">FALSE()</f>
        <v>0</v>
      </c>
      <c r="V14" s="0" t="s">
        <v>108</v>
      </c>
    </row>
    <row r="15" customFormat="false" ht="15" hidden="false" customHeight="false" outlineLevel="0" collapsed="false">
      <c r="A15" s="0" t="s">
        <v>109</v>
      </c>
      <c r="B15" s="0" t="s">
        <v>35</v>
      </c>
      <c r="C15" s="0" t="s">
        <v>110</v>
      </c>
      <c r="E15" s="0" t="s">
        <v>43</v>
      </c>
      <c r="F15" s="0" t="s">
        <v>111</v>
      </c>
      <c r="G15" s="0" t="s">
        <v>112</v>
      </c>
      <c r="O15" s="2" t="b">
        <f aca="false">FALSE()</f>
        <v>0</v>
      </c>
      <c r="V15" s="0" t="s">
        <v>113</v>
      </c>
    </row>
    <row r="16" customFormat="false" ht="15" hidden="false" customHeight="false" outlineLevel="0" collapsed="false">
      <c r="A16" s="0" t="s">
        <v>114</v>
      </c>
      <c r="B16" s="0" t="s">
        <v>35</v>
      </c>
      <c r="C16" s="0" t="s">
        <v>115</v>
      </c>
      <c r="E16" s="0" t="s">
        <v>55</v>
      </c>
      <c r="F16" s="0" t="s">
        <v>116</v>
      </c>
      <c r="G16" s="0" t="s">
        <v>117</v>
      </c>
      <c r="O16" s="2" t="b">
        <f aca="false">FALSE()</f>
        <v>0</v>
      </c>
      <c r="V16" s="0" t="s">
        <v>118</v>
      </c>
    </row>
    <row r="17" customFormat="false" ht="15" hidden="false" customHeight="false" outlineLevel="0" collapsed="false">
      <c r="A17" s="0" t="s">
        <v>119</v>
      </c>
      <c r="B17" s="0" t="s">
        <v>35</v>
      </c>
      <c r="C17" s="0" t="s">
        <v>120</v>
      </c>
      <c r="E17" s="0" t="s">
        <v>121</v>
      </c>
      <c r="F17" s="0" t="s">
        <v>122</v>
      </c>
      <c r="G17" s="0" t="s">
        <v>123</v>
      </c>
      <c r="O17" s="2" t="b">
        <f aca="false">FALSE()</f>
        <v>0</v>
      </c>
      <c r="V17" s="0" t="s">
        <v>124</v>
      </c>
    </row>
    <row r="18" customFormat="false" ht="15" hidden="false" customHeight="false" outlineLevel="0" collapsed="false">
      <c r="A18" s="0" t="s">
        <v>125</v>
      </c>
      <c r="B18" s="0" t="s">
        <v>35</v>
      </c>
      <c r="C18" s="0" t="s">
        <v>126</v>
      </c>
      <c r="E18" s="0" t="s">
        <v>127</v>
      </c>
      <c r="F18" s="0" t="s">
        <v>128</v>
      </c>
      <c r="G18" s="0" t="s">
        <v>129</v>
      </c>
      <c r="O18" s="2" t="b">
        <f aca="false">FALSE()</f>
        <v>0</v>
      </c>
      <c r="V18" s="0" t="s">
        <v>130</v>
      </c>
    </row>
    <row r="19" customFormat="false" ht="15" hidden="false" customHeight="false" outlineLevel="0" collapsed="false">
      <c r="A19" s="0" t="s">
        <v>131</v>
      </c>
      <c r="B19" s="0" t="s">
        <v>35</v>
      </c>
      <c r="C19" s="0" t="s">
        <v>132</v>
      </c>
      <c r="E19" s="0" t="s">
        <v>133</v>
      </c>
      <c r="F19" s="0" t="s">
        <v>134</v>
      </c>
      <c r="G19" s="0" t="s">
        <v>135</v>
      </c>
      <c r="O19" s="2" t="b">
        <f aca="false">FALSE()</f>
        <v>0</v>
      </c>
      <c r="V19" s="0" t="s">
        <v>136</v>
      </c>
    </row>
    <row r="20" customFormat="false" ht="15" hidden="false" customHeight="false" outlineLevel="0" collapsed="false">
      <c r="A20" s="0" t="s">
        <v>137</v>
      </c>
      <c r="B20" s="0" t="s">
        <v>35</v>
      </c>
      <c r="C20" s="0" t="s">
        <v>138</v>
      </c>
      <c r="E20" s="0" t="s">
        <v>139</v>
      </c>
      <c r="F20" s="0" t="s">
        <v>140</v>
      </c>
      <c r="G20" s="0" t="s">
        <v>141</v>
      </c>
      <c r="O20" s="2" t="b">
        <f aca="false">FALSE()</f>
        <v>0</v>
      </c>
      <c r="V20" s="0" t="s">
        <v>142</v>
      </c>
    </row>
    <row r="21" customFormat="false" ht="15" hidden="false" customHeight="false" outlineLevel="0" collapsed="false">
      <c r="A21" s="0" t="s">
        <v>143</v>
      </c>
      <c r="B21" s="0" t="s">
        <v>35</v>
      </c>
      <c r="C21" s="0" t="s">
        <v>144</v>
      </c>
      <c r="E21" s="0" t="s">
        <v>43</v>
      </c>
      <c r="F21" s="0" t="s">
        <v>145</v>
      </c>
      <c r="G21" s="0" t="s">
        <v>146</v>
      </c>
      <c r="O21" s="2" t="b">
        <f aca="false">FALSE()</f>
        <v>0</v>
      </c>
      <c r="V21" s="0" t="s">
        <v>147</v>
      </c>
    </row>
    <row r="22" customFormat="false" ht="15" hidden="false" customHeight="false" outlineLevel="0" collapsed="false">
      <c r="A22" s="0" t="s">
        <v>148</v>
      </c>
      <c r="B22" s="0" t="s">
        <v>35</v>
      </c>
      <c r="C22" s="0" t="s">
        <v>149</v>
      </c>
      <c r="E22" s="0" t="s">
        <v>150</v>
      </c>
      <c r="F22" s="0" t="s">
        <v>151</v>
      </c>
      <c r="G22" s="0" t="s">
        <v>152</v>
      </c>
      <c r="O22" s="2" t="b">
        <f aca="false">FALSE()</f>
        <v>0</v>
      </c>
      <c r="V22" s="0" t="s">
        <v>153</v>
      </c>
    </row>
    <row r="23" customFormat="false" ht="15" hidden="false" customHeight="false" outlineLevel="0" collapsed="false">
      <c r="A23" s="0" t="s">
        <v>154</v>
      </c>
      <c r="B23" s="0" t="s">
        <v>35</v>
      </c>
      <c r="C23" s="0" t="s">
        <v>155</v>
      </c>
      <c r="E23" s="0" t="s">
        <v>156</v>
      </c>
      <c r="F23" s="0" t="s">
        <v>157</v>
      </c>
      <c r="G23" s="0" t="s">
        <v>158</v>
      </c>
      <c r="O23" s="2" t="b">
        <f aca="false">FALSE()</f>
        <v>0</v>
      </c>
      <c r="V23" s="0" t="s">
        <v>159</v>
      </c>
    </row>
    <row r="24" customFormat="false" ht="15" hidden="false" customHeight="false" outlineLevel="0" collapsed="false">
      <c r="A24" s="0" t="s">
        <v>160</v>
      </c>
      <c r="B24" s="0" t="s">
        <v>35</v>
      </c>
      <c r="C24" s="0" t="s">
        <v>161</v>
      </c>
      <c r="E24" s="0" t="s">
        <v>55</v>
      </c>
      <c r="F24" s="0" t="s">
        <v>162</v>
      </c>
      <c r="G24" s="0" t="s">
        <v>163</v>
      </c>
      <c r="O24" s="2" t="b">
        <f aca="false">FALSE()</f>
        <v>0</v>
      </c>
      <c r="V24" s="0" t="s">
        <v>164</v>
      </c>
    </row>
    <row r="25" customFormat="false" ht="15" hidden="false" customHeight="false" outlineLevel="0" collapsed="false">
      <c r="A25" s="0" t="s">
        <v>165</v>
      </c>
      <c r="B25" s="0" t="s">
        <v>35</v>
      </c>
      <c r="C25" s="0" t="s">
        <v>166</v>
      </c>
      <c r="E25" s="0" t="s">
        <v>167</v>
      </c>
      <c r="F25" s="0" t="s">
        <v>168</v>
      </c>
      <c r="G25" s="0" t="s">
        <v>169</v>
      </c>
      <c r="O25" s="2" t="b">
        <f aca="false">FALSE()</f>
        <v>0</v>
      </c>
      <c r="V25" s="0" t="s">
        <v>170</v>
      </c>
    </row>
    <row r="26" customFormat="false" ht="15" hidden="false" customHeight="false" outlineLevel="0" collapsed="false">
      <c r="A26" s="0" t="s">
        <v>171</v>
      </c>
      <c r="B26" s="0" t="s">
        <v>35</v>
      </c>
      <c r="C26" s="0" t="s">
        <v>172</v>
      </c>
      <c r="E26" s="0" t="s">
        <v>173</v>
      </c>
      <c r="F26" s="0" t="s">
        <v>174</v>
      </c>
      <c r="G26" s="0" t="s">
        <v>175</v>
      </c>
      <c r="O26" s="2" t="b">
        <f aca="false">FALSE()</f>
        <v>0</v>
      </c>
      <c r="V26" s="0" t="s">
        <v>176</v>
      </c>
    </row>
    <row r="27" customFormat="false" ht="15" hidden="false" customHeight="false" outlineLevel="0" collapsed="false">
      <c r="A27" s="0" t="s">
        <v>177</v>
      </c>
      <c r="B27" s="0" t="s">
        <v>35</v>
      </c>
      <c r="C27" s="0" t="s">
        <v>178</v>
      </c>
      <c r="E27" s="0" t="s">
        <v>43</v>
      </c>
      <c r="F27" s="0" t="s">
        <v>179</v>
      </c>
      <c r="G27" s="0" t="s">
        <v>180</v>
      </c>
      <c r="O27" s="2" t="b">
        <f aca="false">FALSE()</f>
        <v>0</v>
      </c>
      <c r="V27" s="0" t="s">
        <v>181</v>
      </c>
    </row>
    <row r="28" customFormat="false" ht="15" hidden="false" customHeight="false" outlineLevel="0" collapsed="false">
      <c r="A28" s="0" t="s">
        <v>182</v>
      </c>
      <c r="B28" s="0" t="s">
        <v>35</v>
      </c>
      <c r="C28" s="0" t="s">
        <v>183</v>
      </c>
      <c r="E28" s="0" t="s">
        <v>184</v>
      </c>
      <c r="F28" s="0" t="s">
        <v>185</v>
      </c>
      <c r="G28" s="0" t="s">
        <v>186</v>
      </c>
      <c r="O28" s="2" t="b">
        <f aca="false">FALSE()</f>
        <v>0</v>
      </c>
      <c r="V28" s="0" t="s">
        <v>187</v>
      </c>
    </row>
    <row r="29" customFormat="false" ht="15" hidden="false" customHeight="false" outlineLevel="0" collapsed="false">
      <c r="A29" s="0" t="s">
        <v>188</v>
      </c>
      <c r="B29" s="0" t="s">
        <v>35</v>
      </c>
      <c r="C29" s="0" t="s">
        <v>189</v>
      </c>
      <c r="E29" s="0" t="s">
        <v>190</v>
      </c>
      <c r="F29" s="0" t="s">
        <v>191</v>
      </c>
      <c r="G29" s="0" t="s">
        <v>192</v>
      </c>
      <c r="O29" s="2" t="b">
        <f aca="false">FALSE()</f>
        <v>0</v>
      </c>
      <c r="V29" s="0" t="s">
        <v>193</v>
      </c>
    </row>
    <row r="30" customFormat="false" ht="15" hidden="false" customHeight="false" outlineLevel="0" collapsed="false">
      <c r="A30" s="0" t="s">
        <v>194</v>
      </c>
      <c r="B30" s="0" t="s">
        <v>35</v>
      </c>
      <c r="C30" s="0" t="s">
        <v>195</v>
      </c>
      <c r="E30" s="0" t="s">
        <v>55</v>
      </c>
      <c r="F30" s="0" t="s">
        <v>196</v>
      </c>
      <c r="G30" s="0" t="s">
        <v>197</v>
      </c>
      <c r="O30" s="2" t="b">
        <f aca="false">FALSE()</f>
        <v>0</v>
      </c>
      <c r="V30" s="0" t="s">
        <v>198</v>
      </c>
    </row>
    <row r="31" customFormat="false" ht="15" hidden="false" customHeight="false" outlineLevel="0" collapsed="false">
      <c r="A31" s="0" t="s">
        <v>199</v>
      </c>
      <c r="B31" s="0" t="s">
        <v>35</v>
      </c>
      <c r="C31" s="0" t="s">
        <v>200</v>
      </c>
      <c r="E31" s="0" t="s">
        <v>190</v>
      </c>
      <c r="F31" s="0" t="s">
        <v>191</v>
      </c>
      <c r="G31" s="0" t="s">
        <v>201</v>
      </c>
      <c r="O31" s="2" t="b">
        <f aca="false">FALSE()</f>
        <v>0</v>
      </c>
      <c r="V31" s="0" t="s">
        <v>193</v>
      </c>
    </row>
    <row r="32" customFormat="false" ht="15" hidden="false" customHeight="false" outlineLevel="0" collapsed="false">
      <c r="A32" s="0" t="s">
        <v>202</v>
      </c>
      <c r="B32" s="0" t="s">
        <v>35</v>
      </c>
      <c r="C32" s="0" t="s">
        <v>203</v>
      </c>
      <c r="E32" s="0" t="s">
        <v>37</v>
      </c>
      <c r="F32" s="0" t="s">
        <v>38</v>
      </c>
      <c r="O32" s="2" t="b">
        <f aca="false">FALSE()</f>
        <v>0</v>
      </c>
      <c r="V32" s="0" t="s">
        <v>40</v>
      </c>
    </row>
    <row r="33" customFormat="false" ht="15" hidden="false" customHeight="false" outlineLevel="0" collapsed="false">
      <c r="A33" s="0" t="s">
        <v>204</v>
      </c>
      <c r="B33" s="0" t="s">
        <v>35</v>
      </c>
      <c r="C33" s="0" t="s">
        <v>205</v>
      </c>
      <c r="E33" s="0" t="s">
        <v>206</v>
      </c>
      <c r="F33" s="0" t="s">
        <v>207</v>
      </c>
      <c r="G33" s="0" t="s">
        <v>208</v>
      </c>
      <c r="O33" s="2" t="b">
        <f aca="false">FALSE()</f>
        <v>0</v>
      </c>
      <c r="V33" s="0" t="s">
        <v>209</v>
      </c>
    </row>
    <row r="34" customFormat="false" ht="15" hidden="false" customHeight="false" outlineLevel="0" collapsed="false">
      <c r="A34" s="0" t="s">
        <v>210</v>
      </c>
      <c r="B34" s="0" t="s">
        <v>35</v>
      </c>
      <c r="C34" s="0" t="s">
        <v>211</v>
      </c>
      <c r="E34" s="0" t="s">
        <v>55</v>
      </c>
      <c r="F34" s="0" t="s">
        <v>212</v>
      </c>
      <c r="G34" s="0" t="s">
        <v>213</v>
      </c>
      <c r="O34" s="2" t="b">
        <f aca="false">FALSE()</f>
        <v>0</v>
      </c>
      <c r="V34" s="0" t="s">
        <v>214</v>
      </c>
    </row>
    <row r="35" customFormat="false" ht="15" hidden="false" customHeight="false" outlineLevel="0" collapsed="false">
      <c r="A35" s="0" t="s">
        <v>215</v>
      </c>
      <c r="B35" s="0" t="s">
        <v>35</v>
      </c>
      <c r="C35" s="0" t="s">
        <v>216</v>
      </c>
      <c r="E35" s="0" t="s">
        <v>217</v>
      </c>
      <c r="F35" s="0" t="s">
        <v>218</v>
      </c>
      <c r="G35" s="0" t="s">
        <v>219</v>
      </c>
      <c r="O35" s="2" t="b">
        <f aca="false">FALSE()</f>
        <v>0</v>
      </c>
      <c r="V35" s="0" t="s">
        <v>220</v>
      </c>
    </row>
    <row r="36" customFormat="false" ht="15" hidden="false" customHeight="false" outlineLevel="0" collapsed="false">
      <c r="A36" s="0" t="s">
        <v>221</v>
      </c>
      <c r="B36" s="0" t="s">
        <v>35</v>
      </c>
      <c r="C36" s="0" t="s">
        <v>222</v>
      </c>
      <c r="E36" s="0" t="s">
        <v>223</v>
      </c>
      <c r="F36" s="0" t="s">
        <v>224</v>
      </c>
      <c r="G36" s="0" t="s">
        <v>225</v>
      </c>
      <c r="O36" s="2" t="b">
        <f aca="false">FALSE()</f>
        <v>0</v>
      </c>
      <c r="V36" s="0" t="s">
        <v>226</v>
      </c>
    </row>
    <row r="37" customFormat="false" ht="15" hidden="false" customHeight="false" outlineLevel="0" collapsed="false">
      <c r="A37" s="0" t="s">
        <v>227</v>
      </c>
      <c r="B37" s="0" t="s">
        <v>35</v>
      </c>
      <c r="C37" s="0" t="s">
        <v>228</v>
      </c>
      <c r="E37" s="0" t="s">
        <v>229</v>
      </c>
      <c r="F37" s="0" t="s">
        <v>230</v>
      </c>
      <c r="G37" s="0" t="s">
        <v>231</v>
      </c>
      <c r="O37" s="2" t="b">
        <f aca="false">FALSE()</f>
        <v>0</v>
      </c>
      <c r="V37" s="0" t="s">
        <v>232</v>
      </c>
    </row>
    <row r="38" customFormat="false" ht="15" hidden="false" customHeight="false" outlineLevel="0" collapsed="false">
      <c r="A38" s="0" t="s">
        <v>233</v>
      </c>
      <c r="B38" s="0" t="s">
        <v>35</v>
      </c>
      <c r="C38" s="0" t="s">
        <v>234</v>
      </c>
      <c r="E38" s="0" t="s">
        <v>235</v>
      </c>
      <c r="F38" s="0" t="s">
        <v>236</v>
      </c>
      <c r="G38" s="0" t="s">
        <v>237</v>
      </c>
      <c r="O38" s="2" t="b">
        <f aca="false">FALSE()</f>
        <v>0</v>
      </c>
      <c r="V38" s="0" t="s">
        <v>238</v>
      </c>
    </row>
    <row r="39" customFormat="false" ht="15" hidden="false" customHeight="false" outlineLevel="0" collapsed="false">
      <c r="A39" s="0" t="s">
        <v>239</v>
      </c>
      <c r="B39" s="0" t="s">
        <v>35</v>
      </c>
      <c r="C39" s="0" t="s">
        <v>240</v>
      </c>
      <c r="E39" s="0" t="s">
        <v>79</v>
      </c>
      <c r="F39" s="0" t="s">
        <v>241</v>
      </c>
      <c r="G39" s="0" t="s">
        <v>90</v>
      </c>
      <c r="O39" s="2" t="b">
        <f aca="false">FALSE()</f>
        <v>0</v>
      </c>
      <c r="V39" s="0" t="s">
        <v>242</v>
      </c>
    </row>
    <row r="40" customFormat="false" ht="15" hidden="false" customHeight="false" outlineLevel="0" collapsed="false">
      <c r="A40" s="0" t="s">
        <v>243</v>
      </c>
      <c r="B40" s="0" t="s">
        <v>35</v>
      </c>
      <c r="C40" s="0" t="s">
        <v>244</v>
      </c>
      <c r="E40" s="0" t="s">
        <v>245</v>
      </c>
      <c r="F40" s="0" t="s">
        <v>246</v>
      </c>
      <c r="G40" s="0" t="s">
        <v>247</v>
      </c>
      <c r="O40" s="2" t="b">
        <f aca="false">FALSE()</f>
        <v>0</v>
      </c>
      <c r="V40" s="0" t="s">
        <v>248</v>
      </c>
    </row>
    <row r="41" customFormat="false" ht="15" hidden="false" customHeight="false" outlineLevel="0" collapsed="false">
      <c r="A41" s="0" t="s">
        <v>249</v>
      </c>
      <c r="B41" s="0" t="s">
        <v>35</v>
      </c>
      <c r="C41" s="0" t="s">
        <v>250</v>
      </c>
      <c r="E41" s="0" t="s">
        <v>251</v>
      </c>
      <c r="F41" s="0" t="s">
        <v>252</v>
      </c>
      <c r="G41" s="0" t="s">
        <v>253</v>
      </c>
      <c r="O41" s="2" t="b">
        <f aca="false">FALSE()</f>
        <v>0</v>
      </c>
      <c r="V41" s="0" t="s">
        <v>254</v>
      </c>
    </row>
    <row r="42" customFormat="false" ht="15" hidden="false" customHeight="false" outlineLevel="0" collapsed="false">
      <c r="A42" s="0" t="s">
        <v>255</v>
      </c>
      <c r="B42" s="0" t="s">
        <v>35</v>
      </c>
      <c r="C42" s="0" t="s">
        <v>256</v>
      </c>
      <c r="E42" s="0" t="s">
        <v>257</v>
      </c>
      <c r="F42" s="0" t="s">
        <v>258</v>
      </c>
      <c r="G42" s="0" t="s">
        <v>259</v>
      </c>
      <c r="O42" s="2" t="b">
        <f aca="false">FALSE()</f>
        <v>0</v>
      </c>
      <c r="V42" s="0" t="s">
        <v>260</v>
      </c>
    </row>
    <row r="43" customFormat="false" ht="15" hidden="false" customHeight="false" outlineLevel="0" collapsed="false">
      <c r="A43" s="0" t="s">
        <v>261</v>
      </c>
      <c r="B43" s="0" t="s">
        <v>35</v>
      </c>
      <c r="C43" s="0" t="s">
        <v>262</v>
      </c>
      <c r="E43" s="0" t="s">
        <v>263</v>
      </c>
      <c r="F43" s="0" t="s">
        <v>264</v>
      </c>
      <c r="G43" s="0" t="s">
        <v>39</v>
      </c>
      <c r="O43" s="2" t="b">
        <f aca="false">FALSE()</f>
        <v>0</v>
      </c>
      <c r="V43" s="0" t="s">
        <v>265</v>
      </c>
    </row>
    <row r="44" customFormat="false" ht="15" hidden="false" customHeight="false" outlineLevel="0" collapsed="false">
      <c r="A44" s="0" t="s">
        <v>266</v>
      </c>
      <c r="B44" s="0" t="s">
        <v>35</v>
      </c>
      <c r="C44" s="0" t="s">
        <v>267</v>
      </c>
      <c r="E44" s="0" t="s">
        <v>268</v>
      </c>
      <c r="F44" s="0" t="s">
        <v>269</v>
      </c>
      <c r="G44" s="0" t="s">
        <v>270</v>
      </c>
      <c r="O44" s="2" t="b">
        <f aca="false">FALSE()</f>
        <v>0</v>
      </c>
      <c r="V44" s="0" t="s">
        <v>271</v>
      </c>
    </row>
    <row r="45" customFormat="false" ht="15" hidden="false" customHeight="false" outlineLevel="0" collapsed="false">
      <c r="A45" s="0" t="s">
        <v>272</v>
      </c>
      <c r="B45" s="0" t="s">
        <v>35</v>
      </c>
      <c r="C45" s="0" t="s">
        <v>273</v>
      </c>
      <c r="E45" s="0" t="s">
        <v>79</v>
      </c>
      <c r="F45" s="0" t="s">
        <v>274</v>
      </c>
      <c r="G45" s="0" t="s">
        <v>39</v>
      </c>
      <c r="O45" s="2" t="b">
        <f aca="false">FALSE()</f>
        <v>0</v>
      </c>
      <c r="V45" s="0" t="s">
        <v>275</v>
      </c>
    </row>
    <row r="46" customFormat="false" ht="15" hidden="false" customHeight="false" outlineLevel="0" collapsed="false">
      <c r="A46" s="0" t="s">
        <v>276</v>
      </c>
      <c r="B46" s="0" t="s">
        <v>35</v>
      </c>
      <c r="C46" s="0" t="s">
        <v>277</v>
      </c>
      <c r="E46" s="0" t="s">
        <v>43</v>
      </c>
      <c r="F46" s="0" t="s">
        <v>278</v>
      </c>
      <c r="G46" s="0" t="s">
        <v>279</v>
      </c>
      <c r="O46" s="2" t="b">
        <f aca="false">FALSE()</f>
        <v>0</v>
      </c>
      <c r="V46" s="0" t="s">
        <v>280</v>
      </c>
    </row>
    <row r="47" customFormat="false" ht="15" hidden="false" customHeight="false" outlineLevel="0" collapsed="false">
      <c r="A47" s="0" t="s">
        <v>281</v>
      </c>
      <c r="B47" s="0" t="s">
        <v>35</v>
      </c>
      <c r="C47" s="0" t="s">
        <v>282</v>
      </c>
      <c r="E47" s="0" t="s">
        <v>257</v>
      </c>
      <c r="F47" s="0" t="s">
        <v>283</v>
      </c>
      <c r="G47" s="0" t="s">
        <v>284</v>
      </c>
      <c r="O47" s="2" t="b">
        <f aca="false">FALSE()</f>
        <v>0</v>
      </c>
      <c r="V47" s="0" t="s">
        <v>285</v>
      </c>
    </row>
    <row r="48" customFormat="false" ht="15" hidden="false" customHeight="false" outlineLevel="0" collapsed="false">
      <c r="A48" s="0" t="s">
        <v>286</v>
      </c>
      <c r="B48" s="0" t="s">
        <v>35</v>
      </c>
      <c r="C48" s="0" t="s">
        <v>287</v>
      </c>
      <c r="E48" s="0" t="s">
        <v>288</v>
      </c>
      <c r="F48" s="0" t="s">
        <v>289</v>
      </c>
      <c r="O48" s="2" t="b">
        <f aca="false">FALSE()</f>
        <v>0</v>
      </c>
      <c r="V48" s="0" t="s">
        <v>290</v>
      </c>
    </row>
    <row r="49" customFormat="false" ht="15" hidden="false" customHeight="false" outlineLevel="0" collapsed="false">
      <c r="A49" s="0" t="s">
        <v>291</v>
      </c>
      <c r="B49" s="0" t="s">
        <v>35</v>
      </c>
      <c r="C49" s="0" t="s">
        <v>292</v>
      </c>
      <c r="E49" s="0" t="s">
        <v>293</v>
      </c>
      <c r="F49" s="0" t="s">
        <v>294</v>
      </c>
      <c r="G49" s="0" t="s">
        <v>141</v>
      </c>
      <c r="O49" s="2" t="b">
        <f aca="false">FALSE()</f>
        <v>0</v>
      </c>
      <c r="V49" s="0" t="s">
        <v>295</v>
      </c>
    </row>
    <row r="50" customFormat="false" ht="15" hidden="false" customHeight="false" outlineLevel="0" collapsed="false">
      <c r="A50" s="0" t="s">
        <v>296</v>
      </c>
      <c r="B50" s="0" t="s">
        <v>35</v>
      </c>
      <c r="C50" s="0" t="s">
        <v>297</v>
      </c>
      <c r="E50" s="0" t="s">
        <v>298</v>
      </c>
      <c r="F50" s="0" t="s">
        <v>299</v>
      </c>
      <c r="G50" s="0" t="s">
        <v>300</v>
      </c>
      <c r="O50" s="2" t="b">
        <f aca="false">FALSE()</f>
        <v>0</v>
      </c>
      <c r="V50" s="0" t="s">
        <v>301</v>
      </c>
    </row>
    <row r="51" customFormat="false" ht="15" hidden="false" customHeight="false" outlineLevel="0" collapsed="false">
      <c r="A51" s="0" t="s">
        <v>302</v>
      </c>
      <c r="B51" s="0" t="s">
        <v>35</v>
      </c>
      <c r="C51" s="0" t="s">
        <v>303</v>
      </c>
      <c r="E51" s="0" t="s">
        <v>304</v>
      </c>
      <c r="F51" s="0" t="s">
        <v>305</v>
      </c>
      <c r="G51" s="0" t="s">
        <v>306</v>
      </c>
      <c r="O51" s="2" t="b">
        <f aca="false">FALSE()</f>
        <v>0</v>
      </c>
      <c r="V51" s="0" t="s">
        <v>307</v>
      </c>
    </row>
    <row r="52" customFormat="false" ht="15" hidden="false" customHeight="false" outlineLevel="0" collapsed="false">
      <c r="A52" s="0" t="s">
        <v>308</v>
      </c>
      <c r="B52" s="0" t="s">
        <v>35</v>
      </c>
      <c r="C52" s="0" t="s">
        <v>309</v>
      </c>
      <c r="E52" s="0" t="s">
        <v>310</v>
      </c>
      <c r="F52" s="0" t="s">
        <v>311</v>
      </c>
      <c r="G52" s="0" t="s">
        <v>312</v>
      </c>
      <c r="O52" s="2" t="b">
        <f aca="false">FALSE()</f>
        <v>0</v>
      </c>
      <c r="V52" s="0" t="s">
        <v>313</v>
      </c>
    </row>
    <row r="53" customFormat="false" ht="15" hidden="false" customHeight="false" outlineLevel="0" collapsed="false">
      <c r="A53" s="0" t="s">
        <v>314</v>
      </c>
      <c r="B53" s="0" t="s">
        <v>35</v>
      </c>
      <c r="C53" s="0" t="s">
        <v>315</v>
      </c>
      <c r="E53" s="0" t="s">
        <v>316</v>
      </c>
      <c r="F53" s="0" t="s">
        <v>317</v>
      </c>
      <c r="G53" s="0" t="s">
        <v>146</v>
      </c>
      <c r="O53" s="2" t="b">
        <f aca="false">FALSE()</f>
        <v>0</v>
      </c>
      <c r="V53" s="0" t="s">
        <v>318</v>
      </c>
    </row>
    <row r="54" customFormat="false" ht="15" hidden="false" customHeight="false" outlineLevel="0" collapsed="false">
      <c r="A54" s="0" t="s">
        <v>319</v>
      </c>
      <c r="B54" s="0" t="s">
        <v>35</v>
      </c>
      <c r="C54" s="0" t="s">
        <v>320</v>
      </c>
      <c r="E54" s="0" t="s">
        <v>321</v>
      </c>
      <c r="F54" s="0" t="s">
        <v>322</v>
      </c>
      <c r="G54" s="0" t="s">
        <v>323</v>
      </c>
      <c r="O54" s="2" t="b">
        <f aca="false">FALSE()</f>
        <v>0</v>
      </c>
      <c r="V54" s="0" t="s">
        <v>324</v>
      </c>
    </row>
    <row r="55" customFormat="false" ht="15" hidden="false" customHeight="false" outlineLevel="0" collapsed="false">
      <c r="A55" s="0" t="s">
        <v>325</v>
      </c>
      <c r="B55" s="0" t="s">
        <v>35</v>
      </c>
      <c r="C55" s="0" t="s">
        <v>326</v>
      </c>
      <c r="E55" s="0" t="s">
        <v>327</v>
      </c>
      <c r="F55" s="0" t="s">
        <v>328</v>
      </c>
      <c r="G55" s="0" t="s">
        <v>329</v>
      </c>
      <c r="O55" s="2" t="b">
        <f aca="false">FALSE()</f>
        <v>0</v>
      </c>
      <c r="V55" s="0" t="s">
        <v>330</v>
      </c>
    </row>
    <row r="56" customFormat="false" ht="15" hidden="false" customHeight="false" outlineLevel="0" collapsed="false">
      <c r="A56" s="0" t="s">
        <v>331</v>
      </c>
      <c r="B56" s="0" t="s">
        <v>35</v>
      </c>
      <c r="C56" s="0" t="s">
        <v>332</v>
      </c>
      <c r="E56" s="0" t="s">
        <v>333</v>
      </c>
      <c r="F56" s="0" t="s">
        <v>334</v>
      </c>
      <c r="G56" s="0" t="s">
        <v>335</v>
      </c>
      <c r="O56" s="2" t="b">
        <f aca="false">FALSE()</f>
        <v>0</v>
      </c>
      <c r="V56" s="0" t="s">
        <v>336</v>
      </c>
    </row>
    <row r="57" customFormat="false" ht="15" hidden="false" customHeight="false" outlineLevel="0" collapsed="false">
      <c r="A57" s="0" t="s">
        <v>337</v>
      </c>
      <c r="B57" s="0" t="s">
        <v>35</v>
      </c>
      <c r="C57" s="0" t="s">
        <v>338</v>
      </c>
      <c r="E57" s="0" t="s">
        <v>339</v>
      </c>
      <c r="F57" s="0" t="s">
        <v>340</v>
      </c>
      <c r="G57" s="0" t="s">
        <v>341</v>
      </c>
      <c r="O57" s="2" t="b">
        <f aca="false">FALSE()</f>
        <v>0</v>
      </c>
      <c r="V57" s="0" t="s">
        <v>342</v>
      </c>
    </row>
    <row r="58" customFormat="false" ht="15" hidden="false" customHeight="false" outlineLevel="0" collapsed="false">
      <c r="A58" s="0" t="s">
        <v>343</v>
      </c>
      <c r="B58" s="0" t="s">
        <v>35</v>
      </c>
      <c r="C58" s="0" t="s">
        <v>344</v>
      </c>
      <c r="E58" s="0" t="s">
        <v>345</v>
      </c>
      <c r="F58" s="0" t="s">
        <v>346</v>
      </c>
      <c r="G58" s="0" t="s">
        <v>347</v>
      </c>
      <c r="O58" s="2" t="b">
        <f aca="false">FALSE()</f>
        <v>0</v>
      </c>
      <c r="V58" s="0" t="s">
        <v>348</v>
      </c>
    </row>
    <row r="59" customFormat="false" ht="15" hidden="false" customHeight="false" outlineLevel="0" collapsed="false">
      <c r="A59" s="0" t="s">
        <v>349</v>
      </c>
      <c r="B59" s="0" t="s">
        <v>35</v>
      </c>
      <c r="C59" s="0" t="s">
        <v>350</v>
      </c>
      <c r="E59" s="0" t="s">
        <v>351</v>
      </c>
      <c r="F59" s="0" t="s">
        <v>352</v>
      </c>
      <c r="G59" s="0" t="s">
        <v>353</v>
      </c>
      <c r="O59" s="2" t="b">
        <f aca="false">FALSE()</f>
        <v>0</v>
      </c>
      <c r="V59" s="0" t="s">
        <v>354</v>
      </c>
    </row>
    <row r="60" customFormat="false" ht="15" hidden="false" customHeight="false" outlineLevel="0" collapsed="false">
      <c r="A60" s="0" t="s">
        <v>355</v>
      </c>
      <c r="B60" s="0" t="s">
        <v>35</v>
      </c>
      <c r="C60" s="0" t="s">
        <v>356</v>
      </c>
      <c r="E60" s="0" t="s">
        <v>357</v>
      </c>
      <c r="F60" s="0" t="s">
        <v>358</v>
      </c>
      <c r="G60" s="0" t="s">
        <v>359</v>
      </c>
      <c r="O60" s="2" t="b">
        <f aca="false">FALSE()</f>
        <v>0</v>
      </c>
      <c r="V60" s="0" t="s">
        <v>360</v>
      </c>
    </row>
    <row r="61" customFormat="false" ht="15" hidden="false" customHeight="false" outlineLevel="0" collapsed="false">
      <c r="A61" s="0" t="s">
        <v>361</v>
      </c>
      <c r="B61" s="0" t="s">
        <v>35</v>
      </c>
      <c r="C61" s="0" t="s">
        <v>362</v>
      </c>
      <c r="E61" s="0" t="s">
        <v>363</v>
      </c>
      <c r="F61" s="0" t="s">
        <v>364</v>
      </c>
      <c r="O61" s="2" t="b">
        <f aca="false">FALSE()</f>
        <v>0</v>
      </c>
      <c r="V61" s="0" t="s">
        <v>365</v>
      </c>
    </row>
    <row r="62" customFormat="false" ht="15" hidden="false" customHeight="false" outlineLevel="0" collapsed="false">
      <c r="A62" s="0" t="s">
        <v>366</v>
      </c>
      <c r="B62" s="0" t="s">
        <v>35</v>
      </c>
      <c r="C62" s="0" t="s">
        <v>367</v>
      </c>
      <c r="E62" s="0" t="s">
        <v>368</v>
      </c>
      <c r="F62" s="0" t="s">
        <v>369</v>
      </c>
      <c r="G62" s="0" t="s">
        <v>370</v>
      </c>
      <c r="O62" s="2" t="b">
        <f aca="false">FALSE()</f>
        <v>0</v>
      </c>
      <c r="V62" s="0" t="s">
        <v>371</v>
      </c>
    </row>
    <row r="63" customFormat="false" ht="15" hidden="false" customHeight="false" outlineLevel="0" collapsed="false">
      <c r="A63" s="0" t="s">
        <v>372</v>
      </c>
      <c r="B63" s="0" t="s">
        <v>35</v>
      </c>
      <c r="C63" s="0" t="s">
        <v>373</v>
      </c>
      <c r="E63" s="0" t="s">
        <v>368</v>
      </c>
      <c r="F63" s="0" t="s">
        <v>369</v>
      </c>
      <c r="G63" s="0" t="s">
        <v>374</v>
      </c>
      <c r="O63" s="2" t="b">
        <f aca="false">FALSE()</f>
        <v>0</v>
      </c>
      <c r="V63" s="0" t="s">
        <v>371</v>
      </c>
    </row>
    <row r="64" customFormat="false" ht="15" hidden="false" customHeight="false" outlineLevel="0" collapsed="false">
      <c r="A64" s="0" t="s">
        <v>375</v>
      </c>
      <c r="B64" s="0" t="s">
        <v>35</v>
      </c>
      <c r="C64" s="0" t="s">
        <v>376</v>
      </c>
      <c r="E64" s="0" t="s">
        <v>377</v>
      </c>
      <c r="F64" s="0" t="s">
        <v>378</v>
      </c>
      <c r="G64" s="0" t="s">
        <v>379</v>
      </c>
      <c r="O64" s="2" t="b">
        <f aca="false">FALSE()</f>
        <v>0</v>
      </c>
      <c r="V64" s="0" t="s">
        <v>380</v>
      </c>
    </row>
    <row r="65" customFormat="false" ht="15" hidden="false" customHeight="false" outlineLevel="0" collapsed="false">
      <c r="A65" s="0" t="s">
        <v>381</v>
      </c>
      <c r="B65" s="0" t="s">
        <v>35</v>
      </c>
      <c r="C65" s="0" t="s">
        <v>382</v>
      </c>
      <c r="E65" s="0" t="s">
        <v>79</v>
      </c>
      <c r="F65" s="0" t="s">
        <v>241</v>
      </c>
      <c r="G65" s="0" t="s">
        <v>383</v>
      </c>
      <c r="O65" s="2" t="b">
        <f aca="false">FALSE()</f>
        <v>0</v>
      </c>
      <c r="V65" s="0" t="s">
        <v>242</v>
      </c>
    </row>
    <row r="66" customFormat="false" ht="15" hidden="false" customHeight="false" outlineLevel="0" collapsed="false">
      <c r="A66" s="0" t="s">
        <v>384</v>
      </c>
      <c r="B66" s="0" t="s">
        <v>35</v>
      </c>
      <c r="C66" s="0" t="s">
        <v>385</v>
      </c>
      <c r="E66" s="0" t="s">
        <v>79</v>
      </c>
      <c r="F66" s="0" t="s">
        <v>241</v>
      </c>
      <c r="G66" s="0" t="s">
        <v>383</v>
      </c>
      <c r="O66" s="2" t="b">
        <f aca="false">FALSE()</f>
        <v>0</v>
      </c>
      <c r="V66" s="0" t="s">
        <v>242</v>
      </c>
    </row>
    <row r="67" customFormat="false" ht="15" hidden="false" customHeight="false" outlineLevel="0" collapsed="false">
      <c r="A67" s="0" t="s">
        <v>386</v>
      </c>
      <c r="B67" s="0" t="s">
        <v>35</v>
      </c>
      <c r="C67" s="0" t="s">
        <v>387</v>
      </c>
      <c r="E67" s="0" t="s">
        <v>79</v>
      </c>
      <c r="F67" s="0" t="s">
        <v>241</v>
      </c>
      <c r="G67" s="0" t="s">
        <v>146</v>
      </c>
      <c r="O67" s="2" t="b">
        <f aca="false">FALSE()</f>
        <v>0</v>
      </c>
      <c r="V67" s="0" t="s">
        <v>242</v>
      </c>
    </row>
    <row r="68" customFormat="false" ht="15" hidden="false" customHeight="false" outlineLevel="0" collapsed="false">
      <c r="A68" s="0" t="s">
        <v>388</v>
      </c>
      <c r="B68" s="0" t="s">
        <v>35</v>
      </c>
      <c r="C68" s="0" t="s">
        <v>389</v>
      </c>
      <c r="E68" s="0" t="s">
        <v>390</v>
      </c>
      <c r="F68" s="0" t="s">
        <v>378</v>
      </c>
      <c r="G68" s="0" t="s">
        <v>141</v>
      </c>
      <c r="O68" s="2" t="b">
        <f aca="false">FALSE()</f>
        <v>0</v>
      </c>
      <c r="V68" s="0" t="s">
        <v>380</v>
      </c>
    </row>
    <row r="69" customFormat="false" ht="15" hidden="false" customHeight="false" outlineLevel="0" collapsed="false">
      <c r="A69" s="0" t="s">
        <v>391</v>
      </c>
      <c r="B69" s="0" t="s">
        <v>35</v>
      </c>
      <c r="C69" s="0" t="s">
        <v>392</v>
      </c>
      <c r="E69" s="0" t="s">
        <v>79</v>
      </c>
      <c r="F69" s="0" t="s">
        <v>241</v>
      </c>
      <c r="G69" s="0" t="s">
        <v>335</v>
      </c>
      <c r="O69" s="2" t="b">
        <f aca="false">FALSE()</f>
        <v>0</v>
      </c>
      <c r="V69" s="0" t="s">
        <v>242</v>
      </c>
    </row>
    <row r="70" customFormat="false" ht="15" hidden="false" customHeight="false" outlineLevel="0" collapsed="false">
      <c r="A70" s="0" t="s">
        <v>393</v>
      </c>
      <c r="B70" s="0" t="s">
        <v>35</v>
      </c>
      <c r="C70" s="0" t="s">
        <v>394</v>
      </c>
      <c r="E70" s="0" t="s">
        <v>79</v>
      </c>
      <c r="F70" s="0" t="s">
        <v>241</v>
      </c>
      <c r="O70" s="2" t="b">
        <f aca="false">FALSE()</f>
        <v>0</v>
      </c>
      <c r="V70" s="0" t="s">
        <v>242</v>
      </c>
    </row>
    <row r="71" customFormat="false" ht="15" hidden="false" customHeight="false" outlineLevel="0" collapsed="false">
      <c r="A71" s="0" t="s">
        <v>395</v>
      </c>
      <c r="B71" s="0" t="s">
        <v>35</v>
      </c>
      <c r="C71" s="0" t="s">
        <v>396</v>
      </c>
      <c r="E71" s="0" t="s">
        <v>79</v>
      </c>
      <c r="F71" s="0" t="s">
        <v>241</v>
      </c>
      <c r="O71" s="2" t="b">
        <f aca="false">FALSE()</f>
        <v>0</v>
      </c>
      <c r="V71" s="0" t="s">
        <v>242</v>
      </c>
    </row>
    <row r="72" customFormat="false" ht="15" hidden="false" customHeight="false" outlineLevel="0" collapsed="false">
      <c r="A72" s="0" t="s">
        <v>397</v>
      </c>
      <c r="B72" s="0" t="s">
        <v>35</v>
      </c>
      <c r="C72" s="0" t="s">
        <v>398</v>
      </c>
      <c r="E72" s="0" t="s">
        <v>399</v>
      </c>
      <c r="F72" s="0" t="s">
        <v>400</v>
      </c>
      <c r="G72" s="0" t="s">
        <v>63</v>
      </c>
      <c r="O72" s="2" t="b">
        <f aca="false">FALSE()</f>
        <v>0</v>
      </c>
      <c r="V72" s="0" t="s">
        <v>401</v>
      </c>
    </row>
    <row r="73" customFormat="false" ht="15" hidden="false" customHeight="false" outlineLevel="0" collapsed="false">
      <c r="A73" s="0" t="s">
        <v>402</v>
      </c>
      <c r="B73" s="0" t="s">
        <v>35</v>
      </c>
      <c r="C73" s="0" t="s">
        <v>403</v>
      </c>
      <c r="E73" s="0" t="s">
        <v>404</v>
      </c>
      <c r="F73" s="0" t="s">
        <v>405</v>
      </c>
      <c r="G73" s="0" t="s">
        <v>406</v>
      </c>
      <c r="O73" s="2" t="b">
        <f aca="false">FALSE()</f>
        <v>0</v>
      </c>
      <c r="V73" s="0" t="s">
        <v>407</v>
      </c>
    </row>
    <row r="74" customFormat="false" ht="15" hidden="false" customHeight="false" outlineLevel="0" collapsed="false">
      <c r="A74" s="0" t="s">
        <v>408</v>
      </c>
      <c r="B74" s="0" t="s">
        <v>35</v>
      </c>
      <c r="C74" s="0" t="s">
        <v>409</v>
      </c>
      <c r="E74" s="0" t="s">
        <v>410</v>
      </c>
      <c r="F74" s="0" t="s">
        <v>411</v>
      </c>
      <c r="G74" s="0" t="s">
        <v>412</v>
      </c>
      <c r="O74" s="2" t="b">
        <f aca="false">FALSE()</f>
        <v>0</v>
      </c>
      <c r="V74" s="0" t="s">
        <v>413</v>
      </c>
    </row>
    <row r="75" customFormat="false" ht="15" hidden="false" customHeight="false" outlineLevel="0" collapsed="false">
      <c r="A75" s="0" t="s">
        <v>414</v>
      </c>
      <c r="B75" s="0" t="s">
        <v>35</v>
      </c>
      <c r="C75" s="0" t="s">
        <v>415</v>
      </c>
      <c r="E75" s="0" t="s">
        <v>416</v>
      </c>
      <c r="F75" s="0" t="s">
        <v>369</v>
      </c>
      <c r="G75" s="0" t="s">
        <v>370</v>
      </c>
      <c r="O75" s="2" t="b">
        <f aca="false">FALSE()</f>
        <v>0</v>
      </c>
      <c r="V75" s="0" t="s">
        <v>371</v>
      </c>
    </row>
    <row r="76" customFormat="false" ht="15" hidden="false" customHeight="false" outlineLevel="0" collapsed="false">
      <c r="A76" s="0" t="s">
        <v>417</v>
      </c>
      <c r="B76" s="0" t="s">
        <v>35</v>
      </c>
      <c r="C76" s="0" t="s">
        <v>418</v>
      </c>
      <c r="E76" s="0" t="s">
        <v>419</v>
      </c>
      <c r="F76" s="0" t="s">
        <v>420</v>
      </c>
      <c r="G76" s="0" t="s">
        <v>421</v>
      </c>
      <c r="O76" s="2" t="b">
        <f aca="false">FALSE()</f>
        <v>0</v>
      </c>
      <c r="V76" s="0" t="s">
        <v>422</v>
      </c>
    </row>
    <row r="77" customFormat="false" ht="15" hidden="false" customHeight="false" outlineLevel="0" collapsed="false">
      <c r="A77" s="0" t="s">
        <v>423</v>
      </c>
      <c r="B77" s="0" t="s">
        <v>35</v>
      </c>
      <c r="C77" s="0" t="s">
        <v>424</v>
      </c>
      <c r="E77" s="0" t="s">
        <v>425</v>
      </c>
      <c r="F77" s="0" t="s">
        <v>426</v>
      </c>
      <c r="G77" s="0" t="s">
        <v>427</v>
      </c>
      <c r="O77" s="2" t="b">
        <f aca="false">FALSE()</f>
        <v>0</v>
      </c>
      <c r="V77" s="0" t="s">
        <v>428</v>
      </c>
    </row>
    <row r="78" customFormat="false" ht="15" hidden="false" customHeight="false" outlineLevel="0" collapsed="false">
      <c r="A78" s="0" t="s">
        <v>429</v>
      </c>
      <c r="B78" s="0" t="s">
        <v>35</v>
      </c>
      <c r="C78" s="0" t="s">
        <v>430</v>
      </c>
      <c r="E78" s="0" t="s">
        <v>217</v>
      </c>
      <c r="F78" s="0" t="s">
        <v>431</v>
      </c>
      <c r="O78" s="2" t="b">
        <f aca="false">FALSE()</f>
        <v>0</v>
      </c>
      <c r="V78" s="0" t="s">
        <v>432</v>
      </c>
    </row>
    <row r="79" customFormat="false" ht="15" hidden="false" customHeight="false" outlineLevel="0" collapsed="false">
      <c r="A79" s="0" t="s">
        <v>433</v>
      </c>
      <c r="B79" s="0" t="s">
        <v>35</v>
      </c>
      <c r="C79" s="0" t="s">
        <v>434</v>
      </c>
      <c r="E79" s="0" t="s">
        <v>435</v>
      </c>
      <c r="F79" s="0" t="s">
        <v>436</v>
      </c>
      <c r="G79" s="0" t="s">
        <v>437</v>
      </c>
      <c r="O79" s="2" t="b">
        <f aca="false">FALSE()</f>
        <v>0</v>
      </c>
      <c r="V79" s="0" t="s">
        <v>438</v>
      </c>
    </row>
    <row r="80" customFormat="false" ht="15" hidden="false" customHeight="false" outlineLevel="0" collapsed="false">
      <c r="A80" s="0" t="s">
        <v>439</v>
      </c>
      <c r="B80" s="0" t="s">
        <v>35</v>
      </c>
      <c r="C80" s="0" t="s">
        <v>440</v>
      </c>
      <c r="E80" s="0" t="s">
        <v>441</v>
      </c>
      <c r="F80" s="0" t="s">
        <v>442</v>
      </c>
      <c r="G80" s="0" t="s">
        <v>443</v>
      </c>
      <c r="O80" s="2" t="b">
        <f aca="false">FALSE()</f>
        <v>0</v>
      </c>
      <c r="V80" s="0" t="s">
        <v>444</v>
      </c>
    </row>
    <row r="81" customFormat="false" ht="15" hidden="false" customHeight="false" outlineLevel="0" collapsed="false">
      <c r="A81" s="0" t="s">
        <v>445</v>
      </c>
      <c r="B81" s="0" t="s">
        <v>35</v>
      </c>
      <c r="C81" s="0" t="s">
        <v>446</v>
      </c>
      <c r="E81" s="0" t="s">
        <v>447</v>
      </c>
      <c r="F81" s="0" t="s">
        <v>322</v>
      </c>
      <c r="G81" s="0" t="s">
        <v>225</v>
      </c>
      <c r="O81" s="2" t="b">
        <f aca="false">FALSE()</f>
        <v>0</v>
      </c>
      <c r="V81" s="0" t="s">
        <v>324</v>
      </c>
    </row>
    <row r="82" customFormat="false" ht="15" hidden="false" customHeight="false" outlineLevel="0" collapsed="false">
      <c r="A82" s="0" t="s">
        <v>448</v>
      </c>
      <c r="B82" s="0" t="s">
        <v>35</v>
      </c>
      <c r="C82" s="0" t="s">
        <v>449</v>
      </c>
      <c r="E82" s="0" t="s">
        <v>450</v>
      </c>
      <c r="F82" s="0" t="s">
        <v>451</v>
      </c>
      <c r="G82" s="0" t="s">
        <v>146</v>
      </c>
      <c r="O82" s="2" t="b">
        <f aca="false">FALSE()</f>
        <v>0</v>
      </c>
      <c r="V82" s="0" t="s">
        <v>452</v>
      </c>
    </row>
    <row r="83" customFormat="false" ht="15" hidden="false" customHeight="false" outlineLevel="0" collapsed="false">
      <c r="A83" s="0" t="s">
        <v>453</v>
      </c>
      <c r="B83" s="0" t="s">
        <v>35</v>
      </c>
      <c r="C83" s="0" t="s">
        <v>454</v>
      </c>
      <c r="E83" s="0" t="s">
        <v>455</v>
      </c>
      <c r="F83" s="0" t="s">
        <v>456</v>
      </c>
      <c r="G83" s="0" t="s">
        <v>39</v>
      </c>
      <c r="O83" s="2" t="b">
        <f aca="false">FALSE()</f>
        <v>0</v>
      </c>
      <c r="V83" s="0" t="s">
        <v>457</v>
      </c>
    </row>
    <row r="84" customFormat="false" ht="15" hidden="false" customHeight="false" outlineLevel="0" collapsed="false">
      <c r="A84" s="0" t="s">
        <v>458</v>
      </c>
      <c r="B84" s="0" t="s">
        <v>35</v>
      </c>
      <c r="C84" s="0" t="s">
        <v>459</v>
      </c>
      <c r="E84" s="0" t="s">
        <v>460</v>
      </c>
      <c r="F84" s="0" t="s">
        <v>461</v>
      </c>
      <c r="G84" s="0" t="s">
        <v>462</v>
      </c>
      <c r="O84" s="2" t="b">
        <f aca="false">FALSE()</f>
        <v>0</v>
      </c>
      <c r="V84" s="0" t="s">
        <v>463</v>
      </c>
    </row>
    <row r="85" customFormat="false" ht="15" hidden="false" customHeight="false" outlineLevel="0" collapsed="false">
      <c r="A85" s="0" t="s">
        <v>464</v>
      </c>
      <c r="B85" s="0" t="s">
        <v>35</v>
      </c>
      <c r="C85" s="0" t="s">
        <v>465</v>
      </c>
      <c r="E85" s="0" t="s">
        <v>466</v>
      </c>
      <c r="F85" s="0" t="s">
        <v>467</v>
      </c>
      <c r="G85" s="0" t="s">
        <v>90</v>
      </c>
      <c r="O85" s="2" t="b">
        <f aca="false">FALSE()</f>
        <v>0</v>
      </c>
      <c r="V85" s="0" t="s">
        <v>468</v>
      </c>
    </row>
    <row r="86" customFormat="false" ht="15" hidden="false" customHeight="false" outlineLevel="0" collapsed="false">
      <c r="A86" s="0" t="s">
        <v>469</v>
      </c>
      <c r="B86" s="0" t="s">
        <v>35</v>
      </c>
      <c r="C86" s="0" t="s">
        <v>470</v>
      </c>
      <c r="E86" s="0" t="s">
        <v>471</v>
      </c>
      <c r="F86" s="0" t="s">
        <v>472</v>
      </c>
      <c r="O86" s="2" t="b">
        <f aca="false">TRUE()</f>
        <v>1</v>
      </c>
      <c r="V86" s="0" t="s">
        <v>473</v>
      </c>
    </row>
    <row r="87" customFormat="false" ht="15" hidden="false" customHeight="false" outlineLevel="0" collapsed="false">
      <c r="A87" s="0" t="s">
        <v>474</v>
      </c>
      <c r="B87" s="0" t="s">
        <v>35</v>
      </c>
      <c r="C87" s="0" t="s">
        <v>475</v>
      </c>
      <c r="E87" s="0" t="s">
        <v>476</v>
      </c>
      <c r="F87" s="0" t="s">
        <v>477</v>
      </c>
      <c r="G87" s="0" t="s">
        <v>478</v>
      </c>
      <c r="O87" s="2" t="b">
        <f aca="false">FALSE()</f>
        <v>0</v>
      </c>
      <c r="V87" s="0" t="s">
        <v>479</v>
      </c>
    </row>
    <row r="88" customFormat="false" ht="15" hidden="false" customHeight="false" outlineLevel="0" collapsed="false">
      <c r="A88" s="0" t="s">
        <v>480</v>
      </c>
      <c r="B88" s="0" t="s">
        <v>35</v>
      </c>
      <c r="C88" s="0" t="s">
        <v>481</v>
      </c>
      <c r="E88" s="0" t="s">
        <v>482</v>
      </c>
      <c r="F88" s="0" t="s">
        <v>483</v>
      </c>
      <c r="G88" s="0" t="s">
        <v>484</v>
      </c>
      <c r="O88" s="2" t="b">
        <f aca="false">FALSE()</f>
        <v>0</v>
      </c>
      <c r="V88" s="0" t="s">
        <v>485</v>
      </c>
    </row>
    <row r="89" customFormat="false" ht="15" hidden="false" customHeight="false" outlineLevel="0" collapsed="false">
      <c r="A89" s="0" t="s">
        <v>486</v>
      </c>
      <c r="B89" s="0" t="s">
        <v>35</v>
      </c>
      <c r="C89" s="0" t="s">
        <v>487</v>
      </c>
      <c r="E89" s="0" t="s">
        <v>298</v>
      </c>
      <c r="F89" s="0" t="s">
        <v>488</v>
      </c>
      <c r="O89" s="2" t="b">
        <f aca="false">FALSE()</f>
        <v>0</v>
      </c>
      <c r="V89" s="0" t="s">
        <v>489</v>
      </c>
    </row>
    <row r="90" customFormat="false" ht="15" hidden="false" customHeight="false" outlineLevel="0" collapsed="false">
      <c r="A90" s="0" t="s">
        <v>490</v>
      </c>
      <c r="B90" s="0" t="s">
        <v>35</v>
      </c>
      <c r="C90" s="0" t="s">
        <v>491</v>
      </c>
      <c r="E90" s="0" t="s">
        <v>492</v>
      </c>
      <c r="F90" s="0" t="s">
        <v>493</v>
      </c>
      <c r="G90" s="0" t="s">
        <v>158</v>
      </c>
      <c r="O90" s="2" t="b">
        <f aca="false">FALSE()</f>
        <v>0</v>
      </c>
      <c r="V90" s="0" t="s">
        <v>494</v>
      </c>
    </row>
    <row r="91" customFormat="false" ht="15" hidden="false" customHeight="false" outlineLevel="0" collapsed="false">
      <c r="A91" s="0" t="s">
        <v>495</v>
      </c>
      <c r="B91" s="0" t="s">
        <v>35</v>
      </c>
      <c r="C91" s="0" t="s">
        <v>496</v>
      </c>
      <c r="E91" s="0" t="s">
        <v>497</v>
      </c>
      <c r="F91" s="0" t="s">
        <v>498</v>
      </c>
      <c r="G91" s="0" t="s">
        <v>499</v>
      </c>
      <c r="O91" s="2" t="b">
        <f aca="false">FALSE()</f>
        <v>0</v>
      </c>
      <c r="V91" s="0" t="s">
        <v>500</v>
      </c>
    </row>
    <row r="92" customFormat="false" ht="15" hidden="false" customHeight="false" outlineLevel="0" collapsed="false">
      <c r="A92" s="0" t="s">
        <v>501</v>
      </c>
      <c r="B92" s="0" t="s">
        <v>35</v>
      </c>
      <c r="C92" s="0" t="s">
        <v>502</v>
      </c>
      <c r="E92" s="0" t="s">
        <v>416</v>
      </c>
      <c r="F92" s="0" t="s">
        <v>369</v>
      </c>
      <c r="G92" s="0" t="s">
        <v>374</v>
      </c>
      <c r="O92" s="2" t="b">
        <f aca="false">FALSE()</f>
        <v>0</v>
      </c>
      <c r="V92" s="0" t="s">
        <v>371</v>
      </c>
    </row>
    <row r="93" customFormat="false" ht="15" hidden="false" customHeight="false" outlineLevel="0" collapsed="false">
      <c r="A93" s="0" t="s">
        <v>503</v>
      </c>
      <c r="B93" s="0" t="s">
        <v>35</v>
      </c>
      <c r="C93" s="0" t="s">
        <v>504</v>
      </c>
      <c r="E93" s="0" t="s">
        <v>416</v>
      </c>
      <c r="F93" s="0" t="s">
        <v>369</v>
      </c>
      <c r="G93" s="0" t="s">
        <v>505</v>
      </c>
      <c r="O93" s="2" t="b">
        <f aca="false">FALSE()</f>
        <v>0</v>
      </c>
      <c r="V93" s="0" t="s">
        <v>371</v>
      </c>
    </row>
    <row r="94" customFormat="false" ht="15" hidden="false" customHeight="false" outlineLevel="0" collapsed="false">
      <c r="A94" s="0" t="s">
        <v>506</v>
      </c>
      <c r="B94" s="0" t="s">
        <v>35</v>
      </c>
      <c r="C94" s="0" t="s">
        <v>507</v>
      </c>
      <c r="E94" s="0" t="s">
        <v>447</v>
      </c>
      <c r="F94" s="0" t="s">
        <v>322</v>
      </c>
      <c r="G94" s="0" t="s">
        <v>63</v>
      </c>
      <c r="O94" s="2" t="b">
        <f aca="false">FALSE()</f>
        <v>0</v>
      </c>
      <c r="V94" s="0" t="s">
        <v>324</v>
      </c>
    </row>
    <row r="95" customFormat="false" ht="15" hidden="false" customHeight="false" outlineLevel="0" collapsed="false">
      <c r="A95" s="0" t="s">
        <v>508</v>
      </c>
      <c r="B95" s="0" t="s">
        <v>35</v>
      </c>
      <c r="C95" s="0" t="s">
        <v>509</v>
      </c>
      <c r="E95" s="0" t="s">
        <v>447</v>
      </c>
      <c r="F95" s="0" t="s">
        <v>322</v>
      </c>
      <c r="G95" s="0" t="s">
        <v>499</v>
      </c>
      <c r="O95" s="2" t="b">
        <f aca="false">FALSE()</f>
        <v>0</v>
      </c>
      <c r="V95" s="0" t="s">
        <v>324</v>
      </c>
    </row>
    <row r="96" customFormat="false" ht="15" hidden="false" customHeight="false" outlineLevel="0" collapsed="false">
      <c r="A96" s="0" t="s">
        <v>510</v>
      </c>
      <c r="B96" s="0" t="s">
        <v>35</v>
      </c>
      <c r="C96" s="0" t="s">
        <v>511</v>
      </c>
      <c r="E96" s="0" t="s">
        <v>447</v>
      </c>
      <c r="F96" s="0" t="s">
        <v>322</v>
      </c>
      <c r="G96" s="0" t="s">
        <v>512</v>
      </c>
      <c r="O96" s="2" t="b">
        <f aca="false">FALSE()</f>
        <v>0</v>
      </c>
      <c r="V96" s="0" t="s">
        <v>324</v>
      </c>
    </row>
    <row r="97" customFormat="false" ht="15" hidden="false" customHeight="false" outlineLevel="0" collapsed="false">
      <c r="A97" s="0" t="s">
        <v>513</v>
      </c>
      <c r="B97" s="0" t="s">
        <v>35</v>
      </c>
      <c r="C97" s="0" t="s">
        <v>514</v>
      </c>
      <c r="E97" s="0" t="s">
        <v>515</v>
      </c>
      <c r="F97" s="0" t="s">
        <v>516</v>
      </c>
      <c r="G97" s="0" t="s">
        <v>90</v>
      </c>
      <c r="O97" s="2" t="b">
        <f aca="false">FALSE()</f>
        <v>0</v>
      </c>
      <c r="V97" s="0" t="s">
        <v>517</v>
      </c>
    </row>
    <row r="98" customFormat="false" ht="15" hidden="false" customHeight="false" outlineLevel="0" collapsed="false">
      <c r="A98" s="0" t="s">
        <v>518</v>
      </c>
      <c r="B98" s="0" t="s">
        <v>35</v>
      </c>
      <c r="C98" s="0" t="s">
        <v>519</v>
      </c>
      <c r="E98" s="0" t="s">
        <v>447</v>
      </c>
      <c r="F98" s="0" t="s">
        <v>322</v>
      </c>
      <c r="G98" s="0" t="s">
        <v>146</v>
      </c>
      <c r="O98" s="2" t="b">
        <f aca="false">FALSE()</f>
        <v>0</v>
      </c>
      <c r="V98" s="0" t="s">
        <v>324</v>
      </c>
    </row>
    <row r="99" customFormat="false" ht="15" hidden="false" customHeight="false" outlineLevel="0" collapsed="false">
      <c r="A99" s="0" t="s">
        <v>520</v>
      </c>
      <c r="B99" s="0" t="s">
        <v>35</v>
      </c>
      <c r="C99" s="0" t="s">
        <v>521</v>
      </c>
      <c r="E99" s="0" t="s">
        <v>515</v>
      </c>
      <c r="F99" s="0" t="s">
        <v>516</v>
      </c>
      <c r="G99" s="0" t="s">
        <v>522</v>
      </c>
      <c r="O99" s="2" t="b">
        <f aca="false">FALSE()</f>
        <v>0</v>
      </c>
      <c r="V99" s="0" t="s">
        <v>517</v>
      </c>
    </row>
    <row r="100" customFormat="false" ht="15" hidden="false" customHeight="false" outlineLevel="0" collapsed="false">
      <c r="A100" s="0" t="s">
        <v>523</v>
      </c>
      <c r="B100" s="0" t="s">
        <v>35</v>
      </c>
      <c r="C100" s="0" t="s">
        <v>524</v>
      </c>
      <c r="E100" s="0" t="s">
        <v>515</v>
      </c>
      <c r="F100" s="0" t="s">
        <v>516</v>
      </c>
      <c r="G100" s="0" t="s">
        <v>525</v>
      </c>
      <c r="O100" s="2" t="b">
        <f aca="false">FALSE()</f>
        <v>0</v>
      </c>
      <c r="V100" s="0" t="s">
        <v>517</v>
      </c>
    </row>
    <row r="101" customFormat="false" ht="15" hidden="false" customHeight="false" outlineLevel="0" collapsed="false">
      <c r="A101" s="0" t="s">
        <v>526</v>
      </c>
      <c r="B101" s="0" t="s">
        <v>35</v>
      </c>
      <c r="C101" s="0" t="s">
        <v>527</v>
      </c>
      <c r="E101" s="0" t="s">
        <v>447</v>
      </c>
      <c r="F101" s="0" t="s">
        <v>322</v>
      </c>
      <c r="G101" s="0" t="s">
        <v>528</v>
      </c>
      <c r="O101" s="2" t="b">
        <f aca="false">FALSE()</f>
        <v>0</v>
      </c>
      <c r="V101" s="0" t="s">
        <v>324</v>
      </c>
    </row>
    <row r="102" customFormat="false" ht="15" hidden="false" customHeight="false" outlineLevel="0" collapsed="false">
      <c r="A102" s="0" t="s">
        <v>529</v>
      </c>
      <c r="B102" s="0" t="s">
        <v>35</v>
      </c>
      <c r="C102" s="0" t="s">
        <v>530</v>
      </c>
      <c r="E102" s="0" t="s">
        <v>43</v>
      </c>
      <c r="F102" s="0" t="s">
        <v>531</v>
      </c>
      <c r="G102" s="0" t="s">
        <v>532</v>
      </c>
      <c r="O102" s="2" t="b">
        <f aca="false">FALSE()</f>
        <v>0</v>
      </c>
      <c r="V102" s="0" t="s">
        <v>533</v>
      </c>
    </row>
    <row r="103" customFormat="false" ht="15" hidden="false" customHeight="false" outlineLevel="0" collapsed="false">
      <c r="A103" s="0" t="s">
        <v>534</v>
      </c>
      <c r="B103" s="0" t="s">
        <v>35</v>
      </c>
      <c r="C103" s="0" t="s">
        <v>535</v>
      </c>
      <c r="E103" s="0" t="s">
        <v>536</v>
      </c>
      <c r="F103" s="0" t="s">
        <v>537</v>
      </c>
      <c r="G103" s="0" t="s">
        <v>69</v>
      </c>
      <c r="O103" s="2" t="b">
        <f aca="false">FALSE()</f>
        <v>0</v>
      </c>
      <c r="V103" s="0" t="s">
        <v>538</v>
      </c>
    </row>
    <row r="104" customFormat="false" ht="15" hidden="false" customHeight="false" outlineLevel="0" collapsed="false">
      <c r="A104" s="0" t="s">
        <v>539</v>
      </c>
      <c r="B104" s="0" t="s">
        <v>35</v>
      </c>
      <c r="C104" s="0" t="s">
        <v>540</v>
      </c>
      <c r="E104" s="0" t="s">
        <v>541</v>
      </c>
      <c r="F104" s="0" t="s">
        <v>542</v>
      </c>
      <c r="G104" s="0" t="s">
        <v>543</v>
      </c>
      <c r="O104" s="2" t="b">
        <f aca="false">FALSE()</f>
        <v>0</v>
      </c>
      <c r="V104" s="0" t="s">
        <v>544</v>
      </c>
    </row>
    <row r="105" customFormat="false" ht="15" hidden="false" customHeight="false" outlineLevel="0" collapsed="false">
      <c r="A105" s="0" t="s">
        <v>545</v>
      </c>
      <c r="B105" s="0" t="s">
        <v>35</v>
      </c>
      <c r="C105" s="0" t="s">
        <v>546</v>
      </c>
      <c r="E105" s="0" t="s">
        <v>547</v>
      </c>
      <c r="F105" s="0" t="s">
        <v>548</v>
      </c>
      <c r="G105" s="0" t="s">
        <v>549</v>
      </c>
      <c r="O105" s="2" t="b">
        <f aca="false">FALSE()</f>
        <v>0</v>
      </c>
      <c r="V105" s="0" t="s">
        <v>550</v>
      </c>
    </row>
    <row r="106" customFormat="false" ht="15" hidden="false" customHeight="false" outlineLevel="0" collapsed="false">
      <c r="A106" s="0" t="s">
        <v>551</v>
      </c>
      <c r="B106" s="0" t="s">
        <v>35</v>
      </c>
      <c r="C106" s="0" t="s">
        <v>552</v>
      </c>
      <c r="E106" s="0" t="s">
        <v>553</v>
      </c>
      <c r="F106" s="0" t="s">
        <v>554</v>
      </c>
      <c r="G106" s="0" t="s">
        <v>543</v>
      </c>
      <c r="O106" s="2" t="b">
        <f aca="false">FALSE()</f>
        <v>0</v>
      </c>
      <c r="V106" s="0" t="s">
        <v>555</v>
      </c>
    </row>
    <row r="107" customFormat="false" ht="15" hidden="false" customHeight="false" outlineLevel="0" collapsed="false">
      <c r="A107" s="0" t="s">
        <v>556</v>
      </c>
      <c r="B107" s="0" t="s">
        <v>35</v>
      </c>
      <c r="C107" s="0" t="s">
        <v>557</v>
      </c>
      <c r="E107" s="0" t="s">
        <v>558</v>
      </c>
      <c r="F107" s="0" t="s">
        <v>461</v>
      </c>
      <c r="G107" s="0" t="s">
        <v>39</v>
      </c>
      <c r="O107" s="2" t="b">
        <f aca="false">FALSE()</f>
        <v>0</v>
      </c>
      <c r="V107" s="0" t="s">
        <v>463</v>
      </c>
    </row>
    <row r="108" customFormat="false" ht="15" hidden="false" customHeight="false" outlineLevel="0" collapsed="false">
      <c r="A108" s="0" t="s">
        <v>559</v>
      </c>
      <c r="B108" s="0" t="s">
        <v>35</v>
      </c>
      <c r="C108" s="0" t="s">
        <v>560</v>
      </c>
      <c r="E108" s="0" t="s">
        <v>561</v>
      </c>
      <c r="F108" s="0" t="s">
        <v>562</v>
      </c>
      <c r="G108" s="0" t="s">
        <v>563</v>
      </c>
      <c r="O108" s="2" t="b">
        <f aca="false">FALSE()</f>
        <v>0</v>
      </c>
      <c r="V108" s="0" t="s">
        <v>564</v>
      </c>
    </row>
    <row r="109" customFormat="false" ht="15" hidden="false" customHeight="false" outlineLevel="0" collapsed="false">
      <c r="A109" s="0" t="s">
        <v>565</v>
      </c>
      <c r="B109" s="0" t="s">
        <v>35</v>
      </c>
      <c r="C109" s="0" t="s">
        <v>566</v>
      </c>
      <c r="E109" s="0" t="s">
        <v>567</v>
      </c>
      <c r="F109" s="0" t="s">
        <v>568</v>
      </c>
      <c r="G109" s="0" t="s">
        <v>158</v>
      </c>
      <c r="O109" s="2" t="b">
        <f aca="false">FALSE()</f>
        <v>0</v>
      </c>
      <c r="V109" s="0" t="s">
        <v>569</v>
      </c>
    </row>
    <row r="110" customFormat="false" ht="15" hidden="false" customHeight="false" outlineLevel="0" collapsed="false">
      <c r="A110" s="0" t="s">
        <v>570</v>
      </c>
      <c r="B110" s="0" t="s">
        <v>35</v>
      </c>
      <c r="C110" s="0" t="s">
        <v>571</v>
      </c>
      <c r="E110" s="0" t="s">
        <v>572</v>
      </c>
      <c r="F110" s="0" t="s">
        <v>573</v>
      </c>
      <c r="G110" s="0" t="s">
        <v>574</v>
      </c>
      <c r="O110" s="2" t="b">
        <f aca="false">FALSE()</f>
        <v>0</v>
      </c>
      <c r="V110" s="0" t="s">
        <v>575</v>
      </c>
    </row>
    <row r="111" customFormat="false" ht="15" hidden="false" customHeight="false" outlineLevel="0" collapsed="false">
      <c r="A111" s="0" t="s">
        <v>576</v>
      </c>
      <c r="B111" s="0" t="s">
        <v>35</v>
      </c>
      <c r="C111" s="0" t="s">
        <v>577</v>
      </c>
      <c r="E111" s="0" t="s">
        <v>578</v>
      </c>
      <c r="F111" s="0" t="s">
        <v>579</v>
      </c>
      <c r="G111" s="0" t="s">
        <v>580</v>
      </c>
      <c r="O111" s="2" t="b">
        <f aca="false">FALSE()</f>
        <v>0</v>
      </c>
      <c r="V111" s="0" t="s">
        <v>581</v>
      </c>
    </row>
    <row r="112" customFormat="false" ht="15" hidden="false" customHeight="false" outlineLevel="0" collapsed="false">
      <c r="A112" s="0" t="s">
        <v>582</v>
      </c>
      <c r="B112" s="0" t="s">
        <v>35</v>
      </c>
      <c r="C112" s="0" t="s">
        <v>583</v>
      </c>
      <c r="E112" s="0" t="s">
        <v>584</v>
      </c>
      <c r="F112" s="0" t="s">
        <v>585</v>
      </c>
      <c r="G112" s="0" t="s">
        <v>443</v>
      </c>
      <c r="O112" s="2" t="b">
        <f aca="false">FALSE()</f>
        <v>0</v>
      </c>
      <c r="V112" s="0" t="s">
        <v>586</v>
      </c>
    </row>
    <row r="113" customFormat="false" ht="15" hidden="false" customHeight="false" outlineLevel="0" collapsed="false">
      <c r="A113" s="0" t="s">
        <v>587</v>
      </c>
      <c r="B113" s="0" t="s">
        <v>35</v>
      </c>
      <c r="C113" s="0" t="s">
        <v>588</v>
      </c>
      <c r="E113" s="0" t="s">
        <v>589</v>
      </c>
      <c r="F113" s="0" t="s">
        <v>590</v>
      </c>
      <c r="G113" s="0" t="s">
        <v>591</v>
      </c>
      <c r="O113" s="2" t="b">
        <f aca="false">FALSE()</f>
        <v>0</v>
      </c>
      <c r="V113" s="0" t="s">
        <v>592</v>
      </c>
    </row>
    <row r="114" customFormat="false" ht="15" hidden="false" customHeight="false" outlineLevel="0" collapsed="false">
      <c r="A114" s="0" t="s">
        <v>593</v>
      </c>
      <c r="B114" s="0" t="s">
        <v>35</v>
      </c>
      <c r="C114" s="0" t="s">
        <v>594</v>
      </c>
      <c r="E114" s="0" t="s">
        <v>595</v>
      </c>
      <c r="F114" s="0" t="s">
        <v>596</v>
      </c>
      <c r="G114" s="0" t="s">
        <v>597</v>
      </c>
      <c r="O114" s="2" t="b">
        <f aca="false">FALSE()</f>
        <v>0</v>
      </c>
      <c r="V114" s="0" t="s">
        <v>598</v>
      </c>
    </row>
    <row r="115" customFormat="false" ht="15" hidden="false" customHeight="false" outlineLevel="0" collapsed="false">
      <c r="A115" s="0" t="s">
        <v>599</v>
      </c>
      <c r="B115" s="0" t="s">
        <v>35</v>
      </c>
      <c r="C115" s="0" t="s">
        <v>600</v>
      </c>
      <c r="E115" s="0" t="s">
        <v>601</v>
      </c>
      <c r="F115" s="0" t="s">
        <v>602</v>
      </c>
      <c r="G115" s="0" t="s">
        <v>603</v>
      </c>
      <c r="O115" s="2" t="b">
        <f aca="false">FALSE()</f>
        <v>0</v>
      </c>
      <c r="V115" s="0" t="s">
        <v>604</v>
      </c>
    </row>
    <row r="116" customFormat="false" ht="15" hidden="false" customHeight="false" outlineLevel="0" collapsed="false">
      <c r="A116" s="0" t="s">
        <v>605</v>
      </c>
      <c r="B116" s="0" t="s">
        <v>35</v>
      </c>
      <c r="C116" s="0" t="s">
        <v>606</v>
      </c>
      <c r="E116" s="0" t="s">
        <v>607</v>
      </c>
      <c r="F116" s="0" t="s">
        <v>608</v>
      </c>
      <c r="G116" s="0" t="s">
        <v>609</v>
      </c>
      <c r="O116" s="2" t="b">
        <f aca="false">FALSE()</f>
        <v>0</v>
      </c>
      <c r="V116" s="0" t="s">
        <v>610</v>
      </c>
    </row>
    <row r="117" customFormat="false" ht="15" hidden="false" customHeight="false" outlineLevel="0" collapsed="false">
      <c r="A117" s="0" t="s">
        <v>611</v>
      </c>
      <c r="B117" s="0" t="s">
        <v>35</v>
      </c>
      <c r="C117" s="0" t="s">
        <v>612</v>
      </c>
      <c r="E117" s="0" t="s">
        <v>613</v>
      </c>
      <c r="F117" s="0" t="s">
        <v>614</v>
      </c>
      <c r="G117" s="0" t="s">
        <v>225</v>
      </c>
      <c r="O117" s="2" t="b">
        <f aca="false">FALSE()</f>
        <v>0</v>
      </c>
      <c r="V117" s="0" t="s">
        <v>615</v>
      </c>
    </row>
    <row r="118" customFormat="false" ht="15" hidden="false" customHeight="false" outlineLevel="0" collapsed="false">
      <c r="A118" s="0" t="s">
        <v>616</v>
      </c>
      <c r="B118" s="0" t="s">
        <v>35</v>
      </c>
      <c r="C118" s="0" t="s">
        <v>617</v>
      </c>
      <c r="E118" s="0" t="s">
        <v>416</v>
      </c>
      <c r="F118" s="0" t="s">
        <v>618</v>
      </c>
      <c r="G118" s="0" t="s">
        <v>619</v>
      </c>
      <c r="O118" s="2" t="b">
        <f aca="false">FALSE()</f>
        <v>0</v>
      </c>
      <c r="V118" s="0" t="s">
        <v>620</v>
      </c>
    </row>
    <row r="119" customFormat="false" ht="15" hidden="false" customHeight="false" outlineLevel="0" collapsed="false">
      <c r="A119" s="0" t="s">
        <v>621</v>
      </c>
      <c r="B119" s="0" t="s">
        <v>35</v>
      </c>
      <c r="C119" s="0" t="s">
        <v>622</v>
      </c>
      <c r="E119" s="0" t="s">
        <v>623</v>
      </c>
      <c r="F119" s="0" t="s">
        <v>624</v>
      </c>
      <c r="G119" s="0" t="s">
        <v>625</v>
      </c>
      <c r="O119" s="2" t="b">
        <f aca="false">FALSE()</f>
        <v>0</v>
      </c>
      <c r="V119" s="0" t="s">
        <v>626</v>
      </c>
    </row>
    <row r="120" customFormat="false" ht="15" hidden="false" customHeight="false" outlineLevel="0" collapsed="false">
      <c r="A120" s="0" t="s">
        <v>627</v>
      </c>
      <c r="B120" s="0" t="s">
        <v>35</v>
      </c>
      <c r="C120" s="0" t="s">
        <v>628</v>
      </c>
      <c r="E120" s="0" t="s">
        <v>629</v>
      </c>
      <c r="F120" s="0" t="s">
        <v>630</v>
      </c>
      <c r="G120" s="0" t="s">
        <v>197</v>
      </c>
      <c r="O120" s="2" t="b">
        <f aca="false">FALSE()</f>
        <v>0</v>
      </c>
      <c r="V120" s="0" t="s">
        <v>631</v>
      </c>
    </row>
    <row r="121" customFormat="false" ht="15" hidden="false" customHeight="false" outlineLevel="0" collapsed="false">
      <c r="A121" s="0" t="s">
        <v>632</v>
      </c>
      <c r="B121" s="0" t="s">
        <v>35</v>
      </c>
      <c r="C121" s="0" t="s">
        <v>633</v>
      </c>
      <c r="E121" s="0" t="s">
        <v>634</v>
      </c>
      <c r="F121" s="0" t="s">
        <v>635</v>
      </c>
      <c r="G121" s="0" t="s">
        <v>636</v>
      </c>
      <c r="O121" s="2" t="b">
        <f aca="false">FALSE()</f>
        <v>0</v>
      </c>
      <c r="V121" s="0" t="s">
        <v>637</v>
      </c>
    </row>
    <row r="122" customFormat="false" ht="15" hidden="false" customHeight="false" outlineLevel="0" collapsed="false">
      <c r="A122" s="0" t="s">
        <v>638</v>
      </c>
      <c r="B122" s="0" t="s">
        <v>35</v>
      </c>
      <c r="C122" s="0" t="s">
        <v>639</v>
      </c>
      <c r="E122" s="0" t="s">
        <v>640</v>
      </c>
      <c r="F122" s="0" t="s">
        <v>641</v>
      </c>
      <c r="G122" s="0" t="s">
        <v>642</v>
      </c>
      <c r="O122" s="2" t="b">
        <f aca="false">FALSE()</f>
        <v>0</v>
      </c>
      <c r="V122" s="0" t="s">
        <v>643</v>
      </c>
    </row>
    <row r="123" customFormat="false" ht="15" hidden="false" customHeight="false" outlineLevel="0" collapsed="false">
      <c r="A123" s="0" t="s">
        <v>644</v>
      </c>
      <c r="B123" s="0" t="s">
        <v>35</v>
      </c>
      <c r="C123" s="0" t="s">
        <v>645</v>
      </c>
      <c r="E123" s="0" t="s">
        <v>646</v>
      </c>
      <c r="F123" s="0" t="s">
        <v>647</v>
      </c>
      <c r="G123" s="0" t="s">
        <v>648</v>
      </c>
      <c r="O123" s="2" t="b">
        <f aca="false">FALSE()</f>
        <v>0</v>
      </c>
      <c r="V123" s="0" t="s">
        <v>649</v>
      </c>
    </row>
    <row r="124" customFormat="false" ht="15" hidden="false" customHeight="false" outlineLevel="0" collapsed="false">
      <c r="A124" s="0" t="s">
        <v>650</v>
      </c>
      <c r="B124" s="0" t="s">
        <v>35</v>
      </c>
      <c r="C124" s="0" t="s">
        <v>651</v>
      </c>
      <c r="E124" s="0" t="s">
        <v>652</v>
      </c>
      <c r="F124" s="0" t="s">
        <v>653</v>
      </c>
      <c r="G124" s="0" t="s">
        <v>654</v>
      </c>
      <c r="O124" s="2" t="b">
        <f aca="false">FALSE()</f>
        <v>0</v>
      </c>
      <c r="V124" s="0" t="s">
        <v>655</v>
      </c>
    </row>
    <row r="125" customFormat="false" ht="15" hidden="false" customHeight="false" outlineLevel="0" collapsed="false">
      <c r="A125" s="0" t="s">
        <v>656</v>
      </c>
      <c r="B125" s="0" t="s">
        <v>35</v>
      </c>
      <c r="C125" s="0" t="s">
        <v>657</v>
      </c>
      <c r="E125" s="0" t="s">
        <v>658</v>
      </c>
      <c r="F125" s="0" t="s">
        <v>378</v>
      </c>
      <c r="G125" s="0" t="s">
        <v>659</v>
      </c>
      <c r="O125" s="2" t="b">
        <f aca="false">FALSE()</f>
        <v>0</v>
      </c>
      <c r="V125" s="0" t="s">
        <v>380</v>
      </c>
    </row>
    <row r="126" customFormat="false" ht="15" hidden="false" customHeight="false" outlineLevel="0" collapsed="false">
      <c r="A126" s="0" t="s">
        <v>660</v>
      </c>
      <c r="B126" s="0" t="s">
        <v>35</v>
      </c>
      <c r="C126" s="0" t="s">
        <v>661</v>
      </c>
      <c r="E126" s="0" t="s">
        <v>662</v>
      </c>
      <c r="F126" s="0" t="s">
        <v>498</v>
      </c>
      <c r="G126" s="0" t="s">
        <v>443</v>
      </c>
      <c r="O126" s="2" t="b">
        <f aca="false">FALSE()</f>
        <v>0</v>
      </c>
      <c r="V126" s="0" t="s">
        <v>500</v>
      </c>
    </row>
    <row r="127" customFormat="false" ht="15" hidden="false" customHeight="false" outlineLevel="0" collapsed="false">
      <c r="A127" s="0" t="s">
        <v>663</v>
      </c>
      <c r="B127" s="0" t="s">
        <v>35</v>
      </c>
      <c r="C127" s="0" t="s">
        <v>664</v>
      </c>
      <c r="E127" s="0" t="s">
        <v>55</v>
      </c>
      <c r="F127" s="0" t="s">
        <v>665</v>
      </c>
      <c r="G127" s="0" t="s">
        <v>666</v>
      </c>
      <c r="O127" s="2" t="b">
        <f aca="false">FALSE()</f>
        <v>0</v>
      </c>
      <c r="V127" s="0" t="s">
        <v>667</v>
      </c>
    </row>
    <row r="128" customFormat="false" ht="15" hidden="false" customHeight="false" outlineLevel="0" collapsed="false">
      <c r="A128" s="0" t="s">
        <v>668</v>
      </c>
      <c r="B128" s="0" t="s">
        <v>35</v>
      </c>
      <c r="C128" s="0" t="s">
        <v>669</v>
      </c>
      <c r="E128" s="0" t="s">
        <v>670</v>
      </c>
      <c r="F128" s="0" t="s">
        <v>671</v>
      </c>
      <c r="G128" s="0" t="s">
        <v>90</v>
      </c>
      <c r="O128" s="2" t="b">
        <f aca="false">FALSE()</f>
        <v>0</v>
      </c>
      <c r="V128" s="0" t="s">
        <v>672</v>
      </c>
    </row>
    <row r="129" customFormat="false" ht="15" hidden="false" customHeight="false" outlineLevel="0" collapsed="false">
      <c r="A129" s="0" t="s">
        <v>673</v>
      </c>
      <c r="B129" s="0" t="s">
        <v>35</v>
      </c>
      <c r="C129" s="0" t="s">
        <v>674</v>
      </c>
      <c r="E129" s="0" t="s">
        <v>675</v>
      </c>
      <c r="F129" s="0" t="s">
        <v>676</v>
      </c>
      <c r="G129" s="0" t="s">
        <v>677</v>
      </c>
      <c r="O129" s="2" t="b">
        <f aca="false">FALSE()</f>
        <v>0</v>
      </c>
      <c r="V129" s="0" t="s">
        <v>678</v>
      </c>
    </row>
    <row r="130" customFormat="false" ht="15" hidden="false" customHeight="false" outlineLevel="0" collapsed="false">
      <c r="A130" s="0" t="s">
        <v>679</v>
      </c>
      <c r="B130" s="0" t="s">
        <v>35</v>
      </c>
      <c r="C130" s="0" t="s">
        <v>680</v>
      </c>
      <c r="E130" s="0" t="s">
        <v>681</v>
      </c>
      <c r="F130" s="0" t="s">
        <v>682</v>
      </c>
      <c r="G130" s="0" t="s">
        <v>90</v>
      </c>
      <c r="O130" s="2" t="b">
        <f aca="false">FALSE()</f>
        <v>0</v>
      </c>
      <c r="V130" s="0" t="s">
        <v>683</v>
      </c>
    </row>
    <row r="131" customFormat="false" ht="15" hidden="false" customHeight="false" outlineLevel="0" collapsed="false">
      <c r="A131" s="0" t="s">
        <v>684</v>
      </c>
      <c r="B131" s="0" t="s">
        <v>35</v>
      </c>
      <c r="C131" s="0" t="s">
        <v>685</v>
      </c>
      <c r="E131" s="0" t="s">
        <v>686</v>
      </c>
      <c r="F131" s="0" t="s">
        <v>687</v>
      </c>
      <c r="G131" s="0" t="s">
        <v>688</v>
      </c>
      <c r="O131" s="2" t="b">
        <f aca="false">FALSE()</f>
        <v>0</v>
      </c>
      <c r="V131" s="0" t="s">
        <v>689</v>
      </c>
    </row>
    <row r="132" customFormat="false" ht="15" hidden="false" customHeight="false" outlineLevel="0" collapsed="false">
      <c r="A132" s="0" t="s">
        <v>690</v>
      </c>
      <c r="B132" s="0" t="s">
        <v>35</v>
      </c>
      <c r="C132" s="0" t="s">
        <v>691</v>
      </c>
      <c r="E132" s="0" t="s">
        <v>692</v>
      </c>
      <c r="F132" s="0" t="s">
        <v>693</v>
      </c>
      <c r="G132" s="0" t="s">
        <v>512</v>
      </c>
      <c r="O132" s="2" t="b">
        <f aca="false">FALSE()</f>
        <v>0</v>
      </c>
      <c r="V132" s="0" t="s">
        <v>694</v>
      </c>
    </row>
    <row r="133" customFormat="false" ht="15" hidden="false" customHeight="false" outlineLevel="0" collapsed="false">
      <c r="A133" s="0" t="s">
        <v>695</v>
      </c>
      <c r="B133" s="0" t="s">
        <v>35</v>
      </c>
      <c r="C133" s="0" t="s">
        <v>696</v>
      </c>
      <c r="E133" s="0" t="s">
        <v>697</v>
      </c>
      <c r="F133" s="0" t="s">
        <v>698</v>
      </c>
      <c r="G133" s="0" t="s">
        <v>699</v>
      </c>
      <c r="O133" s="2" t="b">
        <f aca="false">FALSE()</f>
        <v>0</v>
      </c>
      <c r="V133" s="0" t="s">
        <v>700</v>
      </c>
    </row>
    <row r="134" customFormat="false" ht="15" hidden="false" customHeight="false" outlineLevel="0" collapsed="false">
      <c r="A134" s="0" t="s">
        <v>701</v>
      </c>
      <c r="B134" s="0" t="s">
        <v>35</v>
      </c>
      <c r="C134" s="0" t="s">
        <v>702</v>
      </c>
      <c r="E134" s="0" t="s">
        <v>703</v>
      </c>
      <c r="F134" s="0" t="s">
        <v>207</v>
      </c>
      <c r="G134" s="0" t="s">
        <v>704</v>
      </c>
      <c r="O134" s="2" t="b">
        <f aca="false">FALSE()</f>
        <v>0</v>
      </c>
      <c r="V134" s="0" t="s">
        <v>209</v>
      </c>
    </row>
    <row r="135" customFormat="false" ht="15" hidden="false" customHeight="false" outlineLevel="0" collapsed="false">
      <c r="A135" s="0" t="s">
        <v>705</v>
      </c>
      <c r="B135" s="0" t="s">
        <v>35</v>
      </c>
      <c r="C135" s="0" t="s">
        <v>706</v>
      </c>
      <c r="E135" s="0" t="s">
        <v>707</v>
      </c>
      <c r="F135" s="0" t="s">
        <v>708</v>
      </c>
      <c r="G135" s="0" t="s">
        <v>709</v>
      </c>
      <c r="O135" s="2" t="b">
        <f aca="false">FALSE()</f>
        <v>0</v>
      </c>
      <c r="V135" s="0" t="s">
        <v>710</v>
      </c>
    </row>
    <row r="136" customFormat="false" ht="15" hidden="false" customHeight="false" outlineLevel="0" collapsed="false">
      <c r="A136" s="0" t="s">
        <v>711</v>
      </c>
      <c r="B136" s="0" t="s">
        <v>35</v>
      </c>
      <c r="C136" s="0" t="s">
        <v>712</v>
      </c>
      <c r="E136" s="0" t="s">
        <v>713</v>
      </c>
      <c r="F136" s="0" t="s">
        <v>714</v>
      </c>
      <c r="G136" s="0" t="s">
        <v>715</v>
      </c>
      <c r="O136" s="2" t="b">
        <f aca="false">FALSE()</f>
        <v>0</v>
      </c>
      <c r="V136" s="0" t="s">
        <v>716</v>
      </c>
    </row>
    <row r="137" customFormat="false" ht="15" hidden="false" customHeight="false" outlineLevel="0" collapsed="false">
      <c r="A137" s="0" t="s">
        <v>717</v>
      </c>
      <c r="B137" s="0" t="s">
        <v>35</v>
      </c>
      <c r="C137" s="0" t="s">
        <v>718</v>
      </c>
      <c r="E137" s="0" t="s">
        <v>719</v>
      </c>
      <c r="F137" s="0" t="s">
        <v>720</v>
      </c>
      <c r="O137" s="2" t="b">
        <f aca="false">FALSE()</f>
        <v>0</v>
      </c>
      <c r="V137" s="0" t="s">
        <v>721</v>
      </c>
    </row>
    <row r="138" customFormat="false" ht="15" hidden="false" customHeight="false" outlineLevel="0" collapsed="false">
      <c r="A138" s="0" t="s">
        <v>722</v>
      </c>
      <c r="B138" s="0" t="s">
        <v>35</v>
      </c>
      <c r="C138" s="0" t="s">
        <v>723</v>
      </c>
      <c r="E138" s="0" t="s">
        <v>724</v>
      </c>
      <c r="F138" s="0" t="s">
        <v>725</v>
      </c>
      <c r="G138" s="0" t="s">
        <v>499</v>
      </c>
      <c r="O138" s="2" t="b">
        <f aca="false">FALSE()</f>
        <v>0</v>
      </c>
      <c r="V138" s="0" t="s">
        <v>726</v>
      </c>
    </row>
    <row r="139" customFormat="false" ht="15" hidden="false" customHeight="false" outlineLevel="0" collapsed="false">
      <c r="A139" s="0" t="s">
        <v>727</v>
      </c>
      <c r="B139" s="0" t="s">
        <v>35</v>
      </c>
      <c r="C139" s="0" t="s">
        <v>728</v>
      </c>
      <c r="E139" s="0" t="s">
        <v>729</v>
      </c>
      <c r="F139" s="0" t="s">
        <v>730</v>
      </c>
      <c r="G139" s="0" t="s">
        <v>731</v>
      </c>
      <c r="O139" s="2" t="b">
        <f aca="false">FALSE()</f>
        <v>0</v>
      </c>
      <c r="V139" s="0" t="s">
        <v>732</v>
      </c>
    </row>
    <row r="140" customFormat="false" ht="15" hidden="false" customHeight="false" outlineLevel="0" collapsed="false">
      <c r="A140" s="0" t="s">
        <v>733</v>
      </c>
      <c r="B140" s="0" t="s">
        <v>35</v>
      </c>
      <c r="C140" s="0" t="s">
        <v>734</v>
      </c>
      <c r="E140" s="0" t="s">
        <v>735</v>
      </c>
      <c r="F140" s="0" t="s">
        <v>736</v>
      </c>
      <c r="G140" s="0" t="s">
        <v>737</v>
      </c>
      <c r="O140" s="2" t="b">
        <f aca="false">FALSE()</f>
        <v>0</v>
      </c>
      <c r="V140" s="0" t="s">
        <v>738</v>
      </c>
    </row>
    <row r="141" customFormat="false" ht="15" hidden="false" customHeight="false" outlineLevel="0" collapsed="false">
      <c r="A141" s="0" t="s">
        <v>739</v>
      </c>
      <c r="B141" s="0" t="s">
        <v>35</v>
      </c>
      <c r="C141" s="0" t="s">
        <v>740</v>
      </c>
      <c r="E141" s="0" t="s">
        <v>741</v>
      </c>
      <c r="F141" s="0" t="s">
        <v>742</v>
      </c>
      <c r="G141" s="0" t="s">
        <v>528</v>
      </c>
      <c r="O141" s="2" t="b">
        <f aca="false">FALSE()</f>
        <v>0</v>
      </c>
      <c r="V141" s="0" t="s">
        <v>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2026-09-17T21:03:34Z</dcterms:created>
  <dc:creator>openpyxl</dc:creator>
  <dc:description/>
  <dc:language>en-US</dc:language>
  <cp:lastModifiedBy/>
  <dcterms:modified xsi:type="dcterms:W3CDTF">2026-09-18T02:40:35Z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