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<sst xmlns="http://schemas.openxmlformats.org/spreadsheetml/2006/main" count="13" uniqueCount="13">
  <si>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P&amp;L</t>
  </si>
  <si>
    <t>USD IN 000s</t>
  </si>
  <si>
    <t>Revenue</t>
  </si>
  <si>
    <t>Cost of goods sold</t>
  </si>
  <si>
    <t>Gross Profit</t>
  </si>
  <si>
    <t>Operating expenses</t>
  </si>
  <si>
    <t>EBITDA</t>
  </si>
  <si>
    <t>D&amp;A</t>
  </si>
  <si>
    <t>EBIT</t>
  </si>
  <si>
    <t>Interest expenses</t>
  </si>
  <si>
    <t>EBT</t>
  </si>
  <si>
    <t>Taxes</t>
  </si>
  <si>
    <t>Net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</si>
</sst>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b/>
      <sz val="12.0"/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b/>
      <sz val="11.0"/>
      <color theme="1"/>
      <name val="Arial"/>
    </font>
    <font>
      <b/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1" fillId="2" fontId="3" numFmtId="0" xfId="0" applyBorder="1" applyFont="1"/>
    <xf borderId="2" fillId="2" fontId="1" numFmtId="0" xfId="0" applyAlignment="1" applyBorder="1" applyFont="1">
      <alignment readingOrder="0"/>
    </xf>
    <xf borderId="2" fillId="2" fontId="2" numFmtId="4" xfId="0" applyBorder="1" applyFont="1" applyNumberFormat="1"/>
    <xf borderId="3" fillId="2" fontId="4" numFmtId="0" xfId="0" applyAlignment="1" applyBorder="1" applyFont="1">
      <alignment readingOrder="0"/>
    </xf>
    <xf borderId="3" fillId="2" fontId="4" numFmtId="4" xfId="0" applyAlignment="1" applyBorder="1" applyFont="1" applyNumberFormat="1">
      <alignment readingOrder="0"/>
    </xf>
    <xf borderId="4" fillId="2" fontId="2" numFmtId="0" xfId="0" applyBorder="1" applyFont="1"/>
    <xf borderId="4" fillId="2" fontId="2" numFmtId="4" xfId="0" applyBorder="1" applyFont="1" applyNumberFormat="1"/>
    <xf borderId="3" fillId="2" fontId="2" numFmtId="0" xfId="0" applyBorder="1" applyFont="1"/>
    <xf borderId="3" fillId="2" fontId="2" numFmtId="4" xfId="0" applyBorder="1" applyFont="1" applyNumberFormat="1"/>
    <xf borderId="4" fillId="2" fontId="5" numFmtId="0" xfId="0" applyBorder="1" applyFont="1"/>
    <xf borderId="4" fillId="2" fontId="5" numFmtId="4" xfId="0" applyBorder="1" applyFont="1" applyNumberFormat="1"/>
    <xf borderId="5" fillId="2" fontId="5" numFmtId="0" xfId="0" applyBorder="1" applyFont="1"/>
    <xf borderId="5" fillId="2" fontId="5" numFmtId="4" xfId="0" applyBorder="1" applyFont="1" applyNumberFormat="1"/>
    <xf borderId="4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6" width="9.13"/>
    <col customWidth="1" min="7" max="26" width="8.63"/>
  </cols>
  <sheetData>
    <row r="1" ht="14.2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6" t="s">
        <v>1</v>
      </c>
      <c r="B3" s="7">
        <v>2024.0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8" t="s">
        <v>2</v>
      </c>
      <c r="B4" s="9">
        <v>2530.0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10" t="s">
        <v>3</v>
      </c>
      <c r="B5" s="11">
        <v>-495.0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12" t="s">
        <v>4</v>
      </c>
      <c r="B6" s="13">
        <f>SUM(B4:B5)</f>
        <v>2035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0" t="s">
        <v>5</v>
      </c>
      <c r="B7" s="11">
        <v>-759.0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12" t="s">
        <v>6</v>
      </c>
      <c r="B8" s="13">
        <f>SUM(B6:B7)</f>
        <v>1276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10" t="s">
        <v>7</v>
      </c>
      <c r="B9" s="11">
        <f>(-23)*11</f>
        <v>-253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2" t="s">
        <v>8</v>
      </c>
      <c r="B10" s="13">
        <f>B8+B9</f>
        <v>1023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0" t="s">
        <v>9</v>
      </c>
      <c r="B11" s="11">
        <v>-231.0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12" t="s">
        <v>10</v>
      </c>
      <c r="B12" s="13">
        <f>B10+B11</f>
        <v>792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10" t="s">
        <v>11</v>
      </c>
      <c r="B13" s="11">
        <v>-165.0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4" t="s">
        <v>12</v>
      </c>
      <c r="B14" s="15">
        <f>B12+B13</f>
        <v>627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16"/>
      <c r="B15" s="1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printOptions/>
  <pageMargins bottom="0.75" footer="0.0" header="0.0" left="0.7" right="0.7" top="0.75"/>
  <pageSetup orientation="landscape"/>
  <drawing r:id="rId1"/>
</worksheet>
</file>