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5" i="1"/>
  <c r="J86"/>
  <c r="J87"/>
  <c r="J88"/>
  <c r="J89"/>
  <c r="J90"/>
  <c r="J91"/>
  <c r="J92"/>
  <c r="J93"/>
  <c r="J94"/>
  <c r="J95"/>
  <c r="J96"/>
  <c r="J97"/>
  <c r="J98"/>
  <c r="J99"/>
  <c r="J100"/>
  <c r="J84"/>
</calcChain>
</file>

<file path=xl/sharedStrings.xml><?xml version="1.0" encoding="utf-8"?>
<sst xmlns="http://schemas.openxmlformats.org/spreadsheetml/2006/main" count="842" uniqueCount="416">
  <si>
    <t>Student</t>
  </si>
  <si>
    <t>06-0202-2016</t>
  </si>
  <si>
    <t>06-0201-2016</t>
  </si>
  <si>
    <t>06-0200-2016</t>
  </si>
  <si>
    <t>06-0203-2016</t>
  </si>
  <si>
    <t>06-0204-2016</t>
  </si>
  <si>
    <t>06-0205-2016</t>
  </si>
  <si>
    <t>06-0206-2016</t>
  </si>
  <si>
    <t>06-0207-2016</t>
  </si>
  <si>
    <t>06-0208-2016</t>
  </si>
  <si>
    <t>06-0209-2016</t>
  </si>
  <si>
    <t>Bhavya</t>
  </si>
  <si>
    <t>bhavychaudhary5@student.aau.in</t>
  </si>
  <si>
    <t>Virat</t>
  </si>
  <si>
    <t>Nilay</t>
  </si>
  <si>
    <t>Darshan</t>
  </si>
  <si>
    <t>Meet</t>
  </si>
  <si>
    <t>Yashpal</t>
  </si>
  <si>
    <t>Nigam</t>
  </si>
  <si>
    <t>Pankaj</t>
  </si>
  <si>
    <t>Vinod</t>
  </si>
  <si>
    <t>Sandip</t>
  </si>
  <si>
    <t>virat1998@student.aau.in</t>
  </si>
  <si>
    <t>nilay@student.aau.in</t>
  </si>
  <si>
    <t>darshan@student.aau.in</t>
  </si>
  <si>
    <t>meet@student.aau.in</t>
  </si>
  <si>
    <t>yashpal@student.aau.in</t>
  </si>
  <si>
    <t>nigam@student.aau.in</t>
  </si>
  <si>
    <t>pankaj@student.aau.in</t>
  </si>
  <si>
    <t>vinod@student.aau.in</t>
  </si>
  <si>
    <t>sandip@student.aau.in</t>
  </si>
  <si>
    <t>reg_no</t>
  </si>
  <si>
    <t>name</t>
  </si>
  <si>
    <t>email</t>
  </si>
  <si>
    <t>phone_no</t>
  </si>
  <si>
    <t>sem</t>
  </si>
  <si>
    <t>pwd</t>
  </si>
  <si>
    <t>bhavy123</t>
  </si>
  <si>
    <t>virat</t>
  </si>
  <si>
    <t>nilay12</t>
  </si>
  <si>
    <t>darshan12</t>
  </si>
  <si>
    <t>meet123</t>
  </si>
  <si>
    <t>yashpal</t>
  </si>
  <si>
    <t>nigam</t>
  </si>
  <si>
    <t>pankaj</t>
  </si>
  <si>
    <t>vinod12</t>
  </si>
  <si>
    <t>sandip123</t>
  </si>
  <si>
    <t>f_id</t>
  </si>
  <si>
    <t>Dr. D. K. Parmar</t>
  </si>
  <si>
    <t>Dr. D. R. Kathiriya</t>
  </si>
  <si>
    <t>Dr. R. S. Parmar</t>
  </si>
  <si>
    <t>Dr. Mayur Raj</t>
  </si>
  <si>
    <t>Prof. K. P. Patel</t>
  </si>
  <si>
    <t>Prof. N. M. Veghad</t>
  </si>
  <si>
    <t>Dr. J. V. Suthar</t>
  </si>
  <si>
    <t>Dr. G. B. Chaudhari</t>
  </si>
  <si>
    <t>Dr. Vishal Mehra</t>
  </si>
  <si>
    <t>dkparmar@aau.in</t>
  </si>
  <si>
    <t>deanait@aau.in</t>
  </si>
  <si>
    <t>rsparmar@aau.in</t>
  </si>
  <si>
    <t>mpraj@aau.in</t>
  </si>
  <si>
    <t>kpatel@aau.in</t>
  </si>
  <si>
    <t>nileshveghad@aau.in</t>
  </si>
  <si>
    <t>jvsuthar@aau.in</t>
  </si>
  <si>
    <t>gbchaudhari@aau.in</t>
  </si>
  <si>
    <t>vishalmehra@aau.in</t>
  </si>
  <si>
    <t>dkparmar</t>
  </si>
  <si>
    <t>deanait</t>
  </si>
  <si>
    <t>rsparmar</t>
  </si>
  <si>
    <t>mpraj</t>
  </si>
  <si>
    <t>kpatel</t>
  </si>
  <si>
    <t>nmveghad</t>
  </si>
  <si>
    <t>jvsuthar</t>
  </si>
  <si>
    <t>gbchaudhari</t>
  </si>
  <si>
    <t>vishalmehra</t>
  </si>
  <si>
    <t>Faculty</t>
  </si>
  <si>
    <t>maj_id</t>
  </si>
  <si>
    <t>min_id</t>
  </si>
  <si>
    <t>Major Guide</t>
  </si>
  <si>
    <t>Minor Guide</t>
  </si>
  <si>
    <t>a_id</t>
  </si>
  <si>
    <t>activity_name</t>
  </si>
  <si>
    <t>Submission_date</t>
  </si>
  <si>
    <t>Title submission</t>
  </si>
  <si>
    <t>Synopsis submission</t>
  </si>
  <si>
    <t>Report submission</t>
  </si>
  <si>
    <t>Presentation</t>
  </si>
  <si>
    <t>25/7/2019</t>
  </si>
  <si>
    <t>30/11/2019</t>
  </si>
  <si>
    <t>Activity</t>
  </si>
  <si>
    <t>t_id</t>
  </si>
  <si>
    <t>Title</t>
  </si>
  <si>
    <t>title_description</t>
  </si>
  <si>
    <t>title</t>
  </si>
  <si>
    <t>Project distribution System</t>
  </si>
  <si>
    <t>Event Handling application</t>
  </si>
  <si>
    <t>Library management</t>
  </si>
  <si>
    <t>vegetable selling system</t>
  </si>
  <si>
    <t>Animal Clinic</t>
  </si>
  <si>
    <t>Plant healthcare</t>
  </si>
  <si>
    <t>pesticide selling system</t>
  </si>
  <si>
    <t>Waste management system</t>
  </si>
  <si>
    <t>Pest management system</t>
  </si>
  <si>
    <t>pest prediction system</t>
  </si>
  <si>
    <t>Dairy management</t>
  </si>
  <si>
    <t>Virtual studio</t>
  </si>
  <si>
    <t>Contract farming</t>
  </si>
  <si>
    <t>for college project distribution</t>
  </si>
  <si>
    <t>for college events</t>
  </si>
  <si>
    <t>for  central library of University</t>
  </si>
  <si>
    <t>For the market</t>
  </si>
  <si>
    <t>For vetanary department</t>
  </si>
  <si>
    <t>3d model</t>
  </si>
  <si>
    <t>Form agro business</t>
  </si>
  <si>
    <t>for the farmers</t>
  </si>
  <si>
    <t>for the research</t>
  </si>
  <si>
    <t>for the benefit of small farmer</t>
  </si>
  <si>
    <t>for the private daries</t>
  </si>
  <si>
    <t>for farmers</t>
  </si>
  <si>
    <t>To know the any pesticide for the disease</t>
  </si>
  <si>
    <t>sub_id</t>
  </si>
  <si>
    <t>Synopsis</t>
  </si>
  <si>
    <t>report</t>
  </si>
  <si>
    <t>sy_status</t>
  </si>
  <si>
    <t>report_status</t>
  </si>
  <si>
    <t>t_status</t>
  </si>
  <si>
    <t>submission</t>
  </si>
  <si>
    <t>r_id</t>
  </si>
  <si>
    <t>remarks</t>
  </si>
  <si>
    <t>Nice work</t>
  </si>
  <si>
    <t>title is not ready</t>
  </si>
  <si>
    <t>Title is nice</t>
  </si>
  <si>
    <t>Use 3d max and other software</t>
  </si>
  <si>
    <t>Title is submitted to minor guide</t>
  </si>
  <si>
    <t>p_id</t>
  </si>
  <si>
    <t>project</t>
  </si>
  <si>
    <t>synopsis_visit</t>
  </si>
  <si>
    <t>report_visit</t>
  </si>
  <si>
    <t>project_visit</t>
  </si>
  <si>
    <t>v_id</t>
  </si>
  <si>
    <t>Visit</t>
  </si>
  <si>
    <t>Remark</t>
  </si>
  <si>
    <t>Project</t>
  </si>
  <si>
    <t>Result</t>
  </si>
  <si>
    <t>varchar(50)</t>
  </si>
  <si>
    <t>varchar(15)</t>
  </si>
  <si>
    <t>varchar(6)</t>
  </si>
  <si>
    <t>06-0235-2017</t>
  </si>
  <si>
    <t>06-0236-2017</t>
  </si>
  <si>
    <t>06-0237-2017</t>
  </si>
  <si>
    <t>06-0238-2017</t>
  </si>
  <si>
    <t>06-0239-2017</t>
  </si>
  <si>
    <t>06-0240-2017</t>
  </si>
  <si>
    <t>Keyur</t>
  </si>
  <si>
    <t>Sajan</t>
  </si>
  <si>
    <t>Raviraj</t>
  </si>
  <si>
    <t>Nirmal</t>
  </si>
  <si>
    <t>Arjun</t>
  </si>
  <si>
    <t>Jaydeep</t>
  </si>
  <si>
    <t>Rutvik</t>
  </si>
  <si>
    <t>keyur@student.aau.in</t>
  </si>
  <si>
    <t>sajan@student.aau.in</t>
  </si>
  <si>
    <t>ravi@student.aau.in</t>
  </si>
  <si>
    <t>nirmal@student.aau.in</t>
  </si>
  <si>
    <t>arjun@student.aau.in</t>
  </si>
  <si>
    <t>jaydeep@student.aau.in</t>
  </si>
  <si>
    <t>rutvik@student.aau.in</t>
  </si>
  <si>
    <t>keyur12</t>
  </si>
  <si>
    <t>sajan123</t>
  </si>
  <si>
    <t>ravi123</t>
  </si>
  <si>
    <t>nirmal123</t>
  </si>
  <si>
    <t>arjunARMY</t>
  </si>
  <si>
    <t>jd123</t>
  </si>
  <si>
    <t>Rutvik12</t>
  </si>
  <si>
    <t>AIT1</t>
  </si>
  <si>
    <t>AIT2</t>
  </si>
  <si>
    <t>AIT3</t>
  </si>
  <si>
    <t>AIT4</t>
  </si>
  <si>
    <t>AIT5</t>
  </si>
  <si>
    <t>Agri1</t>
  </si>
  <si>
    <t>Agri2</t>
  </si>
  <si>
    <t>Agri3</t>
  </si>
  <si>
    <t>Agri4</t>
  </si>
  <si>
    <t>06-0234-2017</t>
  </si>
  <si>
    <t>Car number plate read using Python</t>
  </si>
  <si>
    <t>To know the whos car it is for clicking picture</t>
  </si>
  <si>
    <t>D:\xampp\htdocs\Project\Documents\Report</t>
  </si>
  <si>
    <t>D:\xampp\htdocs\Project\Documents\Synopsis</t>
  </si>
  <si>
    <t>College culture event management</t>
  </si>
  <si>
    <t>Result management</t>
  </si>
  <si>
    <t>Tour management</t>
  </si>
  <si>
    <t>Tea Selling system</t>
  </si>
  <si>
    <t>Fruit farm management system</t>
  </si>
  <si>
    <t>to handle culture programm</t>
  </si>
  <si>
    <t>to students results</t>
  </si>
  <si>
    <t>Online selling</t>
  </si>
  <si>
    <t>For big fruit farmer use</t>
  </si>
  <si>
    <t>To provide faciliate of tour</t>
  </si>
  <si>
    <t>Title is not done your side</t>
  </si>
  <si>
    <t>Ok Done.</t>
  </si>
  <si>
    <t>In this its for our college or whole colleges??</t>
  </si>
  <si>
    <t>No this topic is not done.</t>
  </si>
  <si>
    <t>It for our district anand data provide</t>
  </si>
  <si>
    <t>Ok. Done</t>
  </si>
  <si>
    <t>tour is in Gujarat or out of Gujarat?</t>
  </si>
  <si>
    <t>D:\xampp\htdocs\Project\Documents\Project</t>
  </si>
  <si>
    <t>t_submit_date</t>
  </si>
  <si>
    <t>synopsis_date</t>
  </si>
  <si>
    <t>Report_date</t>
  </si>
  <si>
    <t>d_id</t>
  </si>
  <si>
    <t>Department</t>
  </si>
  <si>
    <t>CAIT</t>
  </si>
  <si>
    <t>Statastics</t>
  </si>
  <si>
    <t>Metreology</t>
  </si>
  <si>
    <t>Vegetable and Fruit</t>
  </si>
  <si>
    <t>Animal Husbandry</t>
  </si>
  <si>
    <t xml:space="preserve">Poultry </t>
  </si>
  <si>
    <t>Horticulture</t>
  </si>
  <si>
    <t>Pathology</t>
  </si>
  <si>
    <t>Entomology</t>
  </si>
  <si>
    <t>Weed Science</t>
  </si>
  <si>
    <t>Agri. Engineering</t>
  </si>
  <si>
    <t>Agronomy</t>
  </si>
  <si>
    <t>Dr. Jalpa</t>
  </si>
  <si>
    <t>jalpa@aau.in</t>
  </si>
  <si>
    <t>jalpa</t>
  </si>
  <si>
    <t>Ex1</t>
  </si>
  <si>
    <t>Ex2</t>
  </si>
  <si>
    <t>Dr. Rucha</t>
  </si>
  <si>
    <t>rucha@aau.on</t>
  </si>
  <si>
    <t>Rucha12</t>
  </si>
  <si>
    <t>For Metreology</t>
  </si>
  <si>
    <t>For prediction of rainfall</t>
  </si>
  <si>
    <t>Project Report(45)</t>
  </si>
  <si>
    <t>Design &amp;Analysis(20)</t>
  </si>
  <si>
    <t>Coding&amp;validation(15)</t>
  </si>
  <si>
    <t>Presentation(10)</t>
  </si>
  <si>
    <t>UI Design(10)</t>
  </si>
  <si>
    <t>Total</t>
  </si>
  <si>
    <t>20/3/2019</t>
  </si>
  <si>
    <t>Not  Submitted</t>
  </si>
  <si>
    <t>FK</t>
  </si>
  <si>
    <t>date</t>
  </si>
  <si>
    <t>varchar(100)</t>
  </si>
  <si>
    <t>varchar(300)</t>
  </si>
  <si>
    <t>int</t>
  </si>
  <si>
    <t>varchar(200)</t>
  </si>
  <si>
    <t>int(11)</t>
  </si>
  <si>
    <t>PK int(11)</t>
  </si>
  <si>
    <t>varchar(30)</t>
  </si>
  <si>
    <t>int(3)</t>
  </si>
  <si>
    <t>int(2)</t>
  </si>
  <si>
    <t>result_id</t>
  </si>
  <si>
    <t>PK varchar(20)</t>
  </si>
  <si>
    <t>time_1</t>
  </si>
  <si>
    <t>time_2</t>
  </si>
  <si>
    <t>time_3</t>
  </si>
  <si>
    <t>time_4</t>
  </si>
  <si>
    <t>visit_1</t>
  </si>
  <si>
    <t>visit_2</t>
  </si>
  <si>
    <t>visit_3</t>
  </si>
  <si>
    <t>visit_4</t>
  </si>
  <si>
    <t>visit_5</t>
  </si>
  <si>
    <t>visit_6</t>
  </si>
  <si>
    <t>visit_7</t>
  </si>
  <si>
    <t>visit_8</t>
  </si>
  <si>
    <t>visit_9</t>
  </si>
  <si>
    <t>visit_10</t>
  </si>
  <si>
    <t>visit_11</t>
  </si>
  <si>
    <t>visit_12</t>
  </si>
  <si>
    <t>visit_13</t>
  </si>
  <si>
    <t>visit_14</t>
  </si>
  <si>
    <t>visit_15</t>
  </si>
  <si>
    <t>visit_16</t>
  </si>
  <si>
    <t>visit_17</t>
  </si>
  <si>
    <t>visit_18</t>
  </si>
  <si>
    <t>visit_19</t>
  </si>
  <si>
    <t>visit_20</t>
  </si>
  <si>
    <t>dept_1</t>
  </si>
  <si>
    <t>dept_2</t>
  </si>
  <si>
    <t>dept_3</t>
  </si>
  <si>
    <t>dept_4</t>
  </si>
  <si>
    <t>dept_5</t>
  </si>
  <si>
    <t>dept_6</t>
  </si>
  <si>
    <t>dept_7</t>
  </si>
  <si>
    <t>dept_8</t>
  </si>
  <si>
    <t>dept_9</t>
  </si>
  <si>
    <t>dept_10</t>
  </si>
  <si>
    <t>dept_11</t>
  </si>
  <si>
    <t>dept_12</t>
  </si>
  <si>
    <t>maj_1</t>
  </si>
  <si>
    <t>maj_2</t>
  </si>
  <si>
    <t>maj_3</t>
  </si>
  <si>
    <t>maj_4</t>
  </si>
  <si>
    <t>maj_5</t>
  </si>
  <si>
    <t>maj_6</t>
  </si>
  <si>
    <t>maj_7</t>
  </si>
  <si>
    <t>maj_8</t>
  </si>
  <si>
    <t>maj_9</t>
  </si>
  <si>
    <t>maj_10</t>
  </si>
  <si>
    <t>maj_11</t>
  </si>
  <si>
    <t>maj_12</t>
  </si>
  <si>
    <t>maj_13</t>
  </si>
  <si>
    <t>maj_14</t>
  </si>
  <si>
    <t>maj_15</t>
  </si>
  <si>
    <t>maj_16</t>
  </si>
  <si>
    <t>maj_17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</si>
  <si>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</si>
  <si>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</si>
  <si>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</si>
  <si>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</si>
  <si>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</si>
  <si>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</si>
  <si>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</si>
  <si>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</si>
  <si>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</si>
  <si>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</si>
  <si>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</si>
  <si>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</si>
  <si>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</si>
  <si>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</si>
  <si>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</si>
  <si>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</si>
  <si>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min_17</t>
  </si>
  <si>
    <t>tit_1</t>
  </si>
  <si>
    <t>tit_2</t>
  </si>
  <si>
    <t>tit_3</t>
  </si>
  <si>
    <t>tit_4</t>
  </si>
  <si>
    <t>tit_5</t>
  </si>
  <si>
    <t>tit_6</t>
  </si>
  <si>
    <t>tit_7</t>
  </si>
  <si>
    <t>tit_8</t>
  </si>
  <si>
    <t>tit_9</t>
  </si>
  <si>
    <t>tit_10</t>
  </si>
  <si>
    <t>tit_11</t>
  </si>
  <si>
    <t>tit_12</t>
  </si>
  <si>
    <t>tit_13</t>
  </si>
  <si>
    <t>tit_14</t>
  </si>
  <si>
    <t>tit_15</t>
  </si>
  <si>
    <t>tit_16</t>
  </si>
  <si>
    <t>tit_17</t>
  </si>
  <si>
    <t>tit_18</t>
  </si>
  <si>
    <t>tit_19</t>
  </si>
  <si>
    <t>tit_20</t>
  </si>
  <si>
    <t>tit_21</t>
  </si>
  <si>
    <t>proj_1</t>
  </si>
  <si>
    <t>proj_2</t>
  </si>
  <si>
    <t>proj_3</t>
  </si>
  <si>
    <t>proj_4</t>
  </si>
  <si>
    <t>proj_5</t>
  </si>
  <si>
    <t>proj_6</t>
  </si>
  <si>
    <t>proj_7</t>
  </si>
  <si>
    <t>proj_8</t>
  </si>
  <si>
    <t>proj_9</t>
  </si>
  <si>
    <t>proj_10</t>
  </si>
  <si>
    <t>proj_11</t>
  </si>
  <si>
    <t>proj_12</t>
  </si>
  <si>
    <t>proj_13</t>
  </si>
  <si>
    <t>proj_14</t>
  </si>
  <si>
    <t>proj_15</t>
  </si>
  <si>
    <t>proj_16</t>
  </si>
  <si>
    <t>proj_17</t>
  </si>
  <si>
    <t>rem_1</t>
  </si>
  <si>
    <t>rem_2</t>
  </si>
  <si>
    <t>rem_3</t>
  </si>
  <si>
    <t>rem_4</t>
  </si>
  <si>
    <t>rem_5</t>
  </si>
  <si>
    <t>rem_6</t>
  </si>
  <si>
    <t>rem_7</t>
  </si>
  <si>
    <t>rem_8</t>
  </si>
  <si>
    <t>rem_9</t>
  </si>
  <si>
    <t>rem_10</t>
  </si>
  <si>
    <t>rem_11</t>
  </si>
  <si>
    <t>rem_12</t>
  </si>
  <si>
    <t>rem_13</t>
  </si>
  <si>
    <t>rem_14</t>
  </si>
  <si>
    <t>rem_15</t>
  </si>
  <si>
    <t>rem_16</t>
  </si>
  <si>
    <t>rem_17</t>
  </si>
  <si>
    <t>rem_18</t>
  </si>
  <si>
    <t>rem_19</t>
  </si>
  <si>
    <t>rem_20</t>
  </si>
  <si>
    <t>sub_1</t>
  </si>
  <si>
    <t>sub_2</t>
  </si>
  <si>
    <t>sub_3</t>
  </si>
  <si>
    <t>sub_4</t>
  </si>
  <si>
    <t>sub_5</t>
  </si>
  <si>
    <t>sub_6</t>
  </si>
  <si>
    <t>sub_7</t>
  </si>
  <si>
    <t>sub_8</t>
  </si>
  <si>
    <t>sub_9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</si>
  <si>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</si>
  <si>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</si>
  <si>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</si>
  <si>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</si>
  <si>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</si>
  <si>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</si>
  <si>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</si>
  <si>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</si>
  <si>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res_1</t>
  </si>
  <si>
    <t>res_2</t>
  </si>
  <si>
    <t>res_3</t>
  </si>
  <si>
    <t>res_4</t>
  </si>
  <si>
    <t>res_5</t>
  </si>
  <si>
    <t>res_6</t>
  </si>
  <si>
    <t>res_7</t>
  </si>
  <si>
    <t>res_8</t>
  </si>
  <si>
    <t>res_9</t>
  </si>
  <si>
    <t>res_10</t>
  </si>
  <si>
    <t>res_11</t>
  </si>
  <si>
    <t>res_12</t>
  </si>
  <si>
    <t>res_13</t>
  </si>
  <si>
    <t>res_14</t>
  </si>
  <si>
    <t>res_15</t>
  </si>
  <si>
    <t>res_16</t>
  </si>
  <si>
    <t>res_17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</si>
</sst>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318FC"/>
        <bgColor indexed="64"/>
      </patternFill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66"/>
      <color rgb="FF3318FC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tabSelected="1" topLeftCell="A73" zoomScale="70" zoomScaleNormal="70" workbookViewId="0">
      <selection activeCell="P49" sqref="P49"/>
    </sheetView>
  </sheetViews>
  <sheetFormatPr defaultRowHeight="15"/>
  <cols>
    <col min="1" max="1" width="11.140625" customWidth="1"/>
    <col min="2" max="2" width="22" customWidth="1"/>
    <col min="3" max="3" width="22.5703125" customWidth="1"/>
    <col min="4" max="4" width="30.85546875" customWidth="1"/>
    <col min="5" max="5" width="32" customWidth="1"/>
    <col min="6" max="6" width="20.7109375" customWidth="1"/>
    <col min="7" max="7" width="20.85546875" customWidth="1"/>
    <col min="8" max="8" width="16" customWidth="1"/>
    <col min="9" max="9" width="40.28515625" customWidth="1"/>
    <col min="10" max="10" width="42.28515625" customWidth="1"/>
    <col min="11" max="11" width="45.5703125" customWidth="1"/>
    <col min="12" max="12" width="30.5703125" bestFit="1" customWidth="1"/>
    <col min="13" max="13" width="14.140625" customWidth="1"/>
    <col min="14" max="14" width="11.85546875" customWidth="1"/>
    <col min="15" max="15" width="17.42578125" customWidth="1"/>
    <col min="16" max="16" width="44.5703125" customWidth="1"/>
    <col min="17" max="17" width="47.85546875" customWidth="1"/>
    <col min="18" max="18" width="50.85546875" customWidth="1"/>
    <col min="19" max="19" width="11.140625" customWidth="1"/>
    <col min="20" max="20" width="12.85546875" customWidth="1"/>
    <col min="21" max="21" width="24.140625" customWidth="1"/>
    <col min="22" max="22" width="15.28515625" customWidth="1"/>
    <col min="23" max="23" width="12.7109375" customWidth="1"/>
    <col min="24" max="24" width="12.5703125" customWidth="1"/>
    <col min="25" max="25" width="14.5703125" customWidth="1"/>
    <col min="26" max="26" width="12.42578125" customWidth="1"/>
    <col min="27" max="27" width="14.85546875" customWidth="1"/>
  </cols>
  <sheetData>
    <row r="1" spans="1:22">
      <c r="A1" s="32" t="s">
        <v>0</v>
      </c>
      <c r="B1" s="32"/>
      <c r="C1" s="32"/>
      <c r="D1" s="32"/>
      <c r="E1" s="32"/>
      <c r="F1" s="32"/>
      <c r="G1" s="32"/>
      <c r="I1" s="31" t="s">
        <v>78</v>
      </c>
      <c r="J1" s="31"/>
      <c r="K1" s="31"/>
      <c r="N1" s="24" t="s">
        <v>126</v>
      </c>
      <c r="O1" s="24"/>
      <c r="P1" s="24"/>
      <c r="Q1" s="24"/>
      <c r="R1" s="24"/>
      <c r="S1" s="24"/>
      <c r="T1" s="24"/>
      <c r="U1" s="24"/>
      <c r="V1" s="24"/>
    </row>
    <row r="2" spans="1:22">
      <c r="A2" s="3"/>
      <c r="B2" s="11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I2" s="18" t="s">
        <v>76</v>
      </c>
      <c r="J2" s="12" t="s">
        <v>31</v>
      </c>
      <c r="K2" s="15" t="s">
        <v>47</v>
      </c>
      <c r="N2" s="16" t="s">
        <v>120</v>
      </c>
      <c r="O2" s="12" t="s">
        <v>31</v>
      </c>
      <c r="P2" s="9" t="s">
        <v>90</v>
      </c>
      <c r="Q2" s="4" t="s">
        <v>121</v>
      </c>
      <c r="R2" s="4" t="s">
        <v>122</v>
      </c>
      <c r="S2" s="4" t="s">
        <v>123</v>
      </c>
      <c r="T2" s="4" t="s">
        <v>124</v>
      </c>
      <c r="U2" s="4" t="s">
        <v>207</v>
      </c>
      <c r="V2" s="4" t="s">
        <v>208</v>
      </c>
    </row>
    <row r="3" spans="1:22">
      <c r="A3" s="3"/>
      <c r="B3" s="12" t="s">
        <v>253</v>
      </c>
      <c r="C3" s="3" t="s">
        <v>249</v>
      </c>
      <c r="D3" s="3" t="s">
        <v>144</v>
      </c>
      <c r="E3" s="3" t="s">
        <v>145</v>
      </c>
      <c r="F3" s="3" t="s">
        <v>146</v>
      </c>
      <c r="G3" s="3" t="s">
        <v>249</v>
      </c>
      <c r="I3" s="18" t="s">
        <v>248</v>
      </c>
      <c r="J3" s="12" t="s">
        <v>241</v>
      </c>
      <c r="K3" s="15" t="s">
        <v>241</v>
      </c>
      <c r="N3" s="16" t="s">
        <v>248</v>
      </c>
      <c r="O3" s="12" t="s">
        <v>241</v>
      </c>
      <c r="P3" s="9" t="s">
        <v>241</v>
      </c>
      <c r="Q3" s="4" t="s">
        <v>144</v>
      </c>
      <c r="R3" s="4" t="s">
        <v>144</v>
      </c>
      <c r="S3" s="4" t="s">
        <v>247</v>
      </c>
      <c r="T3" s="4" t="s">
        <v>247</v>
      </c>
      <c r="U3" s="4" t="s">
        <v>242</v>
      </c>
      <c r="V3" s="4" t="s">
        <v>242</v>
      </c>
    </row>
    <row r="4" spans="1:22">
      <c r="A4" s="3"/>
      <c r="B4" s="3" t="s">
        <v>1</v>
      </c>
      <c r="C4" s="3" t="s">
        <v>11</v>
      </c>
      <c r="D4" s="3" t="s">
        <v>12</v>
      </c>
      <c r="E4" s="3">
        <v>9099672610</v>
      </c>
      <c r="F4" s="3">
        <v>6</v>
      </c>
      <c r="G4" s="3" t="s">
        <v>37</v>
      </c>
      <c r="I4" s="3" t="s">
        <v>290</v>
      </c>
      <c r="J4" s="3" t="s">
        <v>1</v>
      </c>
      <c r="K4" s="3" t="s">
        <v>174</v>
      </c>
      <c r="N4" s="3" t="s">
        <v>382</v>
      </c>
      <c r="O4" s="3" t="s">
        <v>1</v>
      </c>
      <c r="P4" s="3" t="s">
        <v>324</v>
      </c>
      <c r="Q4" s="3" t="s">
        <v>187</v>
      </c>
      <c r="R4" s="3" t="s">
        <v>186</v>
      </c>
      <c r="S4" s="3">
        <v>1</v>
      </c>
      <c r="T4" s="3">
        <v>1</v>
      </c>
      <c r="U4" s="3" t="s">
        <v>239</v>
      </c>
      <c r="V4" s="5">
        <v>43804</v>
      </c>
    </row>
    <row r="5" spans="1:22">
      <c r="A5" s="3"/>
      <c r="B5" s="3" t="s">
        <v>2</v>
      </c>
      <c r="C5" s="3" t="s">
        <v>13</v>
      </c>
      <c r="D5" s="3" t="s">
        <v>22</v>
      </c>
      <c r="E5" s="3">
        <v>9875451252</v>
      </c>
      <c r="F5" s="3">
        <v>6</v>
      </c>
      <c r="G5" s="3" t="s">
        <v>38</v>
      </c>
      <c r="I5" s="3" t="s">
        <v>291</v>
      </c>
      <c r="J5" s="3" t="s">
        <v>2</v>
      </c>
      <c r="K5" s="3" t="s">
        <v>174</v>
      </c>
      <c r="N5" s="3" t="s">
        <v>383</v>
      </c>
      <c r="O5" s="3" t="s">
        <v>2</v>
      </c>
      <c r="P5" s="3" t="s">
        <v>325</v>
      </c>
      <c r="Q5" s="3" t="s">
        <v>187</v>
      </c>
      <c r="R5" s="3" t="s">
        <v>186</v>
      </c>
      <c r="S5" s="3">
        <v>1</v>
      </c>
      <c r="T5" s="3">
        <v>1</v>
      </c>
      <c r="U5" s="3" t="s">
        <v>239</v>
      </c>
      <c r="V5" s="5">
        <v>43804</v>
      </c>
    </row>
    <row r="6" spans="1:22">
      <c r="A6" s="3"/>
      <c r="B6" s="3" t="s">
        <v>3</v>
      </c>
      <c r="C6" s="3" t="s">
        <v>14</v>
      </c>
      <c r="D6" s="3" t="s">
        <v>23</v>
      </c>
      <c r="E6" s="3">
        <v>8125634587</v>
      </c>
      <c r="F6" s="3">
        <v>6</v>
      </c>
      <c r="G6" s="3" t="s">
        <v>39</v>
      </c>
      <c r="I6" s="3" t="s">
        <v>292</v>
      </c>
      <c r="J6" s="3" t="s">
        <v>3</v>
      </c>
      <c r="K6" s="3" t="s">
        <v>175</v>
      </c>
      <c r="N6" s="3" t="s">
        <v>384</v>
      </c>
      <c r="O6" s="3" t="s">
        <v>3</v>
      </c>
      <c r="P6" s="3" t="s">
        <v>326</v>
      </c>
      <c r="Q6" s="3" t="s">
        <v>187</v>
      </c>
      <c r="R6" s="3" t="s">
        <v>186</v>
      </c>
      <c r="S6" s="3">
        <v>1</v>
      </c>
      <c r="T6" s="3">
        <v>1</v>
      </c>
      <c r="U6" s="3" t="s">
        <v>239</v>
      </c>
      <c r="V6" s="5">
        <v>43804</v>
      </c>
    </row>
    <row r="7" spans="1:22">
      <c r="A7" s="3"/>
      <c r="B7" s="3" t="s">
        <v>5</v>
      </c>
      <c r="C7" s="3" t="s">
        <v>15</v>
      </c>
      <c r="D7" s="3" t="s">
        <v>24</v>
      </c>
      <c r="E7" s="3">
        <v>8456321020</v>
      </c>
      <c r="F7" s="3">
        <v>6</v>
      </c>
      <c r="G7" s="3" t="s">
        <v>40</v>
      </c>
      <c r="I7" s="3" t="s">
        <v>293</v>
      </c>
      <c r="J7" s="3" t="s">
        <v>5</v>
      </c>
      <c r="K7" s="3" t="s">
        <v>175</v>
      </c>
      <c r="N7" s="3" t="s">
        <v>385</v>
      </c>
      <c r="O7" s="3" t="s">
        <v>5</v>
      </c>
      <c r="P7" s="3" t="s">
        <v>327</v>
      </c>
      <c r="Q7" s="3" t="s">
        <v>187</v>
      </c>
      <c r="R7" s="3" t="s">
        <v>186</v>
      </c>
      <c r="S7" s="3">
        <v>1</v>
      </c>
      <c r="T7" s="3">
        <v>1</v>
      </c>
      <c r="U7" s="3" t="s">
        <v>239</v>
      </c>
      <c r="V7" s="5">
        <v>43804</v>
      </c>
    </row>
    <row r="8" spans="1:22">
      <c r="A8" s="3"/>
      <c r="B8" s="3" t="s">
        <v>4</v>
      </c>
      <c r="C8" s="3" t="s">
        <v>16</v>
      </c>
      <c r="D8" s="3" t="s">
        <v>25</v>
      </c>
      <c r="E8" s="3">
        <v>7898456512</v>
      </c>
      <c r="F8" s="3">
        <v>6</v>
      </c>
      <c r="G8" s="3" t="s">
        <v>41</v>
      </c>
      <c r="I8" s="3" t="s">
        <v>294</v>
      </c>
      <c r="J8" s="3" t="s">
        <v>4</v>
      </c>
      <c r="K8" s="3" t="s">
        <v>175</v>
      </c>
      <c r="N8" s="3" t="s">
        <v>386</v>
      </c>
      <c r="O8" s="3" t="s">
        <v>4</v>
      </c>
      <c r="P8" s="3" t="s">
        <v>328</v>
      </c>
      <c r="Q8" s="3" t="s">
        <v>187</v>
      </c>
      <c r="R8" s="3" t="s">
        <v>186</v>
      </c>
      <c r="S8" s="3">
        <v>1</v>
      </c>
      <c r="T8" s="3">
        <v>1</v>
      </c>
      <c r="U8" s="3" t="s">
        <v>239</v>
      </c>
      <c r="V8" s="5">
        <v>43804</v>
      </c>
    </row>
    <row r="9" spans="1:22">
      <c r="A9" s="3"/>
      <c r="B9" s="3" t="s">
        <v>6</v>
      </c>
      <c r="C9" s="3" t="s">
        <v>17</v>
      </c>
      <c r="D9" s="3" t="s">
        <v>26</v>
      </c>
      <c r="E9" s="3">
        <v>8896362510</v>
      </c>
      <c r="F9" s="3">
        <v>6</v>
      </c>
      <c r="G9" s="3" t="s">
        <v>42</v>
      </c>
      <c r="I9" s="3" t="s">
        <v>295</v>
      </c>
      <c r="J9" s="3" t="s">
        <v>6</v>
      </c>
      <c r="K9" s="3" t="s">
        <v>177</v>
      </c>
      <c r="N9" s="3" t="s">
        <v>387</v>
      </c>
      <c r="O9" s="3" t="s">
        <v>6</v>
      </c>
      <c r="P9" s="3" t="s">
        <v>329</v>
      </c>
      <c r="Q9" s="3" t="s">
        <v>187</v>
      </c>
      <c r="R9" s="3" t="s">
        <v>186</v>
      </c>
      <c r="S9" s="3">
        <v>1</v>
      </c>
      <c r="T9" s="3">
        <v>1</v>
      </c>
      <c r="U9" s="3" t="s">
        <v>239</v>
      </c>
      <c r="V9" s="5">
        <v>43804</v>
      </c>
    </row>
    <row r="10" spans="1:22">
      <c r="A10" s="3"/>
      <c r="B10" s="3" t="s">
        <v>7</v>
      </c>
      <c r="C10" s="3" t="s">
        <v>18</v>
      </c>
      <c r="D10" s="3" t="s">
        <v>27</v>
      </c>
      <c r="E10" s="3">
        <v>7898475869</v>
      </c>
      <c r="F10" s="3">
        <v>6</v>
      </c>
      <c r="G10" s="3" t="s">
        <v>43</v>
      </c>
      <c r="I10" s="3" t="s">
        <v>296</v>
      </c>
      <c r="J10" s="3" t="s">
        <v>7</v>
      </c>
      <c r="K10" s="3" t="s">
        <v>177</v>
      </c>
      <c r="N10" s="3" t="s">
        <v>388</v>
      </c>
      <c r="O10" s="3" t="s">
        <v>7</v>
      </c>
      <c r="P10" s="3" t="s">
        <v>330</v>
      </c>
      <c r="Q10" s="3" t="s">
        <v>187</v>
      </c>
      <c r="R10" s="3" t="s">
        <v>186</v>
      </c>
      <c r="S10" s="3">
        <v>1</v>
      </c>
      <c r="T10" s="3">
        <v>1</v>
      </c>
      <c r="U10" s="3" t="s">
        <v>239</v>
      </c>
      <c r="V10" s="5">
        <v>43804</v>
      </c>
    </row>
    <row r="11" spans="1:22">
      <c r="A11" s="3"/>
      <c r="B11" s="3" t="s">
        <v>8</v>
      </c>
      <c r="C11" s="3" t="s">
        <v>19</v>
      </c>
      <c r="D11" s="3" t="s">
        <v>28</v>
      </c>
      <c r="E11" s="3">
        <v>7965482510</v>
      </c>
      <c r="F11" s="3">
        <v>6</v>
      </c>
      <c r="G11" s="3" t="s">
        <v>44</v>
      </c>
      <c r="I11" s="3" t="s">
        <v>297</v>
      </c>
      <c r="J11" s="3" t="s">
        <v>8</v>
      </c>
      <c r="K11" s="3" t="s">
        <v>176</v>
      </c>
      <c r="N11" s="3" t="s">
        <v>389</v>
      </c>
      <c r="O11" s="3" t="s">
        <v>8</v>
      </c>
      <c r="P11" s="3" t="s">
        <v>331</v>
      </c>
      <c r="Q11" s="3" t="s">
        <v>187</v>
      </c>
      <c r="R11" s="3" t="s">
        <v>186</v>
      </c>
      <c r="S11" s="3">
        <v>1</v>
      </c>
      <c r="T11" s="3">
        <v>1</v>
      </c>
      <c r="U11" s="3" t="s">
        <v>239</v>
      </c>
      <c r="V11" s="5">
        <v>43804</v>
      </c>
    </row>
    <row r="12" spans="1:22">
      <c r="A12" s="3"/>
      <c r="B12" s="3" t="s">
        <v>9</v>
      </c>
      <c r="C12" s="3" t="s">
        <v>20</v>
      </c>
      <c r="D12" s="3" t="s">
        <v>29</v>
      </c>
      <c r="E12" s="3">
        <v>8889994566</v>
      </c>
      <c r="F12" s="3">
        <v>6</v>
      </c>
      <c r="G12" s="3" t="s">
        <v>45</v>
      </c>
      <c r="I12" s="3" t="s">
        <v>298</v>
      </c>
      <c r="J12" s="3" t="s">
        <v>9</v>
      </c>
      <c r="K12" s="3" t="s">
        <v>176</v>
      </c>
      <c r="N12" s="3" t="s">
        <v>390</v>
      </c>
      <c r="O12" s="3" t="s">
        <v>9</v>
      </c>
      <c r="P12" s="3" t="s">
        <v>332</v>
      </c>
      <c r="Q12" s="3" t="s">
        <v>187</v>
      </c>
      <c r="R12" s="3" t="s">
        <v>186</v>
      </c>
      <c r="S12" s="3">
        <v>1</v>
      </c>
      <c r="T12" s="3">
        <v>1</v>
      </c>
      <c r="U12" s="3" t="s">
        <v>239</v>
      </c>
      <c r="V12" s="5">
        <v>43804</v>
      </c>
    </row>
    <row r="13" spans="1:22">
      <c r="A13" s="3"/>
      <c r="B13" s="3" t="s">
        <v>10</v>
      </c>
      <c r="C13" s="3" t="s">
        <v>21</v>
      </c>
      <c r="D13" s="3" t="s">
        <v>30</v>
      </c>
      <c r="E13" s="3">
        <v>7878747576</v>
      </c>
      <c r="F13" s="3">
        <v>6</v>
      </c>
      <c r="G13" s="3" t="s">
        <v>46</v>
      </c>
      <c r="I13" s="3" t="s">
        <v>299</v>
      </c>
      <c r="J13" s="3" t="s">
        <v>10</v>
      </c>
      <c r="K13" s="3" t="s">
        <v>177</v>
      </c>
      <c r="N13" s="3" t="s">
        <v>391</v>
      </c>
      <c r="O13" s="3" t="s">
        <v>10</v>
      </c>
      <c r="P13" s="3" t="s">
        <v>333</v>
      </c>
      <c r="Q13" s="3" t="s">
        <v>187</v>
      </c>
      <c r="R13" s="3" t="s">
        <v>186</v>
      </c>
      <c r="S13" s="3">
        <v>1</v>
      </c>
      <c r="T13" s="3">
        <v>1</v>
      </c>
      <c r="U13" s="3" t="s">
        <v>239</v>
      </c>
      <c r="V13" s="5">
        <v>43804</v>
      </c>
    </row>
    <row r="14" spans="1:22">
      <c r="A14" s="3"/>
      <c r="B14" s="3" t="s">
        <v>183</v>
      </c>
      <c r="C14" s="3" t="s">
        <v>153</v>
      </c>
      <c r="D14" s="3" t="s">
        <v>160</v>
      </c>
      <c r="E14" s="3">
        <v>9875456210</v>
      </c>
      <c r="F14" s="3">
        <v>4</v>
      </c>
      <c r="G14" s="3" t="s">
        <v>167</v>
      </c>
      <c r="I14" s="3" t="s">
        <v>300</v>
      </c>
      <c r="J14" s="3" t="s">
        <v>183</v>
      </c>
      <c r="K14" s="3" t="s">
        <v>174</v>
      </c>
      <c r="N14" s="3" t="s">
        <v>392</v>
      </c>
      <c r="O14" s="3" t="s">
        <v>183</v>
      </c>
      <c r="P14" s="3" t="s">
        <v>338</v>
      </c>
      <c r="Q14" s="3" t="s">
        <v>187</v>
      </c>
      <c r="R14" s="3" t="s">
        <v>186</v>
      </c>
      <c r="S14" s="3">
        <v>1</v>
      </c>
      <c r="T14" s="3">
        <v>1</v>
      </c>
      <c r="U14" s="3" t="s">
        <v>239</v>
      </c>
      <c r="V14" s="5">
        <v>43804</v>
      </c>
    </row>
    <row r="15" spans="1:22">
      <c r="A15" s="3"/>
      <c r="B15" s="3" t="s">
        <v>147</v>
      </c>
      <c r="C15" s="3" t="s">
        <v>154</v>
      </c>
      <c r="D15" s="3" t="s">
        <v>161</v>
      </c>
      <c r="E15" s="3">
        <v>8956562310</v>
      </c>
      <c r="F15" s="3">
        <v>4</v>
      </c>
      <c r="G15" s="3" t="s">
        <v>168</v>
      </c>
      <c r="I15" s="3" t="s">
        <v>301</v>
      </c>
      <c r="J15" s="3" t="s">
        <v>147</v>
      </c>
      <c r="K15" s="3" t="s">
        <v>175</v>
      </c>
      <c r="N15" s="3" t="s">
        <v>393</v>
      </c>
      <c r="O15" s="3" t="s">
        <v>147</v>
      </c>
      <c r="P15" s="3" t="s">
        <v>339</v>
      </c>
      <c r="Q15" s="3" t="s">
        <v>187</v>
      </c>
      <c r="R15" s="3" t="s">
        <v>186</v>
      </c>
      <c r="S15" s="3">
        <v>1</v>
      </c>
      <c r="T15" s="3">
        <v>1</v>
      </c>
      <c r="U15" s="3" t="s">
        <v>239</v>
      </c>
      <c r="V15" s="5">
        <v>43804</v>
      </c>
    </row>
    <row r="16" spans="1:22">
      <c r="A16" s="3"/>
      <c r="B16" s="3" t="s">
        <v>148</v>
      </c>
      <c r="C16" s="3" t="s">
        <v>155</v>
      </c>
      <c r="D16" s="3" t="s">
        <v>162</v>
      </c>
      <c r="E16" s="3">
        <v>7845126354</v>
      </c>
      <c r="F16" s="3">
        <v>4</v>
      </c>
      <c r="G16" s="3" t="s">
        <v>169</v>
      </c>
      <c r="I16" s="3" t="s">
        <v>302</v>
      </c>
      <c r="J16" s="3" t="s">
        <v>148</v>
      </c>
      <c r="K16" s="3" t="s">
        <v>176</v>
      </c>
      <c r="N16" s="3" t="s">
        <v>394</v>
      </c>
      <c r="O16" s="3" t="s">
        <v>148</v>
      </c>
      <c r="P16" s="3" t="s">
        <v>340</v>
      </c>
      <c r="Q16" s="3" t="s">
        <v>187</v>
      </c>
      <c r="R16" s="3" t="s">
        <v>186</v>
      </c>
      <c r="S16" s="3">
        <v>1</v>
      </c>
      <c r="T16" s="3">
        <v>1</v>
      </c>
      <c r="U16" s="3" t="s">
        <v>239</v>
      </c>
      <c r="V16" s="5">
        <v>43804</v>
      </c>
    </row>
    <row r="17" spans="1:22">
      <c r="A17" s="3"/>
      <c r="B17" s="3" t="s">
        <v>149</v>
      </c>
      <c r="C17" s="3" t="s">
        <v>156</v>
      </c>
      <c r="D17" s="3" t="s">
        <v>163</v>
      </c>
      <c r="E17" s="3">
        <v>8747474747</v>
      </c>
      <c r="F17" s="3">
        <v>4</v>
      </c>
      <c r="G17" s="3" t="s">
        <v>170</v>
      </c>
      <c r="I17" s="3" t="s">
        <v>303</v>
      </c>
      <c r="J17" s="3" t="s">
        <v>149</v>
      </c>
      <c r="K17" s="3" t="s">
        <v>177</v>
      </c>
      <c r="N17" s="3" t="s">
        <v>395</v>
      </c>
      <c r="O17" s="3" t="s">
        <v>149</v>
      </c>
      <c r="P17" s="3" t="s">
        <v>341</v>
      </c>
      <c r="Q17" s="3" t="s">
        <v>187</v>
      </c>
      <c r="R17" s="3" t="s">
        <v>186</v>
      </c>
      <c r="S17" s="3">
        <v>1</v>
      </c>
      <c r="T17" s="3">
        <v>1</v>
      </c>
      <c r="U17" s="3" t="s">
        <v>239</v>
      </c>
      <c r="V17" s="5">
        <v>43804</v>
      </c>
    </row>
    <row r="18" spans="1:22">
      <c r="A18" s="3"/>
      <c r="B18" s="3" t="s">
        <v>150</v>
      </c>
      <c r="C18" s="3" t="s">
        <v>157</v>
      </c>
      <c r="D18" s="3" t="s">
        <v>164</v>
      </c>
      <c r="E18" s="3">
        <v>9654879621</v>
      </c>
      <c r="F18" s="3">
        <v>4</v>
      </c>
      <c r="G18" s="3" t="s">
        <v>171</v>
      </c>
      <c r="I18" s="3" t="s">
        <v>304</v>
      </c>
      <c r="J18" s="3" t="s">
        <v>150</v>
      </c>
      <c r="K18" s="3" t="s">
        <v>175</v>
      </c>
      <c r="N18" s="3" t="s">
        <v>396</v>
      </c>
      <c r="O18" s="3" t="s">
        <v>150</v>
      </c>
      <c r="P18" s="3" t="s">
        <v>342</v>
      </c>
      <c r="Q18" s="3" t="s">
        <v>187</v>
      </c>
      <c r="R18" s="3" t="s">
        <v>186</v>
      </c>
      <c r="S18" s="3">
        <v>1</v>
      </c>
      <c r="T18" s="3">
        <v>1</v>
      </c>
      <c r="U18" s="3" t="s">
        <v>239</v>
      </c>
      <c r="V18" s="5">
        <v>43804</v>
      </c>
    </row>
    <row r="19" spans="1:22">
      <c r="A19" s="3"/>
      <c r="B19" s="3" t="s">
        <v>151</v>
      </c>
      <c r="C19" s="3" t="s">
        <v>158</v>
      </c>
      <c r="D19" s="3" t="s">
        <v>165</v>
      </c>
      <c r="E19" s="3">
        <v>7898987458</v>
      </c>
      <c r="F19" s="3">
        <v>4</v>
      </c>
      <c r="G19" s="3" t="s">
        <v>172</v>
      </c>
      <c r="I19" s="3" t="s">
        <v>305</v>
      </c>
      <c r="J19" s="3" t="s">
        <v>151</v>
      </c>
      <c r="K19" s="3" t="s">
        <v>175</v>
      </c>
      <c r="N19" s="3" t="s">
        <v>397</v>
      </c>
      <c r="O19" s="3" t="s">
        <v>151</v>
      </c>
      <c r="P19" s="3" t="s">
        <v>343</v>
      </c>
      <c r="Q19" s="3" t="s">
        <v>187</v>
      </c>
      <c r="R19" s="3" t="s">
        <v>186</v>
      </c>
      <c r="S19" s="3">
        <v>1</v>
      </c>
      <c r="T19" s="3">
        <v>1</v>
      </c>
      <c r="U19" s="3" t="s">
        <v>239</v>
      </c>
      <c r="V19" s="5">
        <v>43804</v>
      </c>
    </row>
    <row r="20" spans="1:22">
      <c r="A20" s="3"/>
      <c r="B20" s="3" t="s">
        <v>152</v>
      </c>
      <c r="C20" s="3" t="s">
        <v>159</v>
      </c>
      <c r="D20" s="3" t="s">
        <v>166</v>
      </c>
      <c r="E20" s="3">
        <v>7458692510</v>
      </c>
      <c r="F20" s="3">
        <v>4</v>
      </c>
      <c r="G20" s="3" t="s">
        <v>173</v>
      </c>
      <c r="I20" s="3" t="s">
        <v>306</v>
      </c>
      <c r="J20" s="3" t="s">
        <v>152</v>
      </c>
      <c r="K20" s="3" t="s">
        <v>174</v>
      </c>
      <c r="N20" s="3" t="s">
        <v>398</v>
      </c>
      <c r="O20" s="3" t="s">
        <v>152</v>
      </c>
      <c r="P20" s="3" t="s">
        <v>344</v>
      </c>
      <c r="Q20" s="3" t="s">
        <v>187</v>
      </c>
      <c r="R20" s="3" t="s">
        <v>186</v>
      </c>
      <c r="S20" s="3">
        <v>1</v>
      </c>
      <c r="T20" s="3">
        <v>1</v>
      </c>
      <c r="U20" s="3" t="s">
        <v>239</v>
      </c>
      <c r="V20" s="5">
        <v>43804</v>
      </c>
    </row>
    <row r="21" spans="1:22">
      <c r="A21" s="30" t="s">
        <v>75</v>
      </c>
      <c r="B21" s="30"/>
      <c r="C21" s="30"/>
      <c r="D21" s="30"/>
      <c r="E21" s="30"/>
      <c r="F21" s="30"/>
      <c r="G21" s="30"/>
      <c r="V21" s="1"/>
    </row>
    <row r="22" spans="1:22">
      <c r="A22" s="3"/>
      <c r="B22" s="14" t="s">
        <v>47</v>
      </c>
      <c r="C22" s="4" t="s">
        <v>32</v>
      </c>
      <c r="D22" s="4" t="s">
        <v>33</v>
      </c>
      <c r="E22" s="4" t="s">
        <v>34</v>
      </c>
      <c r="F22" s="4" t="s">
        <v>36</v>
      </c>
      <c r="G22" s="10" t="s">
        <v>209</v>
      </c>
      <c r="I22" s="31" t="s">
        <v>79</v>
      </c>
      <c r="J22" s="31"/>
      <c r="K22" s="31"/>
      <c r="V22" s="1"/>
    </row>
    <row r="23" spans="1:22">
      <c r="A23" s="3"/>
      <c r="B23" s="15" t="s">
        <v>248</v>
      </c>
      <c r="C23" s="3" t="s">
        <v>249</v>
      </c>
      <c r="D23" s="3" t="s">
        <v>144</v>
      </c>
      <c r="E23" s="3" t="s">
        <v>145</v>
      </c>
      <c r="F23" s="3" t="s">
        <v>249</v>
      </c>
      <c r="G23" s="10" t="s">
        <v>241</v>
      </c>
      <c r="I23" s="13" t="s">
        <v>77</v>
      </c>
      <c r="J23" s="12" t="s">
        <v>31</v>
      </c>
      <c r="K23" s="15" t="s">
        <v>47</v>
      </c>
      <c r="V23" s="1"/>
    </row>
    <row r="24" spans="1:22">
      <c r="A24" s="3"/>
      <c r="B24" s="3" t="s">
        <v>174</v>
      </c>
      <c r="C24" s="3" t="s">
        <v>48</v>
      </c>
      <c r="D24" s="3" t="s">
        <v>57</v>
      </c>
      <c r="E24" s="3">
        <v>9895965210</v>
      </c>
      <c r="F24" s="3" t="s">
        <v>66</v>
      </c>
      <c r="G24" s="3" t="s">
        <v>278</v>
      </c>
      <c r="I24" s="13" t="s">
        <v>248</v>
      </c>
      <c r="J24" s="12" t="s">
        <v>241</v>
      </c>
      <c r="K24" s="15" t="s">
        <v>241</v>
      </c>
      <c r="V24" s="1"/>
    </row>
    <row r="25" spans="1:22">
      <c r="A25" s="3"/>
      <c r="B25" s="3" t="s">
        <v>175</v>
      </c>
      <c r="C25" s="3" t="s">
        <v>49</v>
      </c>
      <c r="D25" s="3" t="s">
        <v>58</v>
      </c>
      <c r="E25" s="3">
        <v>9898785620</v>
      </c>
      <c r="F25" s="3" t="s">
        <v>67</v>
      </c>
      <c r="G25" s="3" t="s">
        <v>278</v>
      </c>
      <c r="I25" s="3" t="s">
        <v>307</v>
      </c>
      <c r="J25" s="3" t="s">
        <v>1</v>
      </c>
      <c r="K25" s="3" t="s">
        <v>179</v>
      </c>
      <c r="V25" s="1"/>
    </row>
    <row r="26" spans="1:22">
      <c r="A26" s="3"/>
      <c r="B26" s="3" t="s">
        <v>176</v>
      </c>
      <c r="C26" s="3" t="s">
        <v>50</v>
      </c>
      <c r="D26" s="3" t="s">
        <v>59</v>
      </c>
      <c r="E26" s="3">
        <v>7898959652</v>
      </c>
      <c r="F26" s="3" t="s">
        <v>68</v>
      </c>
      <c r="G26" s="3" t="s">
        <v>278</v>
      </c>
      <c r="I26" s="3" t="s">
        <v>308</v>
      </c>
      <c r="J26" s="3" t="s">
        <v>2</v>
      </c>
      <c r="K26" s="3" t="s">
        <v>179</v>
      </c>
      <c r="V26" s="1"/>
    </row>
    <row r="27" spans="1:22">
      <c r="A27" s="3"/>
      <c r="B27" s="3" t="s">
        <v>177</v>
      </c>
      <c r="C27" s="3" t="s">
        <v>51</v>
      </c>
      <c r="D27" s="3" t="s">
        <v>60</v>
      </c>
      <c r="E27" s="3">
        <v>9865451230</v>
      </c>
      <c r="F27" s="3" t="s">
        <v>69</v>
      </c>
      <c r="G27" s="3" t="s">
        <v>278</v>
      </c>
      <c r="I27" s="3" t="s">
        <v>309</v>
      </c>
      <c r="J27" s="3" t="s">
        <v>3</v>
      </c>
      <c r="K27" s="3" t="s">
        <v>182</v>
      </c>
      <c r="O27" s="28" t="s">
        <v>141</v>
      </c>
      <c r="P27" s="28"/>
      <c r="Q27" s="28"/>
      <c r="R27" s="28"/>
      <c r="V27" s="1"/>
    </row>
    <row r="28" spans="1:22">
      <c r="A28" s="3"/>
      <c r="B28" s="3" t="s">
        <v>178</v>
      </c>
      <c r="C28" s="3" t="s">
        <v>52</v>
      </c>
      <c r="D28" s="3" t="s">
        <v>61</v>
      </c>
      <c r="E28" s="3">
        <v>7892562450</v>
      </c>
      <c r="F28" s="3" t="s">
        <v>70</v>
      </c>
      <c r="G28" s="3" t="s">
        <v>278</v>
      </c>
      <c r="I28" s="3" t="s">
        <v>310</v>
      </c>
      <c r="J28" s="3" t="s">
        <v>5</v>
      </c>
      <c r="K28" s="3" t="s">
        <v>180</v>
      </c>
      <c r="O28" s="8" t="s">
        <v>127</v>
      </c>
      <c r="P28" s="15" t="s">
        <v>47</v>
      </c>
      <c r="Q28" s="12" t="s">
        <v>31</v>
      </c>
      <c r="R28" s="4" t="s">
        <v>128</v>
      </c>
      <c r="V28" s="1"/>
    </row>
    <row r="29" spans="1:22">
      <c r="A29" s="3"/>
      <c r="B29" s="3" t="s">
        <v>179</v>
      </c>
      <c r="C29" s="3" t="s">
        <v>53</v>
      </c>
      <c r="D29" s="3" t="s">
        <v>62</v>
      </c>
      <c r="E29" s="3">
        <v>7898562110</v>
      </c>
      <c r="F29" s="3" t="s">
        <v>71</v>
      </c>
      <c r="G29" s="3" t="s">
        <v>278</v>
      </c>
      <c r="I29" s="3" t="s">
        <v>311</v>
      </c>
      <c r="J29" s="3" t="s">
        <v>4</v>
      </c>
      <c r="K29" s="3" t="s">
        <v>180</v>
      </c>
      <c r="O29" s="8" t="s">
        <v>248</v>
      </c>
      <c r="P29" s="15" t="s">
        <v>241</v>
      </c>
      <c r="Q29" s="12" t="s">
        <v>241</v>
      </c>
      <c r="R29" s="4" t="s">
        <v>246</v>
      </c>
    </row>
    <row r="30" spans="1:22">
      <c r="A30" s="3"/>
      <c r="B30" s="3" t="s">
        <v>180</v>
      </c>
      <c r="C30" s="3" t="s">
        <v>54</v>
      </c>
      <c r="D30" s="3" t="s">
        <v>63</v>
      </c>
      <c r="E30" s="3">
        <v>8898564785</v>
      </c>
      <c r="F30" s="3" t="s">
        <v>72</v>
      </c>
      <c r="G30" s="3" t="s">
        <v>278</v>
      </c>
      <c r="I30" s="3" t="s">
        <v>312</v>
      </c>
      <c r="J30" s="3" t="s">
        <v>6</v>
      </c>
      <c r="K30" s="3" t="s">
        <v>178</v>
      </c>
      <c r="O30" s="3" t="s">
        <v>362</v>
      </c>
      <c r="P30" s="3" t="s">
        <v>174</v>
      </c>
      <c r="Q30" s="3" t="s">
        <v>1</v>
      </c>
      <c r="R30" s="3" t="s">
        <v>129</v>
      </c>
    </row>
    <row r="31" spans="1:22">
      <c r="A31" s="3"/>
      <c r="B31" s="3" t="s">
        <v>181</v>
      </c>
      <c r="C31" s="3" t="s">
        <v>55</v>
      </c>
      <c r="D31" s="3" t="s">
        <v>64</v>
      </c>
      <c r="E31" s="3">
        <v>7898564123</v>
      </c>
      <c r="F31" s="3" t="s">
        <v>73</v>
      </c>
      <c r="G31" s="3" t="s">
        <v>278</v>
      </c>
      <c r="I31" s="3" t="s">
        <v>313</v>
      </c>
      <c r="J31" s="3" t="s">
        <v>7</v>
      </c>
      <c r="K31" s="3" t="s">
        <v>178</v>
      </c>
      <c r="O31" s="3" t="s">
        <v>363</v>
      </c>
      <c r="P31" s="3" t="s">
        <v>174</v>
      </c>
      <c r="Q31" s="3" t="s">
        <v>2</v>
      </c>
      <c r="R31" s="3" t="s">
        <v>130</v>
      </c>
    </row>
    <row r="32" spans="1:22">
      <c r="A32" s="3"/>
      <c r="B32" s="3" t="s">
        <v>182</v>
      </c>
      <c r="C32" s="3" t="s">
        <v>56</v>
      </c>
      <c r="D32" s="3" t="s">
        <v>65</v>
      </c>
      <c r="E32" s="3">
        <v>7896541011</v>
      </c>
      <c r="F32" s="3" t="s">
        <v>74</v>
      </c>
      <c r="G32" s="3" t="s">
        <v>278</v>
      </c>
      <c r="I32" s="3" t="s">
        <v>314</v>
      </c>
      <c r="J32" s="3" t="s">
        <v>8</v>
      </c>
      <c r="K32" s="3" t="s">
        <v>178</v>
      </c>
      <c r="O32" s="3" t="s">
        <v>364</v>
      </c>
      <c r="P32" s="3" t="s">
        <v>175</v>
      </c>
      <c r="Q32" s="3" t="s">
        <v>3</v>
      </c>
      <c r="R32" s="3" t="s">
        <v>131</v>
      </c>
    </row>
    <row r="33" spans="1:18">
      <c r="A33" s="3"/>
      <c r="B33" s="3" t="s">
        <v>226</v>
      </c>
      <c r="C33" s="3" t="s">
        <v>223</v>
      </c>
      <c r="D33" s="3" t="s">
        <v>224</v>
      </c>
      <c r="E33" s="3">
        <v>7895362121</v>
      </c>
      <c r="F33" s="3" t="s">
        <v>225</v>
      </c>
      <c r="G33" s="3" t="s">
        <v>281</v>
      </c>
      <c r="I33" s="3" t="s">
        <v>315</v>
      </c>
      <c r="J33" s="3" t="s">
        <v>9</v>
      </c>
      <c r="K33" s="3" t="s">
        <v>226</v>
      </c>
      <c r="O33" s="3" t="s">
        <v>365</v>
      </c>
      <c r="P33" s="3" t="s">
        <v>175</v>
      </c>
      <c r="Q33" s="3" t="s">
        <v>5</v>
      </c>
      <c r="R33" s="3" t="s">
        <v>133</v>
      </c>
    </row>
    <row r="34" spans="1:18">
      <c r="A34" s="3"/>
      <c r="B34" s="3" t="s">
        <v>227</v>
      </c>
      <c r="C34" s="3" t="s">
        <v>228</v>
      </c>
      <c r="D34" s="3" t="s">
        <v>229</v>
      </c>
      <c r="E34" s="3">
        <v>9854726210</v>
      </c>
      <c r="F34" s="3" t="s">
        <v>230</v>
      </c>
      <c r="G34" s="3" t="s">
        <v>280</v>
      </c>
      <c r="I34" s="3" t="s">
        <v>316</v>
      </c>
      <c r="J34" s="3" t="s">
        <v>10</v>
      </c>
      <c r="K34" s="3" t="s">
        <v>180</v>
      </c>
      <c r="O34" s="3" t="s">
        <v>366</v>
      </c>
      <c r="P34" s="3" t="s">
        <v>175</v>
      </c>
      <c r="Q34" s="3" t="s">
        <v>4</v>
      </c>
      <c r="R34" s="3" t="s">
        <v>131</v>
      </c>
    </row>
    <row r="35" spans="1:18">
      <c r="I35" s="3" t="s">
        <v>317</v>
      </c>
      <c r="J35" s="3" t="s">
        <v>183</v>
      </c>
      <c r="K35" s="3" t="s">
        <v>178</v>
      </c>
      <c r="O35" s="3" t="s">
        <v>367</v>
      </c>
      <c r="P35" s="3" t="s">
        <v>177</v>
      </c>
      <c r="Q35" s="3" t="s">
        <v>6</v>
      </c>
      <c r="R35" s="3" t="s">
        <v>132</v>
      </c>
    </row>
    <row r="36" spans="1:18">
      <c r="I36" s="3" t="s">
        <v>318</v>
      </c>
      <c r="J36" s="3" t="s">
        <v>147</v>
      </c>
      <c r="K36" s="3" t="s">
        <v>181</v>
      </c>
      <c r="O36" s="3" t="s">
        <v>368</v>
      </c>
      <c r="P36" s="3" t="s">
        <v>177</v>
      </c>
      <c r="Q36" s="3" t="s">
        <v>7</v>
      </c>
      <c r="R36" s="3" t="s">
        <v>130</v>
      </c>
    </row>
    <row r="37" spans="1:18">
      <c r="E37" s="33" t="s">
        <v>210</v>
      </c>
      <c r="F37" s="33"/>
      <c r="I37" s="3" t="s">
        <v>319</v>
      </c>
      <c r="J37" s="3" t="s">
        <v>148</v>
      </c>
      <c r="K37" s="3" t="s">
        <v>181</v>
      </c>
      <c r="O37" s="3" t="s">
        <v>369</v>
      </c>
      <c r="P37" s="3" t="s">
        <v>176</v>
      </c>
      <c r="Q37" s="3" t="s">
        <v>8</v>
      </c>
      <c r="R37" s="3" t="s">
        <v>132</v>
      </c>
    </row>
    <row r="38" spans="1:18">
      <c r="E38" s="10" t="s">
        <v>209</v>
      </c>
      <c r="F38" s="3" t="s">
        <v>210</v>
      </c>
      <c r="I38" s="3" t="s">
        <v>320</v>
      </c>
      <c r="J38" s="3" t="s">
        <v>149</v>
      </c>
      <c r="K38" s="3" t="s">
        <v>182</v>
      </c>
      <c r="O38" s="3" t="s">
        <v>370</v>
      </c>
      <c r="P38" s="3" t="s">
        <v>176</v>
      </c>
      <c r="Q38" s="3" t="s">
        <v>9</v>
      </c>
      <c r="R38" s="3" t="s">
        <v>130</v>
      </c>
    </row>
    <row r="39" spans="1:18">
      <c r="E39" s="10" t="s">
        <v>248</v>
      </c>
      <c r="F39" s="3" t="s">
        <v>144</v>
      </c>
      <c r="I39" s="3" t="s">
        <v>321</v>
      </c>
      <c r="J39" s="3" t="s">
        <v>150</v>
      </c>
      <c r="K39" s="3" t="s">
        <v>227</v>
      </c>
      <c r="O39" s="3" t="s">
        <v>371</v>
      </c>
      <c r="P39" s="3" t="s">
        <v>177</v>
      </c>
      <c r="Q39" s="3" t="s">
        <v>10</v>
      </c>
      <c r="R39" s="3" t="s">
        <v>133</v>
      </c>
    </row>
    <row r="40" spans="1:18">
      <c r="E40" s="3" t="s">
        <v>278</v>
      </c>
      <c r="F40" s="3" t="s">
        <v>211</v>
      </c>
      <c r="I40" s="3" t="s">
        <v>322</v>
      </c>
      <c r="J40" s="3" t="s">
        <v>151</v>
      </c>
      <c r="K40" s="3" t="s">
        <v>181</v>
      </c>
      <c r="O40" s="3" t="s">
        <v>372</v>
      </c>
      <c r="P40" s="3" t="s">
        <v>179</v>
      </c>
      <c r="Q40" s="3" t="s">
        <v>1</v>
      </c>
      <c r="R40" s="3" t="s">
        <v>129</v>
      </c>
    </row>
    <row r="41" spans="1:18">
      <c r="A41" s="25" t="s">
        <v>89</v>
      </c>
      <c r="B41" s="26"/>
      <c r="C41" s="27"/>
      <c r="E41" s="3" t="s">
        <v>279</v>
      </c>
      <c r="F41" s="3" t="s">
        <v>212</v>
      </c>
      <c r="I41" s="3" t="s">
        <v>323</v>
      </c>
      <c r="J41" s="3" t="s">
        <v>152</v>
      </c>
      <c r="K41" s="3" t="s">
        <v>179</v>
      </c>
      <c r="O41" s="3" t="s">
        <v>373</v>
      </c>
      <c r="P41" s="3" t="s">
        <v>179</v>
      </c>
      <c r="Q41" s="3" t="s">
        <v>2</v>
      </c>
      <c r="R41" s="3" t="s">
        <v>130</v>
      </c>
    </row>
    <row r="42" spans="1:18">
      <c r="A42" s="19" t="s">
        <v>80</v>
      </c>
      <c r="B42" s="4" t="s">
        <v>81</v>
      </c>
      <c r="C42" s="4" t="s">
        <v>82</v>
      </c>
      <c r="E42" s="3" t="s">
        <v>280</v>
      </c>
      <c r="F42" s="3" t="s">
        <v>213</v>
      </c>
      <c r="O42" s="3" t="s">
        <v>374</v>
      </c>
      <c r="P42" s="3" t="s">
        <v>182</v>
      </c>
      <c r="Q42" s="3" t="s">
        <v>3</v>
      </c>
      <c r="R42" s="3" t="s">
        <v>131</v>
      </c>
    </row>
    <row r="43" spans="1:18">
      <c r="A43" s="19" t="s">
        <v>248</v>
      </c>
      <c r="B43" s="4" t="s">
        <v>144</v>
      </c>
      <c r="C43" s="4" t="s">
        <v>242</v>
      </c>
      <c r="E43" s="3" t="s">
        <v>281</v>
      </c>
      <c r="F43" s="3" t="s">
        <v>214</v>
      </c>
      <c r="O43" s="3" t="s">
        <v>375</v>
      </c>
      <c r="P43" s="3" t="s">
        <v>174</v>
      </c>
      <c r="Q43" s="3" t="s">
        <v>183</v>
      </c>
      <c r="R43" s="3" t="s">
        <v>198</v>
      </c>
    </row>
    <row r="44" spans="1:18">
      <c r="A44" s="3" t="s">
        <v>254</v>
      </c>
      <c r="B44" s="3" t="s">
        <v>83</v>
      </c>
      <c r="C44" s="5">
        <v>43776</v>
      </c>
      <c r="E44" s="3" t="s">
        <v>282</v>
      </c>
      <c r="F44" s="3" t="s">
        <v>215</v>
      </c>
      <c r="O44" s="3" t="s">
        <v>376</v>
      </c>
      <c r="P44" s="3" t="s">
        <v>175</v>
      </c>
      <c r="Q44" s="3" t="s">
        <v>147</v>
      </c>
      <c r="R44" s="3" t="s">
        <v>199</v>
      </c>
    </row>
    <row r="45" spans="1:18">
      <c r="A45" s="3" t="s">
        <v>255</v>
      </c>
      <c r="B45" s="3" t="s">
        <v>84</v>
      </c>
      <c r="C45" s="6" t="s">
        <v>87</v>
      </c>
      <c r="E45" s="3" t="s">
        <v>283</v>
      </c>
      <c r="F45" s="3" t="s">
        <v>216</v>
      </c>
      <c r="O45" s="3" t="s">
        <v>377</v>
      </c>
      <c r="P45" s="3" t="s">
        <v>176</v>
      </c>
      <c r="Q45" s="3" t="s">
        <v>148</v>
      </c>
      <c r="R45" s="3" t="s">
        <v>200</v>
      </c>
    </row>
    <row r="46" spans="1:18">
      <c r="A46" s="3" t="s">
        <v>256</v>
      </c>
      <c r="B46" s="3" t="s">
        <v>85</v>
      </c>
      <c r="C46" s="6" t="s">
        <v>88</v>
      </c>
      <c r="E46" s="3" t="s">
        <v>284</v>
      </c>
      <c r="F46" s="3" t="s">
        <v>217</v>
      </c>
      <c r="O46" s="3" t="s">
        <v>378</v>
      </c>
      <c r="P46" s="3" t="s">
        <v>182</v>
      </c>
      <c r="Q46" s="3" t="s">
        <v>149</v>
      </c>
      <c r="R46" s="3" t="s">
        <v>201</v>
      </c>
    </row>
    <row r="47" spans="1:18">
      <c r="A47" s="3" t="s">
        <v>257</v>
      </c>
      <c r="B47" s="3" t="s">
        <v>86</v>
      </c>
      <c r="C47" s="7">
        <v>43750</v>
      </c>
      <c r="E47" s="3" t="s">
        <v>285</v>
      </c>
      <c r="F47" s="3" t="s">
        <v>218</v>
      </c>
      <c r="O47" s="3" t="s">
        <v>379</v>
      </c>
      <c r="P47" s="3" t="s">
        <v>182</v>
      </c>
      <c r="Q47" s="3" t="s">
        <v>150</v>
      </c>
      <c r="R47" s="3" t="s">
        <v>202</v>
      </c>
    </row>
    <row r="48" spans="1:18">
      <c r="E48" s="3" t="s">
        <v>286</v>
      </c>
      <c r="F48" s="3" t="s">
        <v>219</v>
      </c>
      <c r="H48" s="22" t="s">
        <v>91</v>
      </c>
      <c r="I48" s="22"/>
      <c r="J48" s="22"/>
      <c r="K48" s="22"/>
      <c r="L48" s="22"/>
      <c r="M48" s="22"/>
      <c r="O48" s="3" t="s">
        <v>380</v>
      </c>
      <c r="P48" s="3" t="s">
        <v>181</v>
      </c>
      <c r="Q48" s="3" t="s">
        <v>151</v>
      </c>
      <c r="R48" s="3" t="s">
        <v>203</v>
      </c>
    </row>
    <row r="49" spans="1:18">
      <c r="E49" s="3" t="s">
        <v>287</v>
      </c>
      <c r="F49" s="3" t="s">
        <v>220</v>
      </c>
      <c r="H49" s="3"/>
      <c r="I49" s="3"/>
      <c r="J49" s="3"/>
      <c r="K49" s="3"/>
      <c r="L49" s="3"/>
      <c r="M49" s="3"/>
      <c r="O49" s="3" t="s">
        <v>381</v>
      </c>
      <c r="P49" s="3" t="s">
        <v>179</v>
      </c>
      <c r="Q49" s="3" t="s">
        <v>152</v>
      </c>
      <c r="R49" s="3" t="s">
        <v>204</v>
      </c>
    </row>
    <row r="50" spans="1:18">
      <c r="E50" s="3" t="s">
        <v>288</v>
      </c>
      <c r="F50" s="3" t="s">
        <v>221</v>
      </c>
      <c r="H50" s="9" t="s">
        <v>90</v>
      </c>
      <c r="I50" s="12" t="s">
        <v>31</v>
      </c>
      <c r="J50" s="4" t="s">
        <v>93</v>
      </c>
      <c r="K50" s="4" t="s">
        <v>92</v>
      </c>
      <c r="L50" s="4" t="s">
        <v>125</v>
      </c>
      <c r="M50" s="4" t="s">
        <v>206</v>
      </c>
    </row>
    <row r="51" spans="1:18">
      <c r="E51" s="3" t="s">
        <v>289</v>
      </c>
      <c r="F51" s="3" t="s">
        <v>222</v>
      </c>
      <c r="H51" s="9" t="s">
        <v>248</v>
      </c>
      <c r="I51" s="12" t="s">
        <v>241</v>
      </c>
      <c r="J51" s="4" t="s">
        <v>243</v>
      </c>
      <c r="K51" s="4" t="s">
        <v>244</v>
      </c>
      <c r="L51" s="4" t="s">
        <v>245</v>
      </c>
      <c r="M51" s="4" t="s">
        <v>242</v>
      </c>
    </row>
    <row r="52" spans="1:18">
      <c r="H52" s="3" t="s">
        <v>324</v>
      </c>
      <c r="I52" s="3" t="s">
        <v>1</v>
      </c>
      <c r="J52" s="3" t="s">
        <v>94</v>
      </c>
      <c r="K52" s="3" t="s">
        <v>107</v>
      </c>
      <c r="L52" s="3">
        <v>1</v>
      </c>
      <c r="M52" s="5">
        <v>43468</v>
      </c>
    </row>
    <row r="53" spans="1:18">
      <c r="H53" s="3" t="s">
        <v>325</v>
      </c>
      <c r="I53" s="3" t="s">
        <v>2</v>
      </c>
      <c r="J53" s="3" t="s">
        <v>98</v>
      </c>
      <c r="K53" s="3" t="s">
        <v>111</v>
      </c>
      <c r="L53" s="3">
        <v>1</v>
      </c>
      <c r="M53" s="5">
        <v>43468</v>
      </c>
    </row>
    <row r="54" spans="1:18">
      <c r="A54" s="23" t="s">
        <v>140</v>
      </c>
      <c r="B54" s="23"/>
      <c r="C54" s="23"/>
      <c r="D54" s="23"/>
      <c r="E54" s="23"/>
      <c r="F54" s="23"/>
      <c r="H54" s="3" t="s">
        <v>326</v>
      </c>
      <c r="I54" s="3" t="s">
        <v>3</v>
      </c>
      <c r="J54" s="3" t="s">
        <v>95</v>
      </c>
      <c r="K54" s="3" t="s">
        <v>108</v>
      </c>
      <c r="L54" s="3">
        <v>1</v>
      </c>
      <c r="M54" s="5">
        <v>43468</v>
      </c>
    </row>
    <row r="55" spans="1:18">
      <c r="A55" s="20" t="s">
        <v>139</v>
      </c>
      <c r="B55" s="11" t="s">
        <v>31</v>
      </c>
      <c r="C55" s="15" t="s">
        <v>47</v>
      </c>
      <c r="D55" s="4" t="s">
        <v>136</v>
      </c>
      <c r="E55" s="4" t="s">
        <v>137</v>
      </c>
      <c r="F55" s="4" t="s">
        <v>138</v>
      </c>
      <c r="H55" s="3" t="s">
        <v>327</v>
      </c>
      <c r="I55" s="3" t="s">
        <v>5</v>
      </c>
      <c r="J55" s="3" t="s">
        <v>96</v>
      </c>
      <c r="K55" s="3" t="s">
        <v>109</v>
      </c>
      <c r="L55" s="3">
        <v>1</v>
      </c>
      <c r="M55" s="5">
        <v>43468</v>
      </c>
    </row>
    <row r="56" spans="1:18">
      <c r="A56" s="20" t="s">
        <v>248</v>
      </c>
      <c r="B56" s="11" t="s">
        <v>241</v>
      </c>
      <c r="C56" s="15" t="s">
        <v>241</v>
      </c>
      <c r="D56" s="4" t="s">
        <v>250</v>
      </c>
      <c r="E56" s="4" t="s">
        <v>250</v>
      </c>
      <c r="F56" s="4" t="s">
        <v>250</v>
      </c>
      <c r="H56" s="3" t="s">
        <v>328</v>
      </c>
      <c r="I56" s="3" t="s">
        <v>4</v>
      </c>
      <c r="J56" s="3" t="s">
        <v>97</v>
      </c>
      <c r="K56" s="3" t="s">
        <v>110</v>
      </c>
      <c r="L56" s="3">
        <v>1</v>
      </c>
      <c r="M56" s="5">
        <v>43468</v>
      </c>
    </row>
    <row r="57" spans="1:18">
      <c r="A57" s="3" t="s">
        <v>258</v>
      </c>
      <c r="B57" s="3" t="s">
        <v>1</v>
      </c>
      <c r="C57" s="3" t="s">
        <v>174</v>
      </c>
      <c r="D57" s="3">
        <v>1</v>
      </c>
      <c r="E57" s="3">
        <v>1</v>
      </c>
      <c r="F57" s="3">
        <v>1</v>
      </c>
      <c r="H57" s="3" t="s">
        <v>329</v>
      </c>
      <c r="I57" s="3" t="s">
        <v>6</v>
      </c>
      <c r="J57" s="3" t="s">
        <v>105</v>
      </c>
      <c r="K57" s="3" t="s">
        <v>112</v>
      </c>
      <c r="L57" s="3">
        <v>1</v>
      </c>
      <c r="M57" s="5">
        <v>43468</v>
      </c>
      <c r="P57" s="29" t="s">
        <v>142</v>
      </c>
      <c r="Q57" s="29"/>
      <c r="R57" s="29"/>
    </row>
    <row r="58" spans="1:18">
      <c r="A58" s="3" t="s">
        <v>259</v>
      </c>
      <c r="B58" s="3" t="s">
        <v>2</v>
      </c>
      <c r="C58" s="3" t="s">
        <v>174</v>
      </c>
      <c r="D58" s="3">
        <v>1</v>
      </c>
      <c r="E58" s="3">
        <v>1</v>
      </c>
      <c r="F58" s="3">
        <v>1</v>
      </c>
      <c r="H58" s="3" t="s">
        <v>330</v>
      </c>
      <c r="I58" s="3" t="s">
        <v>7</v>
      </c>
      <c r="J58" s="3" t="s">
        <v>100</v>
      </c>
      <c r="K58" s="3" t="s">
        <v>113</v>
      </c>
      <c r="L58" s="3">
        <v>1</v>
      </c>
      <c r="M58" s="5">
        <v>43468</v>
      </c>
      <c r="P58" s="21" t="s">
        <v>134</v>
      </c>
      <c r="Q58" s="16" t="s">
        <v>120</v>
      </c>
      <c r="R58" s="4" t="s">
        <v>135</v>
      </c>
    </row>
    <row r="59" spans="1:18">
      <c r="A59" s="3" t="s">
        <v>260</v>
      </c>
      <c r="B59" s="3" t="s">
        <v>3</v>
      </c>
      <c r="C59" s="3" t="s">
        <v>175</v>
      </c>
      <c r="D59" s="3">
        <v>1</v>
      </c>
      <c r="E59" s="3">
        <v>1</v>
      </c>
      <c r="F59" s="3">
        <v>1</v>
      </c>
      <c r="H59" s="3" t="s">
        <v>331</v>
      </c>
      <c r="I59" s="3" t="s">
        <v>8</v>
      </c>
      <c r="J59" s="3" t="s">
        <v>105</v>
      </c>
      <c r="K59" s="3" t="s">
        <v>112</v>
      </c>
      <c r="L59" s="3">
        <v>1</v>
      </c>
      <c r="M59" s="5">
        <v>43468</v>
      </c>
      <c r="P59" s="21" t="s">
        <v>248</v>
      </c>
      <c r="Q59" s="16" t="s">
        <v>241</v>
      </c>
      <c r="R59" s="4" t="s">
        <v>144</v>
      </c>
    </row>
    <row r="60" spans="1:18">
      <c r="A60" s="3" t="s">
        <v>261</v>
      </c>
      <c r="B60" s="3" t="s">
        <v>5</v>
      </c>
      <c r="C60" s="3" t="s">
        <v>175</v>
      </c>
      <c r="D60" s="3">
        <v>1</v>
      </c>
      <c r="E60" s="3">
        <v>1</v>
      </c>
      <c r="F60" s="3">
        <v>1</v>
      </c>
      <c r="H60" s="3" t="s">
        <v>332</v>
      </c>
      <c r="I60" s="3" t="s">
        <v>9</v>
      </c>
      <c r="J60" s="3" t="s">
        <v>102</v>
      </c>
      <c r="K60" s="3" t="s">
        <v>114</v>
      </c>
      <c r="L60" s="3">
        <v>1</v>
      </c>
      <c r="M60" s="5">
        <v>43468</v>
      </c>
      <c r="P60" s="3" t="s">
        <v>345</v>
      </c>
      <c r="Q60" s="3" t="s">
        <v>382</v>
      </c>
      <c r="R60" s="3" t="s">
        <v>205</v>
      </c>
    </row>
    <row r="61" spans="1:18">
      <c r="A61" s="3" t="s">
        <v>262</v>
      </c>
      <c r="B61" s="3" t="s">
        <v>4</v>
      </c>
      <c r="C61" s="3" t="s">
        <v>175</v>
      </c>
      <c r="D61" s="3">
        <v>1</v>
      </c>
      <c r="E61" s="3">
        <v>1</v>
      </c>
      <c r="F61" s="3">
        <v>1</v>
      </c>
      <c r="H61" s="3" t="s">
        <v>333</v>
      </c>
      <c r="I61" s="3" t="s">
        <v>10</v>
      </c>
      <c r="J61" s="3" t="s">
        <v>103</v>
      </c>
      <c r="K61" s="3" t="s">
        <v>115</v>
      </c>
      <c r="L61" s="3">
        <v>1</v>
      </c>
      <c r="M61" s="5">
        <v>43468</v>
      </c>
      <c r="P61" s="3" t="s">
        <v>346</v>
      </c>
      <c r="Q61" s="3" t="s">
        <v>383</v>
      </c>
      <c r="R61" s="3" t="s">
        <v>205</v>
      </c>
    </row>
    <row r="62" spans="1:18">
      <c r="A62" s="3" t="s">
        <v>263</v>
      </c>
      <c r="B62" s="3" t="s">
        <v>6</v>
      </c>
      <c r="C62" s="3" t="s">
        <v>177</v>
      </c>
      <c r="D62" s="3">
        <v>1</v>
      </c>
      <c r="E62" s="3">
        <v>1</v>
      </c>
      <c r="F62" s="3">
        <v>1</v>
      </c>
      <c r="H62" s="3" t="s">
        <v>334</v>
      </c>
      <c r="I62" s="3" t="s">
        <v>3</v>
      </c>
      <c r="J62" s="3" t="s">
        <v>106</v>
      </c>
      <c r="K62" s="3" t="s">
        <v>116</v>
      </c>
      <c r="L62" s="3">
        <v>0</v>
      </c>
      <c r="M62" s="7" t="s">
        <v>240</v>
      </c>
      <c r="P62" s="3" t="s">
        <v>347</v>
      </c>
      <c r="Q62" s="3" t="s">
        <v>384</v>
      </c>
      <c r="R62" s="3" t="s">
        <v>205</v>
      </c>
    </row>
    <row r="63" spans="1:18">
      <c r="A63" s="3" t="s">
        <v>264</v>
      </c>
      <c r="B63" s="3" t="s">
        <v>7</v>
      </c>
      <c r="C63" s="3" t="s">
        <v>177</v>
      </c>
      <c r="D63" s="3">
        <v>1</v>
      </c>
      <c r="E63" s="3">
        <v>1</v>
      </c>
      <c r="F63" s="3">
        <v>1</v>
      </c>
      <c r="H63" s="3" t="s">
        <v>335</v>
      </c>
      <c r="I63" s="3" t="s">
        <v>7</v>
      </c>
      <c r="J63" s="3" t="s">
        <v>104</v>
      </c>
      <c r="K63" s="3" t="s">
        <v>117</v>
      </c>
      <c r="L63" s="3">
        <v>0</v>
      </c>
      <c r="M63" s="7" t="s">
        <v>240</v>
      </c>
      <c r="P63" s="3" t="s">
        <v>348</v>
      </c>
      <c r="Q63" s="3" t="s">
        <v>385</v>
      </c>
      <c r="R63" s="3" t="s">
        <v>205</v>
      </c>
    </row>
    <row r="64" spans="1:18">
      <c r="A64" s="3" t="s">
        <v>265</v>
      </c>
      <c r="B64" s="3" t="s">
        <v>8</v>
      </c>
      <c r="C64" s="3" t="s">
        <v>176</v>
      </c>
      <c r="D64" s="3">
        <v>1</v>
      </c>
      <c r="E64" s="3">
        <v>1</v>
      </c>
      <c r="F64" s="3">
        <v>1</v>
      </c>
      <c r="H64" s="3" t="s">
        <v>336</v>
      </c>
      <c r="I64" s="3" t="s">
        <v>5</v>
      </c>
      <c r="J64" s="3" t="s">
        <v>101</v>
      </c>
      <c r="K64" s="3" t="s">
        <v>118</v>
      </c>
      <c r="L64" s="3">
        <v>0</v>
      </c>
      <c r="M64" s="7" t="s">
        <v>240</v>
      </c>
      <c r="P64" s="3" t="s">
        <v>349</v>
      </c>
      <c r="Q64" s="3" t="s">
        <v>386</v>
      </c>
      <c r="R64" s="3" t="s">
        <v>205</v>
      </c>
    </row>
    <row r="65" spans="1:18">
      <c r="A65" s="3" t="s">
        <v>266</v>
      </c>
      <c r="B65" s="3" t="s">
        <v>9</v>
      </c>
      <c r="C65" s="3" t="s">
        <v>226</v>
      </c>
      <c r="D65" s="3">
        <v>1</v>
      </c>
      <c r="E65" s="3">
        <v>1</v>
      </c>
      <c r="F65" s="3">
        <v>1</v>
      </c>
      <c r="H65" s="3" t="s">
        <v>337</v>
      </c>
      <c r="I65" s="3" t="s">
        <v>1</v>
      </c>
      <c r="J65" s="3" t="s">
        <v>99</v>
      </c>
      <c r="K65" s="3" t="s">
        <v>119</v>
      </c>
      <c r="L65" s="3">
        <v>0</v>
      </c>
      <c r="M65" s="7" t="s">
        <v>240</v>
      </c>
      <c r="P65" s="3" t="s">
        <v>350</v>
      </c>
      <c r="Q65" s="3" t="s">
        <v>387</v>
      </c>
      <c r="R65" s="3" t="s">
        <v>205</v>
      </c>
    </row>
    <row r="66" spans="1:18">
      <c r="A66" s="3" t="s">
        <v>267</v>
      </c>
      <c r="B66" s="3" t="s">
        <v>10</v>
      </c>
      <c r="C66" s="3" t="s">
        <v>177</v>
      </c>
      <c r="D66" s="3">
        <v>1</v>
      </c>
      <c r="E66" s="3">
        <v>1</v>
      </c>
      <c r="F66" s="3">
        <v>1</v>
      </c>
      <c r="H66" s="3" t="s">
        <v>338</v>
      </c>
      <c r="I66" s="3" t="s">
        <v>183</v>
      </c>
      <c r="J66" s="3" t="s">
        <v>184</v>
      </c>
      <c r="K66" s="3" t="s">
        <v>185</v>
      </c>
      <c r="L66" s="3">
        <v>1</v>
      </c>
      <c r="M66" s="5">
        <v>43468</v>
      </c>
      <c r="P66" s="3" t="s">
        <v>351</v>
      </c>
      <c r="Q66" s="3" t="s">
        <v>388</v>
      </c>
      <c r="R66" s="3" t="s">
        <v>205</v>
      </c>
    </row>
    <row r="67" spans="1:18">
      <c r="A67" s="3" t="s">
        <v>268</v>
      </c>
      <c r="B67" s="3" t="s">
        <v>1</v>
      </c>
      <c r="C67" s="3" t="s">
        <v>179</v>
      </c>
      <c r="D67" s="3">
        <v>1</v>
      </c>
      <c r="E67" s="3">
        <v>1</v>
      </c>
      <c r="F67" s="3">
        <v>1</v>
      </c>
      <c r="H67" s="3" t="s">
        <v>339</v>
      </c>
      <c r="I67" s="3" t="s">
        <v>147</v>
      </c>
      <c r="J67" s="3" t="s">
        <v>188</v>
      </c>
      <c r="K67" s="3" t="s">
        <v>193</v>
      </c>
      <c r="L67" s="3">
        <v>1</v>
      </c>
      <c r="M67" s="5">
        <v>43468</v>
      </c>
      <c r="P67" s="3" t="s">
        <v>352</v>
      </c>
      <c r="Q67" s="3" t="s">
        <v>389</v>
      </c>
      <c r="R67" s="3" t="s">
        <v>205</v>
      </c>
    </row>
    <row r="68" spans="1:18">
      <c r="A68" s="3" t="s">
        <v>269</v>
      </c>
      <c r="B68" s="3" t="s">
        <v>2</v>
      </c>
      <c r="C68" s="3" t="s">
        <v>179</v>
      </c>
      <c r="D68" s="3">
        <v>1</v>
      </c>
      <c r="E68" s="3">
        <v>1</v>
      </c>
      <c r="F68" s="3">
        <v>1</v>
      </c>
      <c r="H68" s="3" t="s">
        <v>340</v>
      </c>
      <c r="I68" s="3" t="s">
        <v>148</v>
      </c>
      <c r="J68" s="3" t="s">
        <v>189</v>
      </c>
      <c r="K68" s="3" t="s">
        <v>194</v>
      </c>
      <c r="L68" s="3">
        <v>1</v>
      </c>
      <c r="M68" s="5">
        <v>43468</v>
      </c>
      <c r="P68" s="3" t="s">
        <v>353</v>
      </c>
      <c r="Q68" s="3" t="s">
        <v>390</v>
      </c>
      <c r="R68" s="3" t="s">
        <v>205</v>
      </c>
    </row>
    <row r="69" spans="1:18">
      <c r="A69" s="3" t="s">
        <v>270</v>
      </c>
      <c r="B69" s="3" t="s">
        <v>3</v>
      </c>
      <c r="C69" s="3" t="s">
        <v>182</v>
      </c>
      <c r="D69" s="3">
        <v>1</v>
      </c>
      <c r="E69" s="3">
        <v>1</v>
      </c>
      <c r="F69" s="3">
        <v>1</v>
      </c>
      <c r="H69" s="3" t="s">
        <v>341</v>
      </c>
      <c r="I69" s="3" t="s">
        <v>149</v>
      </c>
      <c r="J69" s="3" t="s">
        <v>191</v>
      </c>
      <c r="K69" s="3" t="s">
        <v>195</v>
      </c>
      <c r="L69" s="3">
        <v>1</v>
      </c>
      <c r="M69" s="5">
        <v>43468</v>
      </c>
      <c r="P69" s="3" t="s">
        <v>354</v>
      </c>
      <c r="Q69" s="3" t="s">
        <v>391</v>
      </c>
      <c r="R69" s="3" t="s">
        <v>205</v>
      </c>
    </row>
    <row r="70" spans="1:18">
      <c r="A70" s="3" t="s">
        <v>271</v>
      </c>
      <c r="B70" s="3" t="s">
        <v>183</v>
      </c>
      <c r="C70" s="3" t="s">
        <v>174</v>
      </c>
      <c r="D70" s="3">
        <v>1</v>
      </c>
      <c r="E70" s="3">
        <v>1</v>
      </c>
      <c r="F70" s="3">
        <v>1</v>
      </c>
      <c r="H70" s="3" t="s">
        <v>342</v>
      </c>
      <c r="I70" s="3" t="s">
        <v>150</v>
      </c>
      <c r="J70" s="3" t="s">
        <v>231</v>
      </c>
      <c r="K70" s="3" t="s">
        <v>232</v>
      </c>
      <c r="L70" s="3">
        <v>1</v>
      </c>
      <c r="M70" s="5">
        <v>43468</v>
      </c>
      <c r="P70" s="3" t="s">
        <v>355</v>
      </c>
      <c r="Q70" s="3" t="s">
        <v>392</v>
      </c>
      <c r="R70" s="3" t="s">
        <v>205</v>
      </c>
    </row>
    <row r="71" spans="1:18">
      <c r="A71" s="3" t="s">
        <v>272</v>
      </c>
      <c r="B71" s="3" t="s">
        <v>147</v>
      </c>
      <c r="C71" s="3" t="s">
        <v>175</v>
      </c>
      <c r="D71" s="3">
        <v>1</v>
      </c>
      <c r="E71" s="3">
        <v>1</v>
      </c>
      <c r="F71" s="3">
        <v>1</v>
      </c>
      <c r="H71" s="3" t="s">
        <v>343</v>
      </c>
      <c r="I71" s="3" t="s">
        <v>151</v>
      </c>
      <c r="J71" s="3" t="s">
        <v>192</v>
      </c>
      <c r="K71" s="3" t="s">
        <v>196</v>
      </c>
      <c r="L71" s="3">
        <v>1</v>
      </c>
      <c r="M71" s="5">
        <v>43468</v>
      </c>
      <c r="P71" s="3" t="s">
        <v>356</v>
      </c>
      <c r="Q71" s="3" t="s">
        <v>393</v>
      </c>
      <c r="R71" s="3" t="s">
        <v>205</v>
      </c>
    </row>
    <row r="72" spans="1:18">
      <c r="A72" s="3" t="s">
        <v>273</v>
      </c>
      <c r="B72" s="3" t="s">
        <v>148</v>
      </c>
      <c r="C72" s="3" t="s">
        <v>176</v>
      </c>
      <c r="D72" s="3">
        <v>1</v>
      </c>
      <c r="E72" s="3">
        <v>1</v>
      </c>
      <c r="F72" s="3">
        <v>1</v>
      </c>
      <c r="H72" s="3" t="s">
        <v>344</v>
      </c>
      <c r="I72" s="3" t="s">
        <v>152</v>
      </c>
      <c r="J72" s="3" t="s">
        <v>190</v>
      </c>
      <c r="K72" s="3" t="s">
        <v>197</v>
      </c>
      <c r="L72" s="3">
        <v>1</v>
      </c>
      <c r="M72" s="5">
        <v>43468</v>
      </c>
      <c r="P72" s="3" t="s">
        <v>357</v>
      </c>
      <c r="Q72" s="3" t="s">
        <v>394</v>
      </c>
      <c r="R72" s="3" t="s">
        <v>205</v>
      </c>
    </row>
    <row r="73" spans="1:18">
      <c r="A73" s="3" t="s">
        <v>274</v>
      </c>
      <c r="B73" s="3" t="s">
        <v>149</v>
      </c>
      <c r="C73" s="3" t="s">
        <v>182</v>
      </c>
      <c r="D73" s="3">
        <v>2</v>
      </c>
      <c r="E73" s="3">
        <v>1</v>
      </c>
      <c r="F73" s="3">
        <v>1</v>
      </c>
      <c r="P73" s="3" t="s">
        <v>358</v>
      </c>
      <c r="Q73" s="3" t="s">
        <v>395</v>
      </c>
      <c r="R73" s="3" t="s">
        <v>205</v>
      </c>
    </row>
    <row r="74" spans="1:18">
      <c r="A74" s="3" t="s">
        <v>275</v>
      </c>
      <c r="B74" s="3" t="s">
        <v>150</v>
      </c>
      <c r="C74" s="3" t="s">
        <v>227</v>
      </c>
      <c r="D74" s="3">
        <v>1</v>
      </c>
      <c r="E74" s="3">
        <v>1</v>
      </c>
      <c r="F74" s="3">
        <v>2</v>
      </c>
      <c r="P74" s="3" t="s">
        <v>359</v>
      </c>
      <c r="Q74" s="3" t="s">
        <v>396</v>
      </c>
      <c r="R74" s="3" t="s">
        <v>205</v>
      </c>
    </row>
    <row r="75" spans="1:18">
      <c r="A75" s="3" t="s">
        <v>276</v>
      </c>
      <c r="B75" s="3" t="s">
        <v>151</v>
      </c>
      <c r="C75" s="3" t="s">
        <v>181</v>
      </c>
      <c r="D75" s="3">
        <v>2</v>
      </c>
      <c r="E75" s="3">
        <v>1</v>
      </c>
      <c r="F75" s="3">
        <v>2</v>
      </c>
      <c r="P75" s="3" t="s">
        <v>360</v>
      </c>
      <c r="Q75" s="3" t="s">
        <v>397</v>
      </c>
      <c r="R75" s="3" t="s">
        <v>205</v>
      </c>
    </row>
    <row r="76" spans="1:18">
      <c r="A76" s="3" t="s">
        <v>277</v>
      </c>
      <c r="B76" s="3" t="s">
        <v>152</v>
      </c>
      <c r="C76" s="3" t="s">
        <v>179</v>
      </c>
      <c r="D76" s="3">
        <v>2</v>
      </c>
      <c r="E76" s="3">
        <v>2</v>
      </c>
      <c r="F76" s="3">
        <v>1</v>
      </c>
      <c r="P76" s="3" t="s">
        <v>361</v>
      </c>
      <c r="Q76" s="3" t="s">
        <v>398</v>
      </c>
      <c r="R76" s="3" t="s">
        <v>205</v>
      </c>
    </row>
    <row r="81" spans="1:15">
      <c r="A81" s="22" t="s">
        <v>143</v>
      </c>
      <c r="B81" s="22"/>
      <c r="C81" s="22"/>
      <c r="D81" s="22"/>
      <c r="E81" s="22"/>
      <c r="F81" s="22"/>
      <c r="G81" s="22"/>
      <c r="H81" s="22"/>
      <c r="I81" s="22"/>
      <c r="J81" s="22"/>
    </row>
    <row r="82" spans="1:15">
      <c r="A82" s="17" t="s">
        <v>252</v>
      </c>
      <c r="B82" s="12" t="s">
        <v>31</v>
      </c>
      <c r="C82" s="9" t="s">
        <v>90</v>
      </c>
      <c r="D82" s="16" t="s">
        <v>120</v>
      </c>
      <c r="E82" s="4" t="s">
        <v>233</v>
      </c>
      <c r="F82" s="4" t="s">
        <v>234</v>
      </c>
      <c r="G82" s="4" t="s">
        <v>235</v>
      </c>
      <c r="H82" s="4" t="s">
        <v>236</v>
      </c>
      <c r="I82" s="4" t="s">
        <v>237</v>
      </c>
      <c r="J82" s="4" t="s">
        <v>238</v>
      </c>
      <c r="O82" s="2"/>
    </row>
    <row r="83" spans="1:15">
      <c r="A83" s="17" t="s">
        <v>248</v>
      </c>
      <c r="B83" s="12" t="s">
        <v>241</v>
      </c>
      <c r="C83" s="9" t="s">
        <v>241</v>
      </c>
      <c r="D83" s="16" t="s">
        <v>241</v>
      </c>
      <c r="E83" s="4" t="s">
        <v>251</v>
      </c>
      <c r="F83" s="4" t="s">
        <v>251</v>
      </c>
      <c r="G83" s="4" t="s">
        <v>251</v>
      </c>
      <c r="H83" s="4" t="s">
        <v>251</v>
      </c>
      <c r="I83" s="4" t="s">
        <v>251</v>
      </c>
      <c r="J83" s="4" t="s">
        <v>250</v>
      </c>
    </row>
    <row r="84" spans="1:15">
      <c r="A84" s="3" t="s">
        <v>399</v>
      </c>
      <c r="B84" s="3" t="s">
        <v>1</v>
      </c>
      <c r="C84" s="3" t="s">
        <v>324</v>
      </c>
      <c r="D84" s="3" t="s">
        <v>382</v>
      </c>
      <c r="E84" s="3">
        <v>30</v>
      </c>
      <c r="F84" s="3">
        <v>10</v>
      </c>
      <c r="G84" s="3">
        <v>9</v>
      </c>
      <c r="H84" s="3">
        <v>6</v>
      </c>
      <c r="I84" s="3">
        <v>6</v>
      </c>
      <c r="J84" s="3">
        <f>SUM(E84:I84)</f>
        <v>61</v>
      </c>
    </row>
    <row r="85" spans="1:15">
      <c r="A85" s="3" t="s">
        <v>400</v>
      </c>
      <c r="B85" s="3" t="s">
        <v>2</v>
      </c>
      <c r="C85" s="3" t="s">
        <v>325</v>
      </c>
      <c r="D85" s="3" t="s">
        <v>383</v>
      </c>
      <c r="E85" s="3">
        <v>25</v>
      </c>
      <c r="F85" s="3">
        <v>10</v>
      </c>
      <c r="G85" s="3">
        <v>8</v>
      </c>
      <c r="H85" s="3">
        <v>6</v>
      </c>
      <c r="I85" s="3">
        <v>6</v>
      </c>
      <c r="J85" s="3">
        <f t="shared" ref="J85:J100" si="0">SUM(E85:I85)</f>
        <v>55</v>
      </c>
    </row>
    <row r="86" spans="1:15">
      <c r="A86" s="3" t="s">
        <v>401</v>
      </c>
      <c r="B86" s="3" t="s">
        <v>3</v>
      </c>
      <c r="C86" s="3" t="s">
        <v>326</v>
      </c>
      <c r="D86" s="3" t="s">
        <v>384</v>
      </c>
      <c r="E86" s="3">
        <v>30</v>
      </c>
      <c r="F86" s="3">
        <v>10</v>
      </c>
      <c r="G86" s="3">
        <v>7</v>
      </c>
      <c r="H86" s="3">
        <v>8</v>
      </c>
      <c r="I86" s="3">
        <v>9</v>
      </c>
      <c r="J86" s="3">
        <f t="shared" si="0"/>
        <v>64</v>
      </c>
    </row>
    <row r="87" spans="1:15">
      <c r="A87" s="3" t="s">
        <v>402</v>
      </c>
      <c r="B87" s="3" t="s">
        <v>5</v>
      </c>
      <c r="C87" s="3" t="s">
        <v>327</v>
      </c>
      <c r="D87" s="3" t="s">
        <v>385</v>
      </c>
      <c r="E87" s="3">
        <v>40</v>
      </c>
      <c r="F87" s="3">
        <v>10</v>
      </c>
      <c r="G87" s="3">
        <v>9</v>
      </c>
      <c r="H87" s="3">
        <v>7</v>
      </c>
      <c r="I87" s="3">
        <v>6</v>
      </c>
      <c r="J87" s="3">
        <f t="shared" si="0"/>
        <v>72</v>
      </c>
    </row>
    <row r="88" spans="1:15">
      <c r="A88" s="3" t="s">
        <v>403</v>
      </c>
      <c r="B88" s="3" t="s">
        <v>4</v>
      </c>
      <c r="C88" s="3" t="s">
        <v>328</v>
      </c>
      <c r="D88" s="3" t="s">
        <v>386</v>
      </c>
      <c r="E88" s="3">
        <v>35</v>
      </c>
      <c r="F88" s="3">
        <v>9</v>
      </c>
      <c r="G88" s="3">
        <v>7</v>
      </c>
      <c r="H88" s="3">
        <v>5</v>
      </c>
      <c r="I88" s="3">
        <v>6</v>
      </c>
      <c r="J88" s="3">
        <f t="shared" si="0"/>
        <v>62</v>
      </c>
    </row>
    <row r="89" spans="1:15">
      <c r="A89" s="3" t="s">
        <v>404</v>
      </c>
      <c r="B89" s="3" t="s">
        <v>6</v>
      </c>
      <c r="C89" s="3" t="s">
        <v>329</v>
      </c>
      <c r="D89" s="3" t="s">
        <v>387</v>
      </c>
      <c r="E89" s="3">
        <v>30</v>
      </c>
      <c r="F89" s="3">
        <v>9</v>
      </c>
      <c r="G89" s="3">
        <v>8</v>
      </c>
      <c r="H89" s="3">
        <v>8</v>
      </c>
      <c r="I89" s="3">
        <v>6</v>
      </c>
      <c r="J89" s="3">
        <f t="shared" si="0"/>
        <v>61</v>
      </c>
    </row>
    <row r="90" spans="1:15">
      <c r="A90" s="3" t="s">
        <v>405</v>
      </c>
      <c r="B90" s="3" t="s">
        <v>7</v>
      </c>
      <c r="C90" s="3" t="s">
        <v>330</v>
      </c>
      <c r="D90" s="3" t="s">
        <v>388</v>
      </c>
      <c r="E90" s="3">
        <v>30</v>
      </c>
      <c r="F90" s="3">
        <v>10</v>
      </c>
      <c r="G90" s="3">
        <v>5</v>
      </c>
      <c r="H90" s="3">
        <v>9</v>
      </c>
      <c r="I90" s="3">
        <v>7</v>
      </c>
      <c r="J90" s="3">
        <f t="shared" si="0"/>
        <v>61</v>
      </c>
    </row>
    <row r="91" spans="1:15">
      <c r="A91" s="3" t="s">
        <v>406</v>
      </c>
      <c r="B91" s="3" t="s">
        <v>8</v>
      </c>
      <c r="C91" s="3" t="s">
        <v>331</v>
      </c>
      <c r="D91" s="3" t="s">
        <v>389</v>
      </c>
      <c r="E91" s="3">
        <v>25</v>
      </c>
      <c r="F91" s="3">
        <v>12</v>
      </c>
      <c r="G91" s="3">
        <v>7</v>
      </c>
      <c r="H91" s="3">
        <v>7</v>
      </c>
      <c r="I91" s="3">
        <v>8</v>
      </c>
      <c r="J91" s="3">
        <f t="shared" si="0"/>
        <v>59</v>
      </c>
    </row>
    <row r="92" spans="1:15">
      <c r="A92" s="3" t="s">
        <v>407</v>
      </c>
      <c r="B92" s="3" t="s">
        <v>9</v>
      </c>
      <c r="C92" s="3" t="s">
        <v>332</v>
      </c>
      <c r="D92" s="3" t="s">
        <v>390</v>
      </c>
      <c r="E92" s="3">
        <v>30</v>
      </c>
      <c r="F92" s="3">
        <v>11</v>
      </c>
      <c r="G92" s="3">
        <v>9</v>
      </c>
      <c r="H92" s="3">
        <v>5</v>
      </c>
      <c r="I92" s="3">
        <v>7</v>
      </c>
      <c r="J92" s="3">
        <f t="shared" si="0"/>
        <v>62</v>
      </c>
    </row>
    <row r="93" spans="1:15">
      <c r="A93" s="3" t="s">
        <v>408</v>
      </c>
      <c r="B93" s="3" t="s">
        <v>10</v>
      </c>
      <c r="C93" s="3" t="s">
        <v>333</v>
      </c>
      <c r="D93" s="3" t="s">
        <v>391</v>
      </c>
      <c r="E93" s="3">
        <v>35</v>
      </c>
      <c r="F93" s="3">
        <v>14</v>
      </c>
      <c r="G93" s="3">
        <v>9</v>
      </c>
      <c r="H93" s="3">
        <v>6</v>
      </c>
      <c r="I93" s="3">
        <v>8</v>
      </c>
      <c r="J93" s="3">
        <f t="shared" si="0"/>
        <v>72</v>
      </c>
    </row>
    <row r="94" spans="1:15">
      <c r="A94" s="3" t="s">
        <v>409</v>
      </c>
      <c r="B94" s="3" t="s">
        <v>183</v>
      </c>
      <c r="C94" s="3" t="s">
        <v>338</v>
      </c>
      <c r="D94" s="3" t="s">
        <v>392</v>
      </c>
      <c r="E94" s="3">
        <v>25</v>
      </c>
      <c r="F94" s="3">
        <v>12</v>
      </c>
      <c r="G94" s="3">
        <v>10</v>
      </c>
      <c r="H94" s="3">
        <v>4</v>
      </c>
      <c r="I94" s="3">
        <v>9</v>
      </c>
      <c r="J94" s="3">
        <f t="shared" si="0"/>
        <v>60</v>
      </c>
    </row>
    <row r="95" spans="1:15">
      <c r="A95" s="3" t="s">
        <v>410</v>
      </c>
      <c r="B95" s="3" t="s">
        <v>147</v>
      </c>
      <c r="C95" s="3" t="s">
        <v>339</v>
      </c>
      <c r="D95" s="3" t="s">
        <v>393</v>
      </c>
      <c r="E95" s="3">
        <v>25</v>
      </c>
      <c r="F95" s="3">
        <v>10</v>
      </c>
      <c r="G95" s="3">
        <v>8</v>
      </c>
      <c r="H95" s="3">
        <v>7</v>
      </c>
      <c r="I95" s="3">
        <v>5</v>
      </c>
      <c r="J95" s="3">
        <f t="shared" si="0"/>
        <v>55</v>
      </c>
    </row>
    <row r="96" spans="1:15">
      <c r="A96" s="3" t="s">
        <v>411</v>
      </c>
      <c r="B96" s="3" t="s">
        <v>148</v>
      </c>
      <c r="C96" s="3" t="s">
        <v>340</v>
      </c>
      <c r="D96" s="3" t="s">
        <v>394</v>
      </c>
      <c r="E96" s="3">
        <v>30</v>
      </c>
      <c r="F96" s="3">
        <v>13</v>
      </c>
      <c r="G96" s="3">
        <v>9</v>
      </c>
      <c r="H96" s="3">
        <v>7</v>
      </c>
      <c r="I96" s="3">
        <v>7</v>
      </c>
      <c r="J96" s="3">
        <f t="shared" si="0"/>
        <v>66</v>
      </c>
    </row>
    <row r="97" spans="1:10">
      <c r="A97" s="3" t="s">
        <v>412</v>
      </c>
      <c r="B97" s="3" t="s">
        <v>149</v>
      </c>
      <c r="C97" s="3" t="s">
        <v>341</v>
      </c>
      <c r="D97" s="3" t="s">
        <v>395</v>
      </c>
      <c r="E97" s="3">
        <v>25</v>
      </c>
      <c r="F97" s="3">
        <v>8</v>
      </c>
      <c r="G97" s="3">
        <v>9</v>
      </c>
      <c r="H97" s="3">
        <v>8</v>
      </c>
      <c r="I97" s="3">
        <v>4</v>
      </c>
      <c r="J97" s="3">
        <f t="shared" si="0"/>
        <v>54</v>
      </c>
    </row>
    <row r="98" spans="1:10">
      <c r="A98" s="3" t="s">
        <v>413</v>
      </c>
      <c r="B98" s="3" t="s">
        <v>150</v>
      </c>
      <c r="C98" s="3" t="s">
        <v>342</v>
      </c>
      <c r="D98" s="3" t="s">
        <v>396</v>
      </c>
      <c r="E98" s="3">
        <v>35</v>
      </c>
      <c r="F98" s="3">
        <v>9</v>
      </c>
      <c r="G98" s="3">
        <v>9</v>
      </c>
      <c r="H98" s="3">
        <v>4</v>
      </c>
      <c r="I98" s="3">
        <v>8</v>
      </c>
      <c r="J98" s="3">
        <f t="shared" si="0"/>
        <v>65</v>
      </c>
    </row>
    <row r="99" spans="1:10">
      <c r="A99" s="3" t="s">
        <v>414</v>
      </c>
      <c r="B99" s="3" t="s">
        <v>151</v>
      </c>
      <c r="C99" s="3" t="s">
        <v>343</v>
      </c>
      <c r="D99" s="3" t="s">
        <v>397</v>
      </c>
      <c r="E99" s="3">
        <v>30</v>
      </c>
      <c r="F99" s="3">
        <v>12</v>
      </c>
      <c r="G99" s="3">
        <v>8</v>
      </c>
      <c r="H99" s="3">
        <v>6</v>
      </c>
      <c r="I99" s="3">
        <v>9</v>
      </c>
      <c r="J99" s="3">
        <f t="shared" si="0"/>
        <v>65</v>
      </c>
    </row>
    <row r="100" spans="1:10">
      <c r="A100" s="3" t="s">
        <v>415</v>
      </c>
      <c r="B100" s="3" t="s">
        <v>152</v>
      </c>
      <c r="C100" s="3" t="s">
        <v>344</v>
      </c>
      <c r="D100" s="3" t="s">
        <v>398</v>
      </c>
      <c r="E100" s="3">
        <v>25</v>
      </c>
      <c r="F100" s="3">
        <v>15</v>
      </c>
      <c r="G100" s="3">
        <v>9</v>
      </c>
      <c r="H100" s="3">
        <v>8</v>
      </c>
      <c r="I100" s="3">
        <v>4</v>
      </c>
      <c r="J100" s="3">
        <f t="shared" si="0"/>
        <v>61</v>
      </c>
    </row>
  </sheetData>
  <mergeCells count="12">
    <mergeCell ref="A81:J81"/>
    <mergeCell ref="A54:F54"/>
    <mergeCell ref="N1:V1"/>
    <mergeCell ref="A41:C41"/>
    <mergeCell ref="O27:R27"/>
    <mergeCell ref="P57:R57"/>
    <mergeCell ref="A21:G21"/>
    <mergeCell ref="I1:K1"/>
    <mergeCell ref="I22:K22"/>
    <mergeCell ref="A1:G1"/>
    <mergeCell ref="E37:F37"/>
    <mergeCell ref="H48:M4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ait_0212</dc:creator>
  <cp:lastModifiedBy>Student</cp:lastModifiedBy>
  <dcterms:created xsi:type="dcterms:W3CDTF">2019-07-19T03:45:21Z</dcterms:created>
  <dcterms:modified xsi:type="dcterms:W3CDTF">2019-07-23T22:28:24Z</dcterms:modified>
</cp:coreProperties>
</file>